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.radjabmukhamedov\Desktop\kkkkkkkkkkkk terminal\"/>
    </mc:Choice>
  </mc:AlternateContent>
  <xr:revisionPtr revIDLastSave="0" documentId="13_ncr:1_{90F0B363-87E7-41DD-A4C8-D5FB06C30809}" xr6:coauthVersionLast="47" xr6:coauthVersionMax="47" xr10:uidLastSave="{00000000-0000-0000-0000-000000000000}"/>
  <bookViews>
    <workbookView xWindow="-57708" yWindow="-1008" windowWidth="29016" windowHeight="15696" xr2:uid="{00000000-000D-0000-FFFF-FFFF00000000}"/>
  </bookViews>
  <sheets>
    <sheet name="AKT" sheetId="1" r:id="rId1"/>
    <sheet name="ПОРОЖНИЙ" sheetId="7" r:id="rId2"/>
  </sheets>
  <externalReferences>
    <externalReference r:id="rId3"/>
  </externalReferences>
  <definedNames>
    <definedName name="_xlnm._FilterDatabase" localSheetId="1" hidden="1">ПОРОЖНИЙ!$A$1:$I$539</definedName>
    <definedName name="n_1" localSheetId="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"000000000000"&amp;MID(1/2,2,1)&amp;"00"</definedName>
    <definedName name="n0x" localSheetId="1">IF(ПОРОЖНИЙ!n_3=1,ПОРОЖНИЙ!n_2,ПОРОЖНИЙ!n_3&amp;ПОРОЖНИЙ!n_1)</definedName>
    <definedName name="n0x">IF(n_3=1,n_2,n_3&amp;n_1)</definedName>
    <definedName name="n1x" localSheetId="1">IF(ПОРОЖНИЙ!n_3=1,ПОРОЖНИЙ!n_2,ПОРОЖНИЙ!n_3&amp;ПОРОЖНИЙ!n_5)</definedName>
    <definedName name="n1x">IF(n_3=1,n_2,n_3&amp;n_5)</definedName>
    <definedName name="мил" localSheetId="1">{0,"овz";1,"z";2,"аz";5,"овz"}</definedName>
    <definedName name="мил">{0,"овz";1,"z";2,"аz";5,"овz"}</definedName>
    <definedName name="тыс" localSheetId="1">{0,"тысячz";1,"тысячаz";2,"тысячиz";5,"тысячz"}</definedName>
    <definedName name="тыс">{0,"тысячz";1,"тысячаz";2,"тысячиz";5,"тысячz"}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39" i="7" l="1"/>
  <c r="I538" i="7"/>
  <c r="I537" i="7"/>
  <c r="I536" i="7"/>
  <c r="I535" i="7"/>
  <c r="I534" i="7"/>
  <c r="I533" i="7"/>
  <c r="I532" i="7"/>
  <c r="I531" i="7"/>
  <c r="I530" i="7"/>
  <c r="I529" i="7"/>
  <c r="I528" i="7"/>
  <c r="I527" i="7"/>
  <c r="I526" i="7"/>
  <c r="I525" i="7"/>
  <c r="I524" i="7"/>
  <c r="I523" i="7"/>
  <c r="I522" i="7"/>
  <c r="I521" i="7"/>
  <c r="I520" i="7"/>
  <c r="I519" i="7"/>
  <c r="I518" i="7"/>
  <c r="I517" i="7"/>
  <c r="I516" i="7"/>
  <c r="I515" i="7"/>
  <c r="I514" i="7"/>
  <c r="I513" i="7"/>
  <c r="I512" i="7"/>
  <c r="I511" i="7"/>
  <c r="I510" i="7"/>
  <c r="I509" i="7"/>
  <c r="I508" i="7"/>
  <c r="I507" i="7"/>
  <c r="I506" i="7"/>
  <c r="I505" i="7"/>
  <c r="I504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D1" i="1" l="1"/>
</calcChain>
</file>

<file path=xl/sharedStrings.xml><?xml version="1.0" encoding="utf-8"?>
<sst xmlns="http://schemas.openxmlformats.org/spreadsheetml/2006/main" count="2203" uniqueCount="575">
  <si>
    <t>Терминал</t>
  </si>
  <si>
    <t>#</t>
  </si>
  <si>
    <t>Invoice No.-№ счет фактуры</t>
  </si>
  <si>
    <t>Month of service completion-Месяц  выполнения  услуги</t>
  </si>
  <si>
    <t>Type of transport-Тип  транспорта</t>
  </si>
  <si>
    <t>Route-Маршрут</t>
  </si>
  <si>
    <t>Quantity containers-Количество контейнеров</t>
  </si>
  <si>
    <t>Price for Complex services without VAT-Цена за Комплексный услуги без НДС</t>
  </si>
  <si>
    <t>Delivery cost-Стоимость поставки</t>
  </si>
  <si>
    <t>VAT (% rate)-НДС(ставка %)</t>
  </si>
  <si>
    <t>VAT(amount)-НДС(сумма)</t>
  </si>
  <si>
    <t>Delivery cost with VAT-Стоимость поставки с НДС</t>
  </si>
  <si>
    <t>Summa</t>
  </si>
  <si>
    <t>Комплекс услуг по обработке крупнотоннажных контейнеров на терминале, расположенном в г.Ангрен</t>
  </si>
  <si>
    <t>г.Ангрен -г.Асака
(груженый контейнер)*</t>
  </si>
  <si>
    <t>г. Ангрен -г.Питнак
(груженый контейнер)*</t>
  </si>
  <si>
    <t>г. Ангрен -г.Костанай
(груженый контейнер экспорт)*</t>
  </si>
  <si>
    <t>Оказываемые услуги по подаче-уборке в г.Ангрен</t>
  </si>
  <si>
    <t>ст.Аблык-тер.Uzlogistic
(груженый контейнер)*</t>
  </si>
  <si>
    <t>ст.Аблык-тер.Uzlogistic
(экспорт)*</t>
  </si>
  <si>
    <t>ст.Аблык-тер.Uzlogistic
(вагон автовоз внут.рынок)*</t>
  </si>
  <si>
    <t>Октабрь          
2023 год</t>
  </si>
  <si>
    <t xml:space="preserve">№ Контейнера </t>
  </si>
  <si>
    <t>Кол-во</t>
  </si>
  <si>
    <t>Дата отправки</t>
  </si>
  <si>
    <t>ПЕРЕВОЗЧИК АВТО</t>
  </si>
  <si>
    <t>40</t>
  </si>
  <si>
    <t>UZLOGISTIC</t>
  </si>
  <si>
    <t>CMAU7381958</t>
  </si>
  <si>
    <t>FSCU6738752</t>
  </si>
  <si>
    <t>RBGU4021149</t>
  </si>
  <si>
    <t>TCNU9929867</t>
  </si>
  <si>
    <t>CAIU8960756</t>
  </si>
  <si>
    <t>TDRU0644725</t>
  </si>
  <si>
    <t>CCLU7055305</t>
  </si>
  <si>
    <t>CCLU6277376</t>
  </si>
  <si>
    <t>FFAU4851383</t>
  </si>
  <si>
    <t>FCIU8666246</t>
  </si>
  <si>
    <t>RBGU4218267</t>
  </si>
  <si>
    <t>NSSU7024765</t>
  </si>
  <si>
    <t>RBGU4124194</t>
  </si>
  <si>
    <t>№</t>
  </si>
  <si>
    <t>BEAU6116150</t>
  </si>
  <si>
    <t>CRSU9300561</t>
  </si>
  <si>
    <t>STXU4566061</t>
  </si>
  <si>
    <t>TTNU9046063</t>
  </si>
  <si>
    <t>FFAU4761628</t>
  </si>
  <si>
    <t>CCLU7165107</t>
  </si>
  <si>
    <t>ULCU5065704</t>
  </si>
  <si>
    <t>ULCU5715395</t>
  </si>
  <si>
    <t>FCIU8983852</t>
  </si>
  <si>
    <t>CCLU7170314</t>
  </si>
  <si>
    <t>FFAU4756956</t>
  </si>
  <si>
    <t>ULCU5043670</t>
  </si>
  <si>
    <t>TCNU8438703</t>
  </si>
  <si>
    <t>FFAU4521566</t>
  </si>
  <si>
    <t>FFAU4755230</t>
  </si>
  <si>
    <t>FSCU6595501</t>
  </si>
  <si>
    <t>BMOU5886589</t>
  </si>
  <si>
    <t>ULCU5044580</t>
  </si>
  <si>
    <t>TCNU5472284</t>
  </si>
  <si>
    <t>GESU4625238</t>
  </si>
  <si>
    <t>FFAU4519281</t>
  </si>
  <si>
    <t>REGU5068676</t>
  </si>
  <si>
    <t>TRLU7452308</t>
  </si>
  <si>
    <t>SEGU4221668</t>
  </si>
  <si>
    <t>FFAU4683417</t>
  </si>
  <si>
    <t>FFAU4685092</t>
  </si>
  <si>
    <t>FFAU4758368</t>
  </si>
  <si>
    <t>ULCU5004946</t>
  </si>
  <si>
    <t>FFAU4761443</t>
  </si>
  <si>
    <t>TCNU8434631</t>
  </si>
  <si>
    <t>ULCU5064740</t>
  </si>
  <si>
    <t>TGHU8418340</t>
  </si>
  <si>
    <t>EMCU9809776</t>
  </si>
  <si>
    <t>TCLU5798756</t>
  </si>
  <si>
    <t>CCLU6690796</t>
  </si>
  <si>
    <t>TGHU9510091</t>
  </si>
  <si>
    <t>HDMU6557865</t>
  </si>
  <si>
    <t>FFAU4757145</t>
  </si>
  <si>
    <t>OOLU8311449</t>
  </si>
  <si>
    <t>RBGU4271554</t>
  </si>
  <si>
    <t>BEAU6451930</t>
  </si>
  <si>
    <t>BEAU6456931</t>
  </si>
  <si>
    <t>CAIU8189510</t>
  </si>
  <si>
    <t>DFSU6214718</t>
  </si>
  <si>
    <t>FCIU8648746</t>
  </si>
  <si>
    <t>FFAU4755564</t>
  </si>
  <si>
    <t>FFAU4755902</t>
  </si>
  <si>
    <t>FFAU4758856</t>
  </si>
  <si>
    <t>FFAU4761063</t>
  </si>
  <si>
    <t>FFAU4761680</t>
  </si>
  <si>
    <t>GLDU7725561</t>
  </si>
  <si>
    <t>SGCU0864238</t>
  </si>
  <si>
    <t>TCLU9874052</t>
  </si>
  <si>
    <t>TCNU5471020</t>
  </si>
  <si>
    <t>TCNU8023815</t>
  </si>
  <si>
    <t>TGHU9058891</t>
  </si>
  <si>
    <t>ULCU5029142</t>
  </si>
  <si>
    <t>ULCU5044110</t>
  </si>
  <si>
    <t>ULCU5048570</t>
  </si>
  <si>
    <t>ULCU5049730</t>
  </si>
  <si>
    <t>ULCU5066640</t>
  </si>
  <si>
    <t>ULCU5066737</t>
  </si>
  <si>
    <t>ULCU5069490</t>
  </si>
  <si>
    <t>PKEU5008257</t>
  </si>
  <si>
    <t>INKU6358009</t>
  </si>
  <si>
    <t>GAZU7140420</t>
  </si>
  <si>
    <t>FCIU8287387</t>
  </si>
  <si>
    <t>LTKU2041258</t>
  </si>
  <si>
    <t>LTKU2041561</t>
  </si>
  <si>
    <t>LTKU2142016</t>
  </si>
  <si>
    <t>LTKU2142320</t>
  </si>
  <si>
    <t>LTKU2142356</t>
  </si>
  <si>
    <t>LTKU2143012</t>
  </si>
  <si>
    <t>LTKU2143603</t>
  </si>
  <si>
    <t>LTKU2143769</t>
  </si>
  <si>
    <t>LTKU2144153</t>
  </si>
  <si>
    <t>LTKU2144220</t>
  </si>
  <si>
    <t>LTKU2144298</t>
  </si>
  <si>
    <t>LTKU2144385</t>
  </si>
  <si>
    <t>LTKU2144430</t>
  </si>
  <si>
    <t>LTKU2144913</t>
  </si>
  <si>
    <t>LTKU2145078</t>
  </si>
  <si>
    <t>LTKU2146747</t>
  </si>
  <si>
    <t>LTKU2147722</t>
  </si>
  <si>
    <t>SUZU4022133</t>
  </si>
  <si>
    <t>CAIU8714794</t>
  </si>
  <si>
    <t>CAIU9187506</t>
  </si>
  <si>
    <t>FESU5150157</t>
  </si>
  <si>
    <t>FESU5156480</t>
  </si>
  <si>
    <t>FESU5161300</t>
  </si>
  <si>
    <t>FESU5171463</t>
  </si>
  <si>
    <t>FESU5180090</t>
  </si>
  <si>
    <t>FESU5184901</t>
  </si>
  <si>
    <t>FESU5189164</t>
  </si>
  <si>
    <t>FESU5219905</t>
  </si>
  <si>
    <t>FESU5221688</t>
  </si>
  <si>
    <t>FESU5242910</t>
  </si>
  <si>
    <t>FESU5249849</t>
  </si>
  <si>
    <t>FESU5291089</t>
  </si>
  <si>
    <t>FESU5303847</t>
  </si>
  <si>
    <t>FESU5307924</t>
  </si>
  <si>
    <t>FESU5339095</t>
  </si>
  <si>
    <t>FESU5356045</t>
  </si>
  <si>
    <t>FESU5358876</t>
  </si>
  <si>
    <t>FESU5360683</t>
  </si>
  <si>
    <t>FESU5376118</t>
  </si>
  <si>
    <t>FESU5401627</t>
  </si>
  <si>
    <t>FESU5410064</t>
  </si>
  <si>
    <t>FESU5414861</t>
  </si>
  <si>
    <t>FESU5416226</t>
  </si>
  <si>
    <t>FESU5419164</t>
  </si>
  <si>
    <t>FESU5422825</t>
  </si>
  <si>
    <t>FESU5439582</t>
  </si>
  <si>
    <t>TEMU6976232</t>
  </si>
  <si>
    <t>CBHU8156075</t>
  </si>
  <si>
    <t>CMAU4066274</t>
  </si>
  <si>
    <t>DFSU6683248</t>
  </si>
  <si>
    <t>PKEU2110202</t>
  </si>
  <si>
    <t>PKEU5030918</t>
  </si>
  <si>
    <t>PONU7302836</t>
  </si>
  <si>
    <t>PONU7678870</t>
  </si>
  <si>
    <t>PONU7687532</t>
  </si>
  <si>
    <t>RBGU4062390</t>
  </si>
  <si>
    <t>RBGU4065023</t>
  </si>
  <si>
    <t>RBGU4093658</t>
  </si>
  <si>
    <t>RBGU4096750</t>
  </si>
  <si>
    <t>RBGU4178483</t>
  </si>
  <si>
    <t>RBGU4185380</t>
  </si>
  <si>
    <t>RBGU4229620</t>
  </si>
  <si>
    <t>RBGU4257290</t>
  </si>
  <si>
    <t>RBGU4271404</t>
  </si>
  <si>
    <t>RBGU4272381</t>
  </si>
  <si>
    <t>RBGU4276520</t>
  </si>
  <si>
    <t>RBGU4277552</t>
  </si>
  <si>
    <t>TDTU4107871</t>
  </si>
  <si>
    <t>TRLU7012628</t>
  </si>
  <si>
    <t>TTNU9585954</t>
  </si>
  <si>
    <t>VDCU0829750</t>
  </si>
  <si>
    <t>WHLU5241275</t>
  </si>
  <si>
    <t>WHLU5579278</t>
  </si>
  <si>
    <t>WSCU9353129</t>
  </si>
  <si>
    <t>WHLU5332523</t>
  </si>
  <si>
    <t>MOTU0651809</t>
  </si>
  <si>
    <t>BEAU4435586</t>
  </si>
  <si>
    <t>FFAU4492339</t>
  </si>
  <si>
    <t>ULCU5015200</t>
  </si>
  <si>
    <t>ESPU8032596</t>
  </si>
  <si>
    <t>ULCU5045987</t>
  </si>
  <si>
    <t>RBGU4023250</t>
  </si>
  <si>
    <t>DFSU6157665</t>
  </si>
  <si>
    <t>FESU5439854</t>
  </si>
  <si>
    <t>CAIU9254939</t>
  </si>
  <si>
    <t>TCNU4452468</t>
  </si>
  <si>
    <t>TCNU7370471</t>
  </si>
  <si>
    <t>FESU5414671</t>
  </si>
  <si>
    <t>MAGU5433862</t>
  </si>
  <si>
    <t>TRLU7296289</t>
  </si>
  <si>
    <t>TGHU9855365</t>
  </si>
  <si>
    <t>TGHU9770587</t>
  </si>
  <si>
    <t>TCLU5002745</t>
  </si>
  <si>
    <t>TGHU6226651</t>
  </si>
  <si>
    <t>FESU5428401</t>
  </si>
  <si>
    <t>TCLU8031578</t>
  </si>
  <si>
    <t>FESU5440140</t>
  </si>
  <si>
    <t>FESU5367008</t>
  </si>
  <si>
    <t>FESU5159637</t>
  </si>
  <si>
    <t>FESU5415683</t>
  </si>
  <si>
    <t>FESU5408386</t>
  </si>
  <si>
    <t>FESU5415805</t>
  </si>
  <si>
    <t>FESU5410742</t>
  </si>
  <si>
    <t>FESU5420355</t>
  </si>
  <si>
    <t>FESU5381135</t>
  </si>
  <si>
    <t>FESU5440449</t>
  </si>
  <si>
    <t>CAIU8671305</t>
  </si>
  <si>
    <t>TCNU6161498</t>
  </si>
  <si>
    <t>FESU5409839</t>
  </si>
  <si>
    <t>CAIU8740350</t>
  </si>
  <si>
    <t>TRLU6820724</t>
  </si>
  <si>
    <t>TEMU6741161</t>
  </si>
  <si>
    <t>FESU5127603</t>
  </si>
  <si>
    <t>FESU5276660</t>
  </si>
  <si>
    <t>TGHU9854775</t>
  </si>
  <si>
    <t>TCLU5078268</t>
  </si>
  <si>
    <t>TEMU6071368</t>
  </si>
  <si>
    <t>FESU5385450</t>
  </si>
  <si>
    <t>FESU5327324</t>
  </si>
  <si>
    <t>FESU5376210</t>
  </si>
  <si>
    <t>TRLU7628969</t>
  </si>
  <si>
    <t>FESU5414497</t>
  </si>
  <si>
    <t>CAIU8655602</t>
  </si>
  <si>
    <t>CRXU9263602</t>
  </si>
  <si>
    <t>TGHU9178222</t>
  </si>
  <si>
    <t>GESU5524387</t>
  </si>
  <si>
    <t>CAIU9275253</t>
  </si>
  <si>
    <t>Дата пр/вскр</t>
  </si>
  <si>
    <t>40/ 20</t>
  </si>
  <si>
    <t>Место нахождение</t>
  </si>
  <si>
    <t>FCIU8178128</t>
  </si>
  <si>
    <t>SEGU4083194</t>
  </si>
  <si>
    <t>KDCU0191160</t>
  </si>
  <si>
    <t>TGHU8959977</t>
  </si>
  <si>
    <t>RBGU4279642</t>
  </si>
  <si>
    <t>GESU6864416</t>
  </si>
  <si>
    <t>TEMU6510769</t>
  </si>
  <si>
    <t>FESU5402032</t>
  </si>
  <si>
    <t>CMAU5778205</t>
  </si>
  <si>
    <t>GESU6629973</t>
  </si>
  <si>
    <t>TGBU4312527</t>
  </si>
  <si>
    <t>TCLU8930085</t>
  </si>
  <si>
    <t>XINU8070089</t>
  </si>
  <si>
    <t xml:space="preserve">TCNU6270570 </t>
  </si>
  <si>
    <t>LYGU5039672</t>
  </si>
  <si>
    <t>20</t>
  </si>
  <si>
    <t>KKTU7933417</t>
  </si>
  <si>
    <t>FCIU8980088</t>
  </si>
  <si>
    <t>LYGU8035773</t>
  </si>
  <si>
    <t>LYGU8032727</t>
  </si>
  <si>
    <t>CMAU7077605</t>
  </si>
  <si>
    <t>APHU6706412</t>
  </si>
  <si>
    <t>TRHU6279186</t>
  </si>
  <si>
    <t>TGBU5239647</t>
  </si>
  <si>
    <t>TCKU7899687</t>
  </si>
  <si>
    <t>TCNU2717779</t>
  </si>
  <si>
    <t>CSKU0186077</t>
  </si>
  <si>
    <t>CBHU8207948</t>
  </si>
  <si>
    <t>CSKU5868275</t>
  </si>
  <si>
    <t>CCLU7012480</t>
  </si>
  <si>
    <t>APHU7045702</t>
  </si>
  <si>
    <t>TSLU0547785</t>
  </si>
  <si>
    <t>CMAU5740067</t>
  </si>
  <si>
    <t>RBGU4270990</t>
  </si>
  <si>
    <t>TCNU2669834</t>
  </si>
  <si>
    <t>BEAU4027619</t>
  </si>
  <si>
    <t>PKEU5020801</t>
  </si>
  <si>
    <t>TGBU6839311</t>
  </si>
  <si>
    <t>ULCU5033754</t>
  </si>
  <si>
    <t>TCKU6316255</t>
  </si>
  <si>
    <t>TCNU3660277</t>
  </si>
  <si>
    <t>TLLU4566420</t>
  </si>
  <si>
    <t>APHU7381754</t>
  </si>
  <si>
    <t>ZCSU8526141</t>
  </si>
  <si>
    <t>TDTU4225909</t>
  </si>
  <si>
    <t>ULCU5055413</t>
  </si>
  <si>
    <t>CMAU8854551</t>
  </si>
  <si>
    <t>LYGU5029870</t>
  </si>
  <si>
    <t>CLHU3850890</t>
  </si>
  <si>
    <t>TRLU7530669</t>
  </si>
  <si>
    <t>RBGU4173291</t>
  </si>
  <si>
    <t>RBGU4255888</t>
  </si>
  <si>
    <t>RBGU4106307</t>
  </si>
  <si>
    <t>RBGU4039111</t>
  </si>
  <si>
    <t>TCNU8076414</t>
  </si>
  <si>
    <t>SEKU6282327</t>
  </si>
  <si>
    <t>ULCU5029862</t>
  </si>
  <si>
    <t>BMOU4271980</t>
  </si>
  <si>
    <t>TRLU8134810</t>
  </si>
  <si>
    <t>GLDU9881795</t>
  </si>
  <si>
    <t>SEGU4887741</t>
  </si>
  <si>
    <t>GESU6872812</t>
  </si>
  <si>
    <t>TXGU5272205</t>
  </si>
  <si>
    <t>SEGU4259452</t>
  </si>
  <si>
    <t>BMOU4088774</t>
  </si>
  <si>
    <t>FSCU7282230</t>
  </si>
  <si>
    <t>ULCU5063168</t>
  </si>
  <si>
    <t>MAGU5496480</t>
  </si>
  <si>
    <t>ULCU5028085</t>
  </si>
  <si>
    <t>BSIU9449366</t>
  </si>
  <si>
    <t>SEGU6359980</t>
  </si>
  <si>
    <t>TGHU9514754</t>
  </si>
  <si>
    <t>TCNU8656897</t>
  </si>
  <si>
    <t>ULCU5026523</t>
  </si>
  <si>
    <t>BSIU9194861</t>
  </si>
  <si>
    <t>TGHU6377534</t>
  </si>
  <si>
    <t>CMAU6416849</t>
  </si>
  <si>
    <t>TCNU8402418</t>
  </si>
  <si>
    <t>TDRU6266200</t>
  </si>
  <si>
    <t>PCIU8181899</t>
  </si>
  <si>
    <t>TCLU5910547</t>
  </si>
  <si>
    <t>GESU4749413</t>
  </si>
  <si>
    <t>TDRU8161493</t>
  </si>
  <si>
    <t>TCNU3343713</t>
  </si>
  <si>
    <t>TCNU2245780</t>
  </si>
  <si>
    <t>CMAU5215156</t>
  </si>
  <si>
    <t>CSKU9451280</t>
  </si>
  <si>
    <t>APHU6956670</t>
  </si>
  <si>
    <t>SEGU4404782</t>
  </si>
  <si>
    <t>CMAU6413557</t>
  </si>
  <si>
    <t>ULCU5027366</t>
  </si>
  <si>
    <t>RBGU4231696</t>
  </si>
  <si>
    <t>RBGU4266516</t>
  </si>
  <si>
    <t>SEKU5523590</t>
  </si>
  <si>
    <t>FCIU8651930</t>
  </si>
  <si>
    <t>TGHU6392225</t>
  </si>
  <si>
    <t>TGHU8652980</t>
  </si>
  <si>
    <t>CSKU8750666</t>
  </si>
  <si>
    <t>FFAU4521798</t>
  </si>
  <si>
    <t>RBGU4272020</t>
  </si>
  <si>
    <t>WEDU8316467</t>
  </si>
  <si>
    <t>TCNU8223428</t>
  </si>
  <si>
    <t>GATU8693148</t>
  </si>
  <si>
    <t>PKEU2107317</t>
  </si>
  <si>
    <t>PKEU2112550</t>
  </si>
  <si>
    <t>PKEU2114954</t>
  </si>
  <si>
    <t>MCCU3006219</t>
  </si>
  <si>
    <t>PKEU2112170</t>
  </si>
  <si>
    <t>TGHU7431856</t>
  </si>
  <si>
    <t>MCCU3006899</t>
  </si>
  <si>
    <t>PKEU2111831</t>
  </si>
  <si>
    <t>PKEU2100610</t>
  </si>
  <si>
    <t>ZCSU8300262</t>
  </si>
  <si>
    <t>MSCU8208928</t>
  </si>
  <si>
    <t>PKEU5024514</t>
  </si>
  <si>
    <t>PKEU2102362</t>
  </si>
  <si>
    <t>PKEU2105464</t>
  </si>
  <si>
    <t>FSCU9940371</t>
  </si>
  <si>
    <t>FSCU9467567</t>
  </si>
  <si>
    <t>WSCU8372211</t>
  </si>
  <si>
    <t>FCIU8875729</t>
  </si>
  <si>
    <t>PKEU5003152</t>
  </si>
  <si>
    <t>WSCU7675980</t>
  </si>
  <si>
    <t>MCCU3005845</t>
  </si>
  <si>
    <t>FCIU8162081</t>
  </si>
  <si>
    <t>TDTU5766718</t>
  </si>
  <si>
    <t>PKEU2116730</t>
  </si>
  <si>
    <t>PKEU2104489</t>
  </si>
  <si>
    <t>FSCU9857210</t>
  </si>
  <si>
    <t>INKU6408603</t>
  </si>
  <si>
    <t>PKEU2107528</t>
  </si>
  <si>
    <t>PKEU2104093</t>
  </si>
  <si>
    <t>TRLU5650346</t>
  </si>
  <si>
    <t>EISU9069944</t>
  </si>
  <si>
    <t>CRXU9981744</t>
  </si>
  <si>
    <t>TCNU8334083</t>
  </si>
  <si>
    <t>APHU6896539</t>
  </si>
  <si>
    <t>RBGU4168398</t>
  </si>
  <si>
    <t>TEMU7988583</t>
  </si>
  <si>
    <t>TCNU6475523</t>
  </si>
  <si>
    <t>CMAU6391041</t>
  </si>
  <si>
    <t>GESU6871647</t>
  </si>
  <si>
    <t>TCLU5730360</t>
  </si>
  <si>
    <t>TCNU1769757</t>
  </si>
  <si>
    <t>GAOU6067044</t>
  </si>
  <si>
    <t>WCIU8420120</t>
  </si>
  <si>
    <t>KDCU5171417</t>
  </si>
  <si>
    <t>PKEU5032227</t>
  </si>
  <si>
    <t>GESU6854320</t>
  </si>
  <si>
    <t>PKEU5021562</t>
  </si>
  <si>
    <t>PKEU2115689</t>
  </si>
  <si>
    <t>UETU5231534</t>
  </si>
  <si>
    <t>SJLU4204039</t>
  </si>
  <si>
    <t>UETU5517976</t>
  </si>
  <si>
    <t>LTKU2142654</t>
  </si>
  <si>
    <t>CXDU1152143</t>
  </si>
  <si>
    <t>FCIU7306749</t>
  </si>
  <si>
    <t>OOLU8351591</t>
  </si>
  <si>
    <t>RBGU4176290</t>
  </si>
  <si>
    <t>PKEU2113222</t>
  </si>
  <si>
    <t>WHLU5466939</t>
  </si>
  <si>
    <t>CCLU6624285</t>
  </si>
  <si>
    <t>UACU5065125</t>
  </si>
  <si>
    <t>DFSU7066934</t>
  </si>
  <si>
    <t>TTNU9026489</t>
  </si>
  <si>
    <t>HDMU6434665</t>
  </si>
  <si>
    <t>GESU4832111</t>
  </si>
  <si>
    <t>WSCU9944461</t>
  </si>
  <si>
    <t>TGBU6561880</t>
  </si>
  <si>
    <t>BMOU6419716</t>
  </si>
  <si>
    <t>PKEU2114548</t>
  </si>
  <si>
    <t>WHLU5388374</t>
  </si>
  <si>
    <t>CBHU8335229</t>
  </si>
  <si>
    <t>FCIU8882878</t>
  </si>
  <si>
    <t>BEAU4763878</t>
  </si>
  <si>
    <t>DFOU8023070</t>
  </si>
  <si>
    <t>REGU5063226</t>
  </si>
  <si>
    <t>FCIU8864508</t>
  </si>
  <si>
    <t>BEAU5216140</t>
  </si>
  <si>
    <t>GLDU7094487</t>
  </si>
  <si>
    <t>PKEU2111765</t>
  </si>
  <si>
    <t>CRXU9870817</t>
  </si>
  <si>
    <t>UESU4778204</t>
  </si>
  <si>
    <t>TGHU9003327</t>
  </si>
  <si>
    <t>PKEU5029970</t>
  </si>
  <si>
    <t>PKEU5015282</t>
  </si>
  <si>
    <t>TCNU2961430</t>
  </si>
  <si>
    <t>PKEU5009654</t>
  </si>
  <si>
    <t>FESU5413119</t>
  </si>
  <si>
    <t>RBGU4186560</t>
  </si>
  <si>
    <t>RBGU4265016</t>
  </si>
  <si>
    <t>RBGU4028230</t>
  </si>
  <si>
    <t>RBGU4127193</t>
  </si>
  <si>
    <t>PKEU2104180</t>
  </si>
  <si>
    <t>FSCU9514144</t>
  </si>
  <si>
    <t>PKEU6000266</t>
  </si>
  <si>
    <t>RBGU4168401</t>
  </si>
  <si>
    <t>TCNU2196433</t>
  </si>
  <si>
    <t>CBHU3605511</t>
  </si>
  <si>
    <t>GLDU5630744</t>
  </si>
  <si>
    <t>APHU7077700</t>
  </si>
  <si>
    <t>CMAU5238681</t>
  </si>
  <si>
    <t>FSCU9945413</t>
  </si>
  <si>
    <t>PKEU5005936</t>
  </si>
  <si>
    <t>SEAU8362381</t>
  </si>
  <si>
    <t>CMAU4061863</t>
  </si>
  <si>
    <t>SKHU8720607</t>
  </si>
  <si>
    <t>RBGU4235686</t>
  </si>
  <si>
    <t>RBGU4006252</t>
  </si>
  <si>
    <t xml:space="preserve">CMAU7582850 </t>
  </si>
  <si>
    <t>RBGU4115187</t>
  </si>
  <si>
    <t>TRLU5678111</t>
  </si>
  <si>
    <t>RBGU4274548</t>
  </si>
  <si>
    <t>RBGU4068399</t>
  </si>
  <si>
    <t>UESU4777635</t>
  </si>
  <si>
    <t>ADYU1922076</t>
  </si>
  <si>
    <t>RBGU4029561</t>
  </si>
  <si>
    <t>RBGU4159056</t>
  </si>
  <si>
    <t>FFAU4757417</t>
  </si>
  <si>
    <t>OOLU8093769</t>
  </si>
  <si>
    <t>FCIU8138510</t>
  </si>
  <si>
    <t>NSSU7019080</t>
  </si>
  <si>
    <t>OOLU8443471</t>
  </si>
  <si>
    <t>RBGU4277547</t>
  </si>
  <si>
    <t>FFAU4663370</t>
  </si>
  <si>
    <t>ULCU5015196</t>
  </si>
  <si>
    <t>CAXU8168484</t>
  </si>
  <si>
    <t>GESU5557689</t>
  </si>
  <si>
    <t>GVCU5225476</t>
  </si>
  <si>
    <t>RBGU4064177</t>
  </si>
  <si>
    <t>TLLU4543682</t>
  </si>
  <si>
    <t>RBGU4055806</t>
  </si>
  <si>
    <t>TEMU6699586</t>
  </si>
  <si>
    <t>GESU6875160</t>
  </si>
  <si>
    <t>TCLU1854996</t>
  </si>
  <si>
    <t>TCLU5024209</t>
  </si>
  <si>
    <t>TCNU9757583</t>
  </si>
  <si>
    <t>TRLU5792171</t>
  </si>
  <si>
    <t>TCLU5149910</t>
  </si>
  <si>
    <t xml:space="preserve"> JRLU8043705</t>
  </si>
  <si>
    <t>SKHU9502791</t>
  </si>
  <si>
    <t>TCKU9431632</t>
  </si>
  <si>
    <t>SEKU5914553</t>
  </si>
  <si>
    <t>RBGU4070098</t>
  </si>
  <si>
    <t>RBGU4061373</t>
  </si>
  <si>
    <t>TRLU7219913</t>
  </si>
  <si>
    <t>APHU7194922</t>
  </si>
  <si>
    <t>GESU5478701</t>
  </si>
  <si>
    <t>TCNU7899228</t>
  </si>
  <si>
    <t>CCLU6795971</t>
  </si>
  <si>
    <t>GESU5425553</t>
  </si>
  <si>
    <t>TRLU5914686</t>
  </si>
  <si>
    <t>FFAU4521078</t>
  </si>
  <si>
    <t>GCXU5373524</t>
  </si>
  <si>
    <t>RBGU4037398</t>
  </si>
  <si>
    <t>FFAU4512688</t>
  </si>
  <si>
    <t>ULCU5053940</t>
  </si>
  <si>
    <t>ULCU5024686</t>
  </si>
  <si>
    <t>RBGU4238026</t>
  </si>
  <si>
    <t>ULCU5068431</t>
  </si>
  <si>
    <t>RBGU4017745</t>
  </si>
  <si>
    <t>TCNU2244758</t>
  </si>
  <si>
    <t>TCNU7259302</t>
  </si>
  <si>
    <t>NSSU7018802</t>
  </si>
  <si>
    <t>RBGU4217569</t>
  </si>
  <si>
    <t>GESU5884254</t>
  </si>
  <si>
    <t>RBGU4057732</t>
  </si>
  <si>
    <t>TGBU5695708</t>
  </si>
  <si>
    <t>TCLU1538262</t>
  </si>
  <si>
    <t>FCIU8670821</t>
  </si>
  <si>
    <t>RBGU4028879</t>
  </si>
  <si>
    <t>RBGU4013760</t>
  </si>
  <si>
    <t>TCNU6903703</t>
  </si>
  <si>
    <t>NYKU4091055</t>
  </si>
  <si>
    <t>RBGU4000167</t>
  </si>
  <si>
    <t>BMOU4754382</t>
  </si>
  <si>
    <t>CMAU6735213</t>
  </si>
  <si>
    <t>FFAU4755203</t>
  </si>
  <si>
    <t>CAIU8303258</t>
  </si>
  <si>
    <t>ULCU5050406</t>
  </si>
  <si>
    <t>BMOU5958098</t>
  </si>
  <si>
    <t>TGHU9411680</t>
  </si>
  <si>
    <t xml:space="preserve">TCLU8183098 </t>
  </si>
  <si>
    <t>FFAU4851640</t>
  </si>
  <si>
    <t>GESU5467610</t>
  </si>
  <si>
    <t xml:space="preserve">APHU6131370 </t>
  </si>
  <si>
    <t>BEAU6449660</t>
  </si>
  <si>
    <t>RBGU4192938</t>
  </si>
  <si>
    <t>ULCU5060507</t>
  </si>
  <si>
    <t>TCNU4369728</t>
  </si>
  <si>
    <t>DRYU9295501</t>
  </si>
  <si>
    <t>TCLU1557745</t>
  </si>
  <si>
    <t>ULCU5901086</t>
  </si>
  <si>
    <t>INKU6582153</t>
  </si>
  <si>
    <t>TCNU5237480</t>
  </si>
  <si>
    <t>FCIU8913916</t>
  </si>
  <si>
    <t>ULCU5029097</t>
  </si>
  <si>
    <t>CAIU7945926</t>
  </si>
  <si>
    <t>ULCU5055394</t>
  </si>
  <si>
    <t>FESU5166209</t>
  </si>
  <si>
    <t>FESU5439026</t>
  </si>
  <si>
    <t>FESU5440460</t>
  </si>
  <si>
    <t>TGHU9871427</t>
  </si>
  <si>
    <t>TRLU6837460</t>
  </si>
  <si>
    <t>CAIU9098857</t>
  </si>
  <si>
    <t>TCLU8130760</t>
  </si>
  <si>
    <t>TGHU8928338</t>
  </si>
  <si>
    <t>TEMU7822632</t>
  </si>
  <si>
    <t>FESU5244003</t>
  </si>
  <si>
    <t>FESU5265860</t>
  </si>
  <si>
    <t>MAGU5209702</t>
  </si>
  <si>
    <t>FESU5134710</t>
  </si>
  <si>
    <t>FESU5411760</t>
  </si>
  <si>
    <t>TRLU7099947</t>
  </si>
  <si>
    <t>CAIU8058633</t>
  </si>
  <si>
    <t>FESU5245714</t>
  </si>
  <si>
    <t>AXIU1960928</t>
  </si>
  <si>
    <t>FESU5182529</t>
  </si>
  <si>
    <t>TRLU7334650</t>
  </si>
  <si>
    <t>TCLU9353352</t>
  </si>
  <si>
    <t xml:space="preserve">FESU5324243 </t>
  </si>
  <si>
    <t>FESU5235552</t>
  </si>
  <si>
    <t xml:space="preserve">FESU5284161 </t>
  </si>
  <si>
    <t>EMCU9556955</t>
  </si>
  <si>
    <t>FESU5250747</t>
  </si>
  <si>
    <t>FESU5252457</t>
  </si>
  <si>
    <t>FESU5309362</t>
  </si>
  <si>
    <t>FESU5255414</t>
  </si>
  <si>
    <t>TGHU6624790</t>
  </si>
  <si>
    <t>CAIU7894900</t>
  </si>
  <si>
    <t>CAIU4938564</t>
  </si>
  <si>
    <t>CAIU8506569</t>
  </si>
  <si>
    <t>GM-308-ОВ</t>
  </si>
  <si>
    <t>УСЛУГА ПОРОЖНИХ КОНТЕЙНЕРОВ (UZAUTOMOTORS)</t>
  </si>
  <si>
    <t>Jazz Broking Servis</t>
  </si>
  <si>
    <t>Power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</si>
</sst>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0" borderId="0" xfId="0" applyProtection="1">
      <protection locked="0"/>
    </xf>
    <xf numFmtId="0" fontId="3" fillId="3" borderId="1" xfId="0" applyFont="1" applyFill="1" applyBorder="1" applyAlignment="1">
      <alignment horizontal="right" vertical="center" wrapText="1"/>
    </xf>
    <xf numFmtId="43" fontId="1" fillId="2" borderId="1" xfId="1" applyFont="1" applyFill="1" applyBorder="1" applyAlignment="1">
      <alignment horizontal="center" vertical="center" wrapText="1"/>
    </xf>
    <xf numFmtId="43" fontId="3" fillId="3" borderId="1" xfId="1" applyFont="1" applyFill="1" applyBorder="1" applyAlignment="1">
      <alignment horizontal="right" vertical="center" wrapText="1"/>
    </xf>
    <xf numFmtId="43" fontId="0" fillId="0" borderId="0" xfId="1" applyFont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43" fontId="0" fillId="0" borderId="1" xfId="1" applyFont="1" applyBorder="1" applyAlignment="1" applyProtection="1">
      <alignment horizontal="center" vertical="center"/>
      <protection locked="0"/>
    </xf>
    <xf numFmtId="9" fontId="0" fillId="0" borderId="1" xfId="2" applyFont="1" applyBorder="1" applyAlignment="1" applyProtection="1">
      <alignment horizontal="center" vertical="center"/>
      <protection locked="0"/>
    </xf>
    <xf numFmtId="43" fontId="3" fillId="3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49" fontId="1" fillId="2" borderId="1" xfId="1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43" fontId="0" fillId="0" borderId="1" xfId="1" applyNumberFormat="1" applyFont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XB911/AppData/Local/Microsoft/Windows/INetCache/Content.Outlook/OG66HNAR/&#1059;&#1095;&#1105;&#1090;%20&#1040;&#1085;&#1075;&#1088;&#1077;&#1085;%202023%202%20&#1087;&#1075;%20(00000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ИМПОРТ-АТ"/>
      <sheetName val="ИМПОРТ-Е"/>
      <sheetName val="ПОРОЖ - АТ"/>
      <sheetName val="ПОРОЖ-Е"/>
      <sheetName val="ВОЗВРАТ КТК ОТ 13.12."/>
      <sheetName val="37 BT"/>
      <sheetName val="22-ВТ"/>
      <sheetName val="СТАЛЬ"/>
      <sheetName val="СКЛАД GM"/>
      <sheetName val="Автовоз Вагон"/>
      <sheetName val="BASHMAKI"/>
      <sheetName val="ШИНЫ АТ"/>
      <sheetName val="zebra"/>
      <sheetName val="ТРУБЫ - Е ПЛОЩАДКА"/>
      <sheetName val="АНГРЕН"/>
      <sheetName val="ктк"/>
    </sheetNames>
    <sheetDataSet>
      <sheetData sheetId="0"/>
      <sheetData sheetId="1"/>
      <sheetData sheetId="2"/>
      <sheetData sheetId="3">
        <row r="2">
          <cell r="B2" t="str">
            <v>FSCU6705065</v>
          </cell>
          <cell r="C2" t="str">
            <v>98029937-20</v>
          </cell>
          <cell r="D2" t="str">
            <v>ВАГОН</v>
          </cell>
          <cell r="E2">
            <v>1</v>
          </cell>
          <cell r="F2">
            <v>44279</v>
          </cell>
          <cell r="K2" t="str">
            <v>40</v>
          </cell>
          <cell r="M2" t="str">
            <v>CENTRUM</v>
          </cell>
          <cell r="N2" t="str">
            <v>GMPT</v>
          </cell>
          <cell r="O2" t="str">
            <v>CENTRUM</v>
          </cell>
        </row>
        <row r="3">
          <cell r="B3" t="str">
            <v>SEDU1381152</v>
          </cell>
          <cell r="C3" t="str">
            <v>60831YAA</v>
          </cell>
          <cell r="D3" t="str">
            <v>UZAUTO</v>
          </cell>
          <cell r="E3">
            <v>1</v>
          </cell>
          <cell r="F3">
            <v>44326</v>
          </cell>
          <cell r="K3" t="str">
            <v>20</v>
          </cell>
          <cell r="M3" t="str">
            <v>SEDALINES</v>
          </cell>
          <cell r="Q3" t="str">
            <v>XORAZMDAN</v>
          </cell>
        </row>
        <row r="4">
          <cell r="B4" t="str">
            <v>SEDU1380520</v>
          </cell>
          <cell r="C4" t="str">
            <v>60819WAA</v>
          </cell>
          <cell r="D4" t="str">
            <v>UZAUTO</v>
          </cell>
          <cell r="E4">
            <v>1</v>
          </cell>
          <cell r="F4">
            <v>44331</v>
          </cell>
          <cell r="K4" t="str">
            <v>20</v>
          </cell>
          <cell r="M4" t="str">
            <v>SEDALINES</v>
          </cell>
        </row>
        <row r="5">
          <cell r="B5" t="str">
            <v>COSU6027571</v>
          </cell>
          <cell r="C5" t="str">
            <v>60819WAA</v>
          </cell>
          <cell r="D5" t="str">
            <v>UZAUTO</v>
          </cell>
          <cell r="E5">
            <v>1</v>
          </cell>
          <cell r="F5">
            <v>44331</v>
          </cell>
          <cell r="K5" t="str">
            <v>20</v>
          </cell>
          <cell r="M5" t="str">
            <v>UZ AUTOMOTORS</v>
          </cell>
        </row>
        <row r="6">
          <cell r="B6" t="str">
            <v>PKEU5017541</v>
          </cell>
          <cell r="C6" t="str">
            <v>10411JAA</v>
          </cell>
          <cell r="D6" t="str">
            <v>UZLOGISTIC</v>
          </cell>
          <cell r="E6">
            <v>1</v>
          </cell>
          <cell r="F6">
            <v>44701</v>
          </cell>
          <cell r="K6" t="str">
            <v>40</v>
          </cell>
          <cell r="M6" t="str">
            <v>CENTRUM</v>
          </cell>
          <cell r="O6" t="str">
            <v>CENTRUM</v>
          </cell>
        </row>
        <row r="7">
          <cell r="B7" t="str">
            <v>WJSU3011502</v>
          </cell>
          <cell r="C7" t="str">
            <v>60183CBA</v>
          </cell>
          <cell r="D7" t="str">
            <v>UZAUTO</v>
          </cell>
          <cell r="E7">
            <v>1</v>
          </cell>
          <cell r="F7">
            <v>44722</v>
          </cell>
          <cell r="G7" t="str">
            <v>95Y584MA</v>
          </cell>
          <cell r="H7" t="str">
            <v>UZLOGISTIC</v>
          </cell>
          <cell r="I7">
            <v>45146</v>
          </cell>
          <cell r="J7">
            <v>8368</v>
          </cell>
          <cell r="K7" t="str">
            <v>20</v>
          </cell>
          <cell r="L7">
            <v>2200</v>
          </cell>
          <cell r="M7" t="str">
            <v>WOOJIN</v>
          </cell>
          <cell r="O7" t="str">
            <v>АВАНГАРД ТЕРМИНАЛ</v>
          </cell>
          <cell r="P7">
            <v>938412500</v>
          </cell>
          <cell r="Q7" t="str">
            <v>XORAZMDAN</v>
          </cell>
        </row>
        <row r="8">
          <cell r="B8" t="str">
            <v>YMLU8387008</v>
          </cell>
          <cell r="C8" t="str">
            <v>60512GBA</v>
          </cell>
          <cell r="D8" t="str">
            <v>UZLOGISTIC</v>
          </cell>
          <cell r="E8">
            <v>1</v>
          </cell>
          <cell r="F8">
            <v>44726</v>
          </cell>
          <cell r="K8" t="str">
            <v>40</v>
          </cell>
          <cell r="M8" t="str">
            <v>CENTRUM</v>
          </cell>
          <cell r="N8" t="str">
            <v>KWANGJIN AUTOSYSTEMS</v>
          </cell>
          <cell r="O8" t="str">
            <v>CENTRUM</v>
          </cell>
        </row>
        <row r="9">
          <cell r="B9" t="str">
            <v>CAXU8070461</v>
          </cell>
          <cell r="C9" t="str">
            <v>60612GBA</v>
          </cell>
          <cell r="D9" t="str">
            <v>UZLOGISTIC</v>
          </cell>
          <cell r="E9">
            <v>1</v>
          </cell>
          <cell r="F9">
            <v>44726</v>
          </cell>
          <cell r="K9" t="str">
            <v>40</v>
          </cell>
          <cell r="M9" t="str">
            <v>CENTRUM</v>
          </cell>
          <cell r="N9" t="str">
            <v>KWANGJIN AUTOSYSTEMS</v>
          </cell>
          <cell r="O9" t="str">
            <v>CENTRUM</v>
          </cell>
        </row>
        <row r="10">
          <cell r="B10" t="str">
            <v xml:space="preserve">TCLU7225460 </v>
          </cell>
          <cell r="C10" t="str">
            <v>60612GBA</v>
          </cell>
          <cell r="D10" t="str">
            <v>UZLOGISTIC</v>
          </cell>
          <cell r="E10">
            <v>1</v>
          </cell>
          <cell r="F10">
            <v>44727</v>
          </cell>
          <cell r="G10" t="str">
            <v>98659295-29</v>
          </cell>
          <cell r="H10" t="str">
            <v>ВАГОН</v>
          </cell>
          <cell r="I10">
            <v>45134</v>
          </cell>
          <cell r="J10" t="str">
            <v>232852</v>
          </cell>
          <cell r="K10" t="str">
            <v>40</v>
          </cell>
          <cell r="L10">
            <v>4000</v>
          </cell>
          <cell r="M10" t="str">
            <v>CENTRUM</v>
          </cell>
          <cell r="N10" t="str">
            <v>KWANGJIN AUTOSYSTEMS</v>
          </cell>
          <cell r="O10" t="str">
            <v>КАРАБУЛА</v>
          </cell>
          <cell r="P10" t="str">
            <v>2737773/5712781</v>
          </cell>
        </row>
        <row r="11">
          <cell r="B11" t="str">
            <v>CNIU1210253</v>
          </cell>
          <cell r="C11" t="str">
            <v>10640ECA</v>
          </cell>
          <cell r="D11" t="str">
            <v>UZLOGISTIC</v>
          </cell>
          <cell r="E11">
            <v>1</v>
          </cell>
          <cell r="F11">
            <v>44847</v>
          </cell>
          <cell r="K11" t="str">
            <v>20</v>
          </cell>
          <cell r="M11" t="str">
            <v>PANTOS</v>
          </cell>
          <cell r="O11" t="str">
            <v>MUYNAK</v>
          </cell>
        </row>
        <row r="12">
          <cell r="B12" t="str">
            <v>SEDU1172785</v>
          </cell>
          <cell r="C12" t="str">
            <v>10120OAA</v>
          </cell>
          <cell r="D12" t="str">
            <v>UZLOGISTIC</v>
          </cell>
          <cell r="E12">
            <v>1</v>
          </cell>
          <cell r="F12">
            <v>44848</v>
          </cell>
          <cell r="K12" t="str">
            <v>20</v>
          </cell>
          <cell r="M12" t="str">
            <v>SEDALINES</v>
          </cell>
        </row>
        <row r="13">
          <cell r="B13" t="str">
            <v>TCKU2908301</v>
          </cell>
          <cell r="C13" t="str">
            <v>60952NAA</v>
          </cell>
          <cell r="D13" t="str">
            <v>UZLOGISTIC</v>
          </cell>
          <cell r="E13">
            <v>1</v>
          </cell>
          <cell r="F13">
            <v>44890</v>
          </cell>
          <cell r="G13" t="str">
            <v>10T767LA</v>
          </cell>
          <cell r="H13" t="str">
            <v>UZLOGISTIC</v>
          </cell>
          <cell r="I13">
            <v>45195</v>
          </cell>
          <cell r="J13">
            <v>10525</v>
          </cell>
          <cell r="K13" t="str">
            <v>20</v>
          </cell>
          <cell r="L13">
            <v>2200</v>
          </cell>
          <cell r="M13" t="str">
            <v>LOTTE</v>
          </cell>
          <cell r="O13" t="str">
            <v>ELKO TERMINAL</v>
          </cell>
          <cell r="P13">
            <v>909894798</v>
          </cell>
        </row>
        <row r="14">
          <cell r="B14" t="str">
            <v>CCLU7180539</v>
          </cell>
          <cell r="C14" t="str">
            <v>60509GBA</v>
          </cell>
          <cell r="D14" t="str">
            <v>UZAUTO</v>
          </cell>
          <cell r="E14">
            <v>1</v>
          </cell>
          <cell r="F14">
            <v>44932</v>
          </cell>
          <cell r="G14" t="str">
            <v>SKD</v>
          </cell>
          <cell r="H14" t="str">
            <v>SKD</v>
          </cell>
          <cell r="I14">
            <v>45139</v>
          </cell>
          <cell r="K14" t="str">
            <v>40</v>
          </cell>
          <cell r="M14" t="str">
            <v>CENTRUM</v>
          </cell>
          <cell r="O14" t="str">
            <v>SKD</v>
          </cell>
          <cell r="Q14" t="str">
            <v>ASAKADAN</v>
          </cell>
        </row>
        <row r="15">
          <cell r="B15" t="str">
            <v>SEDU1172086</v>
          </cell>
          <cell r="C15" t="str">
            <v>60671GBA</v>
          </cell>
          <cell r="D15" t="str">
            <v>UZAUTO</v>
          </cell>
          <cell r="E15">
            <v>1</v>
          </cell>
          <cell r="F15">
            <v>44945</v>
          </cell>
          <cell r="K15" t="str">
            <v>20</v>
          </cell>
          <cell r="M15" t="str">
            <v>SEDALINES</v>
          </cell>
          <cell r="Q15" t="str">
            <v>ASAKADAN</v>
          </cell>
        </row>
        <row r="16">
          <cell r="B16" t="str">
            <v>SEDU1170289</v>
          </cell>
          <cell r="C16" t="str">
            <v>60955NAA</v>
          </cell>
          <cell r="D16" t="str">
            <v>UZAUTO</v>
          </cell>
          <cell r="E16">
            <v>1</v>
          </cell>
          <cell r="F16">
            <v>44946</v>
          </cell>
          <cell r="K16" t="str">
            <v>20</v>
          </cell>
          <cell r="M16" t="str">
            <v>SEDALINES</v>
          </cell>
          <cell r="Q16" t="str">
            <v>ASAKADAN</v>
          </cell>
        </row>
        <row r="17">
          <cell r="B17" t="str">
            <v>MISU2312330</v>
          </cell>
          <cell r="C17" t="str">
            <v>60955NAA</v>
          </cell>
          <cell r="D17" t="str">
            <v>UZAUTO</v>
          </cell>
          <cell r="E17">
            <v>1</v>
          </cell>
          <cell r="F17">
            <v>44946</v>
          </cell>
          <cell r="K17" t="str">
            <v>20</v>
          </cell>
          <cell r="M17" t="str">
            <v>SEDALINES</v>
          </cell>
          <cell r="Q17" t="str">
            <v>ASAKADAN</v>
          </cell>
        </row>
        <row r="18">
          <cell r="B18" t="str">
            <v>KDCU5171130</v>
          </cell>
          <cell r="C18" t="str">
            <v>60970NAA</v>
          </cell>
          <cell r="D18" t="str">
            <v>UZAUTO</v>
          </cell>
          <cell r="E18">
            <v>1</v>
          </cell>
          <cell r="F18">
            <v>44948</v>
          </cell>
          <cell r="G18" t="str">
            <v>98538622-20</v>
          </cell>
          <cell r="H18" t="str">
            <v>ВАГОН</v>
          </cell>
          <cell r="I18">
            <v>45147</v>
          </cell>
          <cell r="J18" t="str">
            <v>233320</v>
          </cell>
          <cell r="K18" t="str">
            <v>40</v>
          </cell>
          <cell r="L18">
            <v>3820</v>
          </cell>
          <cell r="M18" t="str">
            <v>PANTOS</v>
          </cell>
          <cell r="O18" t="str">
            <v>БРАТСК</v>
          </cell>
          <cell r="P18" t="str">
            <v>2737773/5712855</v>
          </cell>
          <cell r="Q18" t="str">
            <v>XORAZMDAN</v>
          </cell>
        </row>
        <row r="19">
          <cell r="B19" t="str">
            <v>SEDU1270360</v>
          </cell>
          <cell r="C19" t="str">
            <v>60871MAA</v>
          </cell>
          <cell r="D19" t="str">
            <v>UZAUTO</v>
          </cell>
          <cell r="E19">
            <v>1</v>
          </cell>
          <cell r="F19">
            <v>44948</v>
          </cell>
          <cell r="K19" t="str">
            <v>20</v>
          </cell>
          <cell r="M19" t="str">
            <v>SEDALINES</v>
          </cell>
          <cell r="Q19" t="str">
            <v>ASAKADAN</v>
          </cell>
        </row>
        <row r="20">
          <cell r="B20" t="str">
            <v>SEDU1171921</v>
          </cell>
          <cell r="C20" t="str">
            <v>60871MAA</v>
          </cell>
          <cell r="D20" t="str">
            <v>UZAUTO</v>
          </cell>
          <cell r="E20">
            <v>1</v>
          </cell>
          <cell r="F20">
            <v>44948</v>
          </cell>
          <cell r="K20" t="str">
            <v>20</v>
          </cell>
          <cell r="M20" t="str">
            <v>SEDALINES</v>
          </cell>
          <cell r="Q20" t="str">
            <v>ASAKADAN</v>
          </cell>
        </row>
        <row r="21">
          <cell r="B21" t="str">
            <v>SEDU1172337</v>
          </cell>
          <cell r="C21" t="str">
            <v>60156TAA</v>
          </cell>
          <cell r="D21" t="str">
            <v>UZAUTO</v>
          </cell>
          <cell r="E21">
            <v>1</v>
          </cell>
          <cell r="F21">
            <v>44948</v>
          </cell>
          <cell r="K21" t="str">
            <v>20</v>
          </cell>
          <cell r="M21" t="str">
            <v>SEDALINES</v>
          </cell>
          <cell r="Q21" t="str">
            <v>ASAKADAN</v>
          </cell>
        </row>
        <row r="22">
          <cell r="B22" t="str">
            <v>SEDU1171752</v>
          </cell>
          <cell r="C22" t="str">
            <v>60156TAA</v>
          </cell>
          <cell r="D22" t="str">
            <v>UZAUTO</v>
          </cell>
          <cell r="E22">
            <v>1</v>
          </cell>
          <cell r="F22">
            <v>44948</v>
          </cell>
          <cell r="K22" t="str">
            <v>20</v>
          </cell>
          <cell r="M22" t="str">
            <v>SEDALINES</v>
          </cell>
          <cell r="Q22" t="str">
            <v>ASAKADAN</v>
          </cell>
        </row>
        <row r="23">
          <cell r="B23" t="str">
            <v>SEDU1470835</v>
          </cell>
          <cell r="C23" t="str">
            <v>60183CBA</v>
          </cell>
          <cell r="D23" t="str">
            <v>UZAUTO</v>
          </cell>
          <cell r="E23">
            <v>1</v>
          </cell>
          <cell r="F23">
            <v>44948</v>
          </cell>
          <cell r="K23" t="str">
            <v>20</v>
          </cell>
          <cell r="M23" t="str">
            <v>SEDALINES</v>
          </cell>
          <cell r="Q23" t="str">
            <v>ASAKADAN</v>
          </cell>
        </row>
        <row r="24">
          <cell r="B24" t="str">
            <v>SEDU1470882</v>
          </cell>
          <cell r="C24" t="str">
            <v>60183CBA</v>
          </cell>
          <cell r="D24" t="str">
            <v>UZAUTO</v>
          </cell>
          <cell r="E24">
            <v>1</v>
          </cell>
          <cell r="F24">
            <v>44948</v>
          </cell>
          <cell r="K24" t="str">
            <v>20</v>
          </cell>
          <cell r="M24" t="str">
            <v>SEDALINES</v>
          </cell>
          <cell r="Q24" t="str">
            <v>ASAKADAN</v>
          </cell>
        </row>
        <row r="25">
          <cell r="B25" t="str">
            <v>SEDU1470244</v>
          </cell>
          <cell r="C25" t="str">
            <v>60841WAA</v>
          </cell>
          <cell r="D25" t="str">
            <v>UZAUTO</v>
          </cell>
          <cell r="E25">
            <v>1</v>
          </cell>
          <cell r="F25">
            <v>44948</v>
          </cell>
          <cell r="K25" t="str">
            <v>20</v>
          </cell>
          <cell r="M25" t="str">
            <v>SEDALINES</v>
          </cell>
          <cell r="Q25" t="str">
            <v>ASAKADAN</v>
          </cell>
        </row>
        <row r="26">
          <cell r="B26" t="str">
            <v>SEDU1381445</v>
          </cell>
          <cell r="C26" t="str">
            <v>60841WAA</v>
          </cell>
          <cell r="D26" t="str">
            <v>UZAUTO</v>
          </cell>
          <cell r="E26">
            <v>1</v>
          </cell>
          <cell r="F26">
            <v>44948</v>
          </cell>
          <cell r="K26" t="str">
            <v>20</v>
          </cell>
          <cell r="M26" t="str">
            <v>SEDALINES</v>
          </cell>
          <cell r="Q26" t="str">
            <v>ASAKADAN</v>
          </cell>
        </row>
        <row r="27">
          <cell r="B27" t="str">
            <v>SEDU1470368</v>
          </cell>
          <cell r="C27" t="str">
            <v>60865EAA</v>
          </cell>
          <cell r="D27" t="str">
            <v>UZAUTO</v>
          </cell>
          <cell r="E27">
            <v>1</v>
          </cell>
          <cell r="F27">
            <v>44948</v>
          </cell>
          <cell r="K27" t="str">
            <v>20</v>
          </cell>
          <cell r="M27" t="str">
            <v>SEDALINES</v>
          </cell>
          <cell r="Q27" t="str">
            <v>ASAKADAN</v>
          </cell>
        </row>
        <row r="28">
          <cell r="B28" t="str">
            <v>SEDU1380979</v>
          </cell>
          <cell r="C28" t="str">
            <v>60865EAA</v>
          </cell>
          <cell r="D28" t="str">
            <v>UZAUTO</v>
          </cell>
          <cell r="E28">
            <v>1</v>
          </cell>
          <cell r="F28">
            <v>44948</v>
          </cell>
          <cell r="K28" t="str">
            <v>20</v>
          </cell>
          <cell r="M28" t="str">
            <v>SEDALINES</v>
          </cell>
          <cell r="Q28" t="str">
            <v>ASAKADAN</v>
          </cell>
        </row>
        <row r="29">
          <cell r="B29" t="str">
            <v>SEDU1470521</v>
          </cell>
          <cell r="C29" t="str">
            <v>10364SBA</v>
          </cell>
          <cell r="D29" t="str">
            <v>UZLOGISTIC</v>
          </cell>
          <cell r="E29">
            <v>1</v>
          </cell>
          <cell r="F29">
            <v>44948</v>
          </cell>
          <cell r="K29" t="str">
            <v>20</v>
          </cell>
          <cell r="M29" t="str">
            <v>SEDALINES</v>
          </cell>
          <cell r="Q29" t="str">
            <v>ASAKADAN</v>
          </cell>
        </row>
        <row r="30">
          <cell r="B30" t="str">
            <v>SEDU1381131</v>
          </cell>
          <cell r="C30" t="str">
            <v>10364SBA</v>
          </cell>
          <cell r="D30" t="str">
            <v>UZLOGISTIC</v>
          </cell>
          <cell r="E30">
            <v>1</v>
          </cell>
          <cell r="F30">
            <v>44948</v>
          </cell>
          <cell r="K30" t="str">
            <v>20</v>
          </cell>
          <cell r="M30" t="str">
            <v>SEDALINES</v>
          </cell>
          <cell r="Q30" t="str">
            <v>ASAKADAN</v>
          </cell>
        </row>
        <row r="31">
          <cell r="B31" t="str">
            <v>SEDU1172569</v>
          </cell>
          <cell r="C31" t="str">
            <v>60824WAA</v>
          </cell>
          <cell r="D31" t="str">
            <v>UZAUTO</v>
          </cell>
          <cell r="E31">
            <v>1</v>
          </cell>
          <cell r="F31">
            <v>44951</v>
          </cell>
          <cell r="K31" t="str">
            <v>20</v>
          </cell>
          <cell r="M31" t="str">
            <v>SEDALINES</v>
          </cell>
          <cell r="Q31" t="str">
            <v>XORAZMDAN</v>
          </cell>
        </row>
        <row r="32">
          <cell r="B32" t="str">
            <v>SEDU1380583</v>
          </cell>
          <cell r="C32" t="str">
            <v>60509GBA</v>
          </cell>
          <cell r="D32" t="str">
            <v>UZAUTO</v>
          </cell>
          <cell r="E32">
            <v>1</v>
          </cell>
          <cell r="F32">
            <v>44954</v>
          </cell>
          <cell r="K32" t="str">
            <v>20</v>
          </cell>
          <cell r="M32" t="str">
            <v>SEDALINES</v>
          </cell>
          <cell r="Q32" t="str">
            <v>ASAKADAN</v>
          </cell>
        </row>
        <row r="33">
          <cell r="B33" t="str">
            <v>SEDU1470990</v>
          </cell>
          <cell r="C33" t="str">
            <v>60154TAA</v>
          </cell>
          <cell r="D33" t="str">
            <v>UZAUTO</v>
          </cell>
          <cell r="E33">
            <v>1</v>
          </cell>
          <cell r="F33">
            <v>44955</v>
          </cell>
          <cell r="K33" t="str">
            <v>20</v>
          </cell>
          <cell r="M33" t="str">
            <v>SEDALINES</v>
          </cell>
          <cell r="Q33" t="str">
            <v>ASAKADAN</v>
          </cell>
        </row>
        <row r="34">
          <cell r="B34" t="str">
            <v>SEDU1380367</v>
          </cell>
          <cell r="C34" t="str">
            <v>60154TAA</v>
          </cell>
          <cell r="D34" t="str">
            <v>UZAUTO</v>
          </cell>
          <cell r="E34">
            <v>1</v>
          </cell>
          <cell r="F34">
            <v>44955</v>
          </cell>
          <cell r="K34" t="str">
            <v>20</v>
          </cell>
          <cell r="M34" t="str">
            <v>SEDALINES</v>
          </cell>
          <cell r="Q34" t="str">
            <v>ASAKADAN</v>
          </cell>
        </row>
        <row r="35">
          <cell r="B35" t="str">
            <v>SEDU1172173</v>
          </cell>
          <cell r="C35" t="str">
            <v>60602GBA</v>
          </cell>
          <cell r="D35" t="str">
            <v>UZLOGISTIC</v>
          </cell>
          <cell r="E35">
            <v>1</v>
          </cell>
          <cell r="F35">
            <v>44975</v>
          </cell>
          <cell r="K35" t="str">
            <v>20</v>
          </cell>
          <cell r="M35" t="str">
            <v>SEDALINES</v>
          </cell>
          <cell r="Q35" t="str">
            <v>ASAKADAN</v>
          </cell>
        </row>
        <row r="36">
          <cell r="B36" t="str">
            <v>SEDU1170340</v>
          </cell>
          <cell r="C36" t="str">
            <v>10364SBA</v>
          </cell>
          <cell r="D36" t="str">
            <v>UZLOGISTIC</v>
          </cell>
          <cell r="E36">
            <v>1</v>
          </cell>
          <cell r="F36">
            <v>44975</v>
          </cell>
          <cell r="K36" t="str">
            <v>20</v>
          </cell>
          <cell r="M36" t="str">
            <v>SEDALINES</v>
          </cell>
          <cell r="Q36" t="str">
            <v>ASAKADAN</v>
          </cell>
        </row>
        <row r="37">
          <cell r="B37" t="str">
            <v>SEDU1380114</v>
          </cell>
          <cell r="C37" t="str">
            <v>10364SBA</v>
          </cell>
          <cell r="D37" t="str">
            <v>UZLOGISTIC</v>
          </cell>
          <cell r="E37">
            <v>1</v>
          </cell>
          <cell r="F37">
            <v>44975</v>
          </cell>
          <cell r="K37" t="str">
            <v>20</v>
          </cell>
          <cell r="M37" t="str">
            <v>SEDALINES</v>
          </cell>
          <cell r="Q37" t="str">
            <v>ASAKADAN</v>
          </cell>
        </row>
        <row r="38">
          <cell r="B38" t="str">
            <v>SEDU1381316</v>
          </cell>
          <cell r="C38" t="str">
            <v>10507XBA</v>
          </cell>
          <cell r="D38" t="str">
            <v>UZLOGISTIC</v>
          </cell>
          <cell r="E38">
            <v>1</v>
          </cell>
          <cell r="F38">
            <v>44981</v>
          </cell>
          <cell r="K38" t="str">
            <v>20</v>
          </cell>
          <cell r="M38" t="str">
            <v>SEDALINES</v>
          </cell>
          <cell r="Q38" t="str">
            <v>ASAKADAN</v>
          </cell>
        </row>
        <row r="39">
          <cell r="B39" t="str">
            <v>SEDU1171351</v>
          </cell>
          <cell r="C39" t="str">
            <v>10507XBA</v>
          </cell>
          <cell r="D39" t="str">
            <v>UZLOGISTIC</v>
          </cell>
          <cell r="E39">
            <v>1</v>
          </cell>
          <cell r="F39">
            <v>44981</v>
          </cell>
          <cell r="K39" t="str">
            <v>20</v>
          </cell>
          <cell r="M39" t="str">
            <v>SEDALINES</v>
          </cell>
          <cell r="Q39" t="str">
            <v>ASAKADAN</v>
          </cell>
        </row>
        <row r="40">
          <cell r="B40" t="str">
            <v>SEDU1172276</v>
          </cell>
          <cell r="C40" t="str">
            <v>10364SBA</v>
          </cell>
          <cell r="D40" t="str">
            <v>UZLOGISTIC</v>
          </cell>
          <cell r="E40">
            <v>1</v>
          </cell>
          <cell r="F40">
            <v>44981</v>
          </cell>
          <cell r="K40" t="str">
            <v>20</v>
          </cell>
          <cell r="M40" t="str">
            <v>SEDALINES</v>
          </cell>
          <cell r="Q40" t="str">
            <v>ASAKADAN</v>
          </cell>
        </row>
        <row r="41">
          <cell r="B41" t="str">
            <v>SEDU1270293</v>
          </cell>
          <cell r="C41" t="str">
            <v>10364SBA</v>
          </cell>
          <cell r="D41" t="str">
            <v>UZLOGISTIC</v>
          </cell>
          <cell r="E41">
            <v>1</v>
          </cell>
          <cell r="F41">
            <v>44981</v>
          </cell>
          <cell r="K41" t="str">
            <v>20</v>
          </cell>
          <cell r="M41" t="str">
            <v>SEDALINES</v>
          </cell>
          <cell r="Q41" t="str">
            <v>ASAKADAN</v>
          </cell>
        </row>
        <row r="42">
          <cell r="B42" t="str">
            <v>SEDU1172614</v>
          </cell>
          <cell r="C42" t="str">
            <v>10415GCA</v>
          </cell>
          <cell r="D42" t="str">
            <v>UZLOGISTIC</v>
          </cell>
          <cell r="E42">
            <v>1</v>
          </cell>
          <cell r="F42">
            <v>44981</v>
          </cell>
          <cell r="K42" t="str">
            <v>20</v>
          </cell>
          <cell r="M42" t="str">
            <v>SEDALINES</v>
          </cell>
          <cell r="Q42" t="str">
            <v>ASAKADAN</v>
          </cell>
        </row>
        <row r="43">
          <cell r="B43" t="str">
            <v>SEDU1171156</v>
          </cell>
          <cell r="C43" t="str">
            <v>10415GCA</v>
          </cell>
          <cell r="D43" t="str">
            <v>UZLOGISTIC</v>
          </cell>
          <cell r="E43">
            <v>1</v>
          </cell>
          <cell r="F43">
            <v>44981</v>
          </cell>
          <cell r="K43" t="str">
            <v>20</v>
          </cell>
          <cell r="M43" t="str">
            <v>SEDALINES</v>
          </cell>
          <cell r="Q43" t="str">
            <v>ASAKADAN</v>
          </cell>
        </row>
        <row r="44">
          <cell r="B44" t="str">
            <v>SEDU1172044</v>
          </cell>
          <cell r="C44" t="str">
            <v>90247HBA</v>
          </cell>
          <cell r="D44" t="str">
            <v>UZLOGISTIC</v>
          </cell>
          <cell r="E44">
            <v>1</v>
          </cell>
          <cell r="F44">
            <v>44981</v>
          </cell>
          <cell r="K44" t="str">
            <v>20</v>
          </cell>
          <cell r="M44" t="str">
            <v>SEDALINES</v>
          </cell>
          <cell r="Q44" t="str">
            <v>ASAKADAN</v>
          </cell>
        </row>
        <row r="45">
          <cell r="B45" t="str">
            <v>SEDU1381039</v>
          </cell>
          <cell r="C45" t="str">
            <v>60989CBA</v>
          </cell>
          <cell r="D45" t="str">
            <v>UZAUTO</v>
          </cell>
          <cell r="E45">
            <v>1</v>
          </cell>
          <cell r="F45">
            <v>44982</v>
          </cell>
          <cell r="K45" t="str">
            <v>20</v>
          </cell>
          <cell r="M45" t="str">
            <v>SEDALINES</v>
          </cell>
          <cell r="Q45" t="str">
            <v>ASAKADAN</v>
          </cell>
        </row>
        <row r="46">
          <cell r="B46" t="str">
            <v>CCLU6283656</v>
          </cell>
          <cell r="C46" t="str">
            <v>01958RDA</v>
          </cell>
          <cell r="D46" t="str">
            <v>UZLOGISTIC</v>
          </cell>
          <cell r="E46">
            <v>1</v>
          </cell>
          <cell r="F46">
            <v>44984</v>
          </cell>
          <cell r="K46" t="str">
            <v>40</v>
          </cell>
          <cell r="M46" t="str">
            <v>CENTRUM</v>
          </cell>
          <cell r="O46" t="str">
            <v>CENTRUM</v>
          </cell>
          <cell r="Q46" t="str">
            <v>ASAKADAN</v>
          </cell>
        </row>
        <row r="47">
          <cell r="B47" t="str">
            <v>LTKU2041556</v>
          </cell>
          <cell r="C47" t="str">
            <v>10D279YA</v>
          </cell>
          <cell r="D47" t="str">
            <v>UZLOGISTIC</v>
          </cell>
          <cell r="E47">
            <v>1</v>
          </cell>
          <cell r="F47">
            <v>44991</v>
          </cell>
          <cell r="G47" t="str">
            <v>SKD</v>
          </cell>
          <cell r="H47" t="str">
            <v>SKD</v>
          </cell>
          <cell r="I47">
            <v>45162</v>
          </cell>
          <cell r="K47" t="str">
            <v>40</v>
          </cell>
          <cell r="M47" t="str">
            <v>ADY CONTAINER</v>
          </cell>
          <cell r="O47" t="str">
            <v>SKD</v>
          </cell>
          <cell r="Q47" t="str">
            <v>ASAKADAN</v>
          </cell>
        </row>
        <row r="48">
          <cell r="B48" t="str">
            <v>SEDU1380710</v>
          </cell>
          <cell r="C48" t="str">
            <v>10410GCA</v>
          </cell>
          <cell r="D48" t="str">
            <v>UZLOGISTIC</v>
          </cell>
          <cell r="E48">
            <v>1</v>
          </cell>
          <cell r="F48">
            <v>44992</v>
          </cell>
          <cell r="K48" t="str">
            <v>20</v>
          </cell>
          <cell r="M48" t="str">
            <v>SEDALINES</v>
          </cell>
          <cell r="Q48" t="str">
            <v>ASAKADAN</v>
          </cell>
        </row>
        <row r="49">
          <cell r="B49" t="str">
            <v>SEDU1470650</v>
          </cell>
          <cell r="C49" t="str">
            <v>10410GCA</v>
          </cell>
          <cell r="D49" t="str">
            <v>UZLOGISTIC</v>
          </cell>
          <cell r="E49">
            <v>1</v>
          </cell>
          <cell r="F49">
            <v>44992</v>
          </cell>
          <cell r="K49" t="str">
            <v>20</v>
          </cell>
          <cell r="M49" t="str">
            <v>SEDALINES</v>
          </cell>
          <cell r="Q49" t="str">
            <v>ASAKADAN</v>
          </cell>
        </row>
        <row r="50">
          <cell r="B50" t="str">
            <v>SEDU1381471</v>
          </cell>
          <cell r="C50" t="str">
            <v>60183CBA</v>
          </cell>
          <cell r="D50" t="str">
            <v>UZAUTO</v>
          </cell>
          <cell r="E50">
            <v>1</v>
          </cell>
          <cell r="F50">
            <v>44994</v>
          </cell>
          <cell r="K50" t="str">
            <v>20</v>
          </cell>
          <cell r="M50" t="str">
            <v>SEDALINES</v>
          </cell>
          <cell r="Q50" t="str">
            <v>ASAKADAN</v>
          </cell>
        </row>
        <row r="51">
          <cell r="B51" t="str">
            <v>DNAU2611201</v>
          </cell>
          <cell r="C51" t="str">
            <v>60952NAA</v>
          </cell>
          <cell r="D51" t="str">
            <v>UZAUTO</v>
          </cell>
          <cell r="E51">
            <v>1</v>
          </cell>
          <cell r="F51">
            <v>44994</v>
          </cell>
          <cell r="K51" t="str">
            <v>20</v>
          </cell>
          <cell r="M51" t="str">
            <v>SEDALINES</v>
          </cell>
          <cell r="Q51" t="str">
            <v>ASAKADAN</v>
          </cell>
        </row>
        <row r="52">
          <cell r="B52" t="str">
            <v>BEAU4040729</v>
          </cell>
          <cell r="C52" t="str">
            <v>60616GBA</v>
          </cell>
          <cell r="D52" t="str">
            <v>UZLOGISTIC</v>
          </cell>
          <cell r="E52">
            <v>1</v>
          </cell>
          <cell r="F52">
            <v>45012</v>
          </cell>
          <cell r="G52" t="str">
            <v>60O799PA</v>
          </cell>
          <cell r="H52" t="str">
            <v>UZLOGISTIC</v>
          </cell>
          <cell r="I52">
            <v>45140</v>
          </cell>
          <cell r="J52">
            <v>8064</v>
          </cell>
          <cell r="K52" t="str">
            <v>40</v>
          </cell>
          <cell r="L52">
            <v>3850</v>
          </cell>
          <cell r="M52" t="str">
            <v>CMA CGM</v>
          </cell>
          <cell r="O52" t="str">
            <v>MULTIMODAL TRANS TERMINAL</v>
          </cell>
          <cell r="P52">
            <v>903632383</v>
          </cell>
          <cell r="Q52" t="str">
            <v>ASAKADAN</v>
          </cell>
        </row>
        <row r="53">
          <cell r="B53" t="str">
            <v>SEDU1172595</v>
          </cell>
          <cell r="C53" t="str">
            <v>60608GBA</v>
          </cell>
          <cell r="D53" t="str">
            <v>UZLOGISTIC</v>
          </cell>
          <cell r="E53">
            <v>1</v>
          </cell>
          <cell r="F53">
            <v>45018</v>
          </cell>
          <cell r="K53" t="str">
            <v>20</v>
          </cell>
          <cell r="M53" t="str">
            <v>SEDALINES</v>
          </cell>
          <cell r="Q53" t="str">
            <v>ASAKADAN</v>
          </cell>
        </row>
        <row r="54">
          <cell r="B54" t="str">
            <v>SEDU1172846</v>
          </cell>
          <cell r="C54" t="str">
            <v>60608GBA</v>
          </cell>
          <cell r="D54" t="str">
            <v>UZLOGISTIC</v>
          </cell>
          <cell r="E54">
            <v>1</v>
          </cell>
          <cell r="F54">
            <v>45018</v>
          </cell>
          <cell r="K54" t="str">
            <v>20</v>
          </cell>
          <cell r="M54" t="str">
            <v>SEDALINES</v>
          </cell>
          <cell r="Q54" t="str">
            <v>ASAKADAN</v>
          </cell>
        </row>
        <row r="55">
          <cell r="B55" t="str">
            <v>BMOU6426401</v>
          </cell>
          <cell r="C55" t="str">
            <v>10413GCA</v>
          </cell>
          <cell r="D55" t="str">
            <v>UZLOGISTIC</v>
          </cell>
          <cell r="E55">
            <v>1</v>
          </cell>
          <cell r="F55">
            <v>45018</v>
          </cell>
          <cell r="G55" t="str">
            <v>92770098-20</v>
          </cell>
          <cell r="H55" t="str">
            <v>ВАГОН</v>
          </cell>
          <cell r="I55">
            <v>45121</v>
          </cell>
          <cell r="J55" t="str">
            <v>209835</v>
          </cell>
          <cell r="K55" t="str">
            <v>40</v>
          </cell>
          <cell r="L55">
            <v>3850</v>
          </cell>
          <cell r="M55" t="str">
            <v>РЖД</v>
          </cell>
          <cell r="O55" t="str">
            <v>БРАТСК</v>
          </cell>
          <cell r="P55" t="str">
            <v>2737773/5712656</v>
          </cell>
          <cell r="Q55" t="str">
            <v>ASAKADAN</v>
          </cell>
        </row>
        <row r="56">
          <cell r="B56" t="str">
            <v>SEDU1380011</v>
          </cell>
          <cell r="C56" t="str">
            <v>10190HBA</v>
          </cell>
          <cell r="D56" t="str">
            <v>UZLOGISTIC</v>
          </cell>
          <cell r="E56">
            <v>1</v>
          </cell>
          <cell r="F56">
            <v>45019</v>
          </cell>
          <cell r="K56" t="str">
            <v>20</v>
          </cell>
          <cell r="M56" t="str">
            <v>SEDALINES</v>
          </cell>
          <cell r="Q56" t="str">
            <v>ASAKADAN</v>
          </cell>
        </row>
        <row r="57">
          <cell r="B57" t="str">
            <v>SEDU1380705</v>
          </cell>
          <cell r="C57" t="str">
            <v>95761DBA</v>
          </cell>
          <cell r="D57" t="str">
            <v>UZLOGISTIC</v>
          </cell>
          <cell r="E57">
            <v>1</v>
          </cell>
          <cell r="F57">
            <v>45019</v>
          </cell>
          <cell r="K57" t="str">
            <v>20</v>
          </cell>
          <cell r="M57" t="str">
            <v>SEDALINES</v>
          </cell>
          <cell r="Q57" t="str">
            <v>ASAKADAN</v>
          </cell>
        </row>
        <row r="58">
          <cell r="B58" t="str">
            <v>SEDU1172580</v>
          </cell>
          <cell r="C58" t="str">
            <v>95761DBA</v>
          </cell>
          <cell r="D58" t="str">
            <v>UZLOGISTIC</v>
          </cell>
          <cell r="E58">
            <v>1</v>
          </cell>
          <cell r="F58">
            <v>45019</v>
          </cell>
          <cell r="K58" t="str">
            <v>20</v>
          </cell>
          <cell r="M58" t="str">
            <v>SEDALINES</v>
          </cell>
          <cell r="Q58" t="str">
            <v>ASAKADAN</v>
          </cell>
        </row>
        <row r="59">
          <cell r="B59" t="str">
            <v>SEDU1380860</v>
          </cell>
          <cell r="C59" t="str">
            <v>10265LAA</v>
          </cell>
          <cell r="D59" t="str">
            <v>UZLOGISTIC</v>
          </cell>
          <cell r="E59">
            <v>1</v>
          </cell>
          <cell r="F59">
            <v>45019</v>
          </cell>
          <cell r="K59" t="str">
            <v>20</v>
          </cell>
          <cell r="M59" t="str">
            <v>SEDALINES</v>
          </cell>
          <cell r="Q59" t="str">
            <v>ASAKADAN</v>
          </cell>
        </row>
        <row r="60">
          <cell r="B60" t="str">
            <v>SEDU1381384</v>
          </cell>
          <cell r="C60" t="str">
            <v>10265LAA</v>
          </cell>
          <cell r="D60" t="str">
            <v>UZLOGISTIC</v>
          </cell>
          <cell r="E60">
            <v>1</v>
          </cell>
          <cell r="F60">
            <v>45019</v>
          </cell>
          <cell r="K60" t="str">
            <v>20</v>
          </cell>
          <cell r="M60" t="str">
            <v>SEDALINES</v>
          </cell>
          <cell r="Q60" t="str">
            <v>ASAKADAN</v>
          </cell>
        </row>
        <row r="61">
          <cell r="B61" t="str">
            <v>SEDU1170205</v>
          </cell>
          <cell r="C61" t="str">
            <v>10632ECA</v>
          </cell>
          <cell r="D61" t="str">
            <v>UZLOGISTIC</v>
          </cell>
          <cell r="E61">
            <v>1</v>
          </cell>
          <cell r="F61">
            <v>45019</v>
          </cell>
          <cell r="K61" t="str">
            <v>20</v>
          </cell>
          <cell r="M61" t="str">
            <v>SEDALINES</v>
          </cell>
          <cell r="Q61" t="str">
            <v>ASAKADAN</v>
          </cell>
        </row>
        <row r="62">
          <cell r="B62" t="str">
            <v>SEDU1470199</v>
          </cell>
          <cell r="C62" t="str">
            <v>10632ECA</v>
          </cell>
          <cell r="D62" t="str">
            <v>UZLOGISTIC</v>
          </cell>
          <cell r="E62">
            <v>1</v>
          </cell>
          <cell r="F62">
            <v>45019</v>
          </cell>
          <cell r="K62" t="str">
            <v>20</v>
          </cell>
          <cell r="M62" t="str">
            <v>SEDALINES</v>
          </cell>
          <cell r="Q62" t="str">
            <v>ASAKADAN</v>
          </cell>
        </row>
        <row r="63">
          <cell r="B63" t="str">
            <v>SEDU1380813</v>
          </cell>
          <cell r="C63" t="str">
            <v>10638ECA</v>
          </cell>
          <cell r="D63" t="str">
            <v>UZLOGISTIC</v>
          </cell>
          <cell r="E63">
            <v>1</v>
          </cell>
          <cell r="F63">
            <v>45019</v>
          </cell>
          <cell r="K63" t="str">
            <v>20</v>
          </cell>
          <cell r="M63" t="str">
            <v>SEDALINES</v>
          </cell>
          <cell r="Q63" t="str">
            <v>ASAKADAN</v>
          </cell>
        </row>
        <row r="64">
          <cell r="B64" t="str">
            <v>SEDU1170273</v>
          </cell>
          <cell r="C64" t="str">
            <v>10638ECA</v>
          </cell>
          <cell r="D64" t="str">
            <v>UZLOGISTIC</v>
          </cell>
          <cell r="E64">
            <v>1</v>
          </cell>
          <cell r="F64">
            <v>45019</v>
          </cell>
          <cell r="K64" t="str">
            <v>20</v>
          </cell>
          <cell r="M64" t="str">
            <v>SEDALINES</v>
          </cell>
          <cell r="Q64" t="str">
            <v>ASAKADAN</v>
          </cell>
        </row>
        <row r="65">
          <cell r="B65" t="str">
            <v>CNIU1181936</v>
          </cell>
          <cell r="C65" t="str">
            <v>60616GBA</v>
          </cell>
          <cell r="D65" t="str">
            <v>UZLOGISTIC</v>
          </cell>
          <cell r="E65">
            <v>1</v>
          </cell>
          <cell r="F65">
            <v>45019</v>
          </cell>
          <cell r="G65" t="str">
            <v>10619ECA</v>
          </cell>
          <cell r="H65" t="str">
            <v>UZLOGISTIC</v>
          </cell>
          <cell r="I65">
            <v>45109</v>
          </cell>
          <cell r="J65">
            <v>6764</v>
          </cell>
          <cell r="K65" t="str">
            <v>20</v>
          </cell>
          <cell r="L65">
            <v>2200</v>
          </cell>
          <cell r="M65" t="str">
            <v>UNICO</v>
          </cell>
          <cell r="O65" t="str">
            <v>JARKURGAN</v>
          </cell>
          <cell r="Q65" t="str">
            <v>ASAKADAN</v>
          </cell>
        </row>
        <row r="66">
          <cell r="B66" t="str">
            <v>CLHU8834655</v>
          </cell>
          <cell r="C66" t="str">
            <v>60895NAA</v>
          </cell>
          <cell r="D66" t="str">
            <v>UZAUTO</v>
          </cell>
          <cell r="E66">
            <v>1</v>
          </cell>
          <cell r="F66">
            <v>45020</v>
          </cell>
          <cell r="G66" t="str">
            <v>90D117CA</v>
          </cell>
          <cell r="H66" t="str">
            <v>UZLOGISTIC</v>
          </cell>
          <cell r="I66">
            <v>45148</v>
          </cell>
          <cell r="J66">
            <v>8460</v>
          </cell>
          <cell r="K66" t="str">
            <v>40</v>
          </cell>
          <cell r="L66">
            <v>3800</v>
          </cell>
          <cell r="M66" t="str">
            <v>ZECHUAN</v>
          </cell>
          <cell r="O66" t="str">
            <v>Jazz Broking Servis</v>
          </cell>
          <cell r="P66">
            <v>999515521</v>
          </cell>
          <cell r="Q66" t="str">
            <v>XORAZMDAN</v>
          </cell>
        </row>
        <row r="67">
          <cell r="B67" t="str">
            <v>ADYU1920453</v>
          </cell>
          <cell r="C67" t="str">
            <v>10273ECA</v>
          </cell>
          <cell r="D67" t="str">
            <v>UZLOGISTIC</v>
          </cell>
          <cell r="E67">
            <v>1</v>
          </cell>
          <cell r="F67">
            <v>45023</v>
          </cell>
          <cell r="G67" t="str">
            <v>SKD</v>
          </cell>
          <cell r="H67" t="str">
            <v>SKD</v>
          </cell>
          <cell r="I67">
            <v>45161</v>
          </cell>
          <cell r="K67" t="str">
            <v>40</v>
          </cell>
          <cell r="M67" t="str">
            <v>ADY CONTAINER</v>
          </cell>
          <cell r="O67" t="str">
            <v>SKD</v>
          </cell>
          <cell r="Q67" t="str">
            <v>ASAKADAN</v>
          </cell>
        </row>
        <row r="68">
          <cell r="B68" t="str">
            <v>LTKU2040380</v>
          </cell>
          <cell r="C68" t="str">
            <v>60612GBA</v>
          </cell>
          <cell r="D68" t="str">
            <v>UZLOGISTIC</v>
          </cell>
          <cell r="E68">
            <v>1</v>
          </cell>
          <cell r="F68">
            <v>45027</v>
          </cell>
          <cell r="G68" t="str">
            <v>10640TBA</v>
          </cell>
          <cell r="H68" t="str">
            <v>UZLOGISTIC</v>
          </cell>
          <cell r="I68">
            <v>45194</v>
          </cell>
          <cell r="J68">
            <v>10518</v>
          </cell>
          <cell r="K68" t="str">
            <v>40</v>
          </cell>
          <cell r="L68">
            <v>3700</v>
          </cell>
          <cell r="M68" t="str">
            <v>ADY CONTAINER</v>
          </cell>
          <cell r="O68" t="str">
            <v>GM ASAKA</v>
          </cell>
          <cell r="P68">
            <v>944294104</v>
          </cell>
          <cell r="Q68" t="str">
            <v>ASAKADAN</v>
          </cell>
        </row>
        <row r="69">
          <cell r="B69" t="str">
            <v>LTKU2040694</v>
          </cell>
          <cell r="C69" t="str">
            <v>60374CBA</v>
          </cell>
          <cell r="D69" t="str">
            <v>UZAUTO</v>
          </cell>
          <cell r="E69">
            <v>1</v>
          </cell>
          <cell r="F69">
            <v>45027</v>
          </cell>
          <cell r="G69" t="str">
            <v>SKD</v>
          </cell>
          <cell r="H69" t="str">
            <v>SKD</v>
          </cell>
          <cell r="I69">
            <v>45159</v>
          </cell>
          <cell r="K69" t="str">
            <v>40</v>
          </cell>
          <cell r="M69" t="str">
            <v>ADY CONTAINER</v>
          </cell>
          <cell r="O69" t="str">
            <v>SKD</v>
          </cell>
          <cell r="Q69" t="str">
            <v>ASAKADAN</v>
          </cell>
        </row>
        <row r="70">
          <cell r="B70" t="str">
            <v>ADYU1921167</v>
          </cell>
          <cell r="C70" t="str">
            <v>60165CBA</v>
          </cell>
          <cell r="D70" t="str">
            <v>UZAUTO</v>
          </cell>
          <cell r="E70">
            <v>1</v>
          </cell>
          <cell r="F70">
            <v>45028</v>
          </cell>
          <cell r="G70" t="str">
            <v>10992NBA</v>
          </cell>
          <cell r="H70" t="str">
            <v>UZLOGISTIC</v>
          </cell>
          <cell r="I70">
            <v>45196</v>
          </cell>
          <cell r="J70">
            <v>10557</v>
          </cell>
          <cell r="K70" t="str">
            <v>40</v>
          </cell>
          <cell r="L70">
            <v>3700</v>
          </cell>
          <cell r="M70" t="str">
            <v>ADY CONTAINER</v>
          </cell>
          <cell r="O70" t="str">
            <v>GM ASAKA</v>
          </cell>
          <cell r="P70">
            <v>936011088</v>
          </cell>
          <cell r="Q70" t="str">
            <v>ASAKADAN</v>
          </cell>
        </row>
        <row r="71">
          <cell r="B71" t="str">
            <v>YMLU8280998</v>
          </cell>
          <cell r="C71" t="str">
            <v>60173GBA</v>
          </cell>
          <cell r="D71" t="str">
            <v>UZAUTO</v>
          </cell>
          <cell r="E71">
            <v>1</v>
          </cell>
          <cell r="F71">
            <v>45028</v>
          </cell>
          <cell r="G71" t="str">
            <v>95F473LA</v>
          </cell>
          <cell r="H71" t="str">
            <v>UZLOGISTIC</v>
          </cell>
          <cell r="I71">
            <v>45131</v>
          </cell>
          <cell r="J71">
            <v>7630</v>
          </cell>
          <cell r="K71" t="str">
            <v>40</v>
          </cell>
          <cell r="L71">
            <v>4000</v>
          </cell>
          <cell r="M71" t="str">
            <v>Western Sea Logistics</v>
          </cell>
          <cell r="O71" t="str">
            <v>Jazz Broking Servis</v>
          </cell>
          <cell r="Q71" t="str">
            <v>ASAKADAN</v>
          </cell>
        </row>
        <row r="72">
          <cell r="B72" t="str">
            <v>LTKU2041920</v>
          </cell>
          <cell r="C72" t="str">
            <v>10165UAA</v>
          </cell>
          <cell r="D72" t="str">
            <v>UZLOGISTIC</v>
          </cell>
          <cell r="E72">
            <v>1</v>
          </cell>
          <cell r="F72">
            <v>45031</v>
          </cell>
          <cell r="G72" t="str">
            <v>SKD</v>
          </cell>
          <cell r="H72" t="str">
            <v>SKD</v>
          </cell>
          <cell r="I72">
            <v>45159</v>
          </cell>
          <cell r="K72" t="str">
            <v>40</v>
          </cell>
          <cell r="M72" t="str">
            <v>ADY CONTAINER</v>
          </cell>
          <cell r="O72" t="str">
            <v>SKD</v>
          </cell>
          <cell r="Q72" t="str">
            <v>ASAKADAN</v>
          </cell>
        </row>
        <row r="73">
          <cell r="B73" t="str">
            <v>HDFU5221178</v>
          </cell>
          <cell r="C73" t="str">
            <v>60630GBA</v>
          </cell>
          <cell r="D73" t="str">
            <v>UZLOGISTIC</v>
          </cell>
          <cell r="E73">
            <v>1</v>
          </cell>
          <cell r="F73">
            <v>45032</v>
          </cell>
          <cell r="G73" t="str">
            <v>95B190DA</v>
          </cell>
          <cell r="H73" t="str">
            <v>UZLOGISTIC</v>
          </cell>
          <cell r="I73">
            <v>45131</v>
          </cell>
          <cell r="J73">
            <v>7632</v>
          </cell>
          <cell r="K73" t="str">
            <v>40</v>
          </cell>
          <cell r="L73">
            <v>4000</v>
          </cell>
          <cell r="M73" t="str">
            <v>Western Sea Logistics</v>
          </cell>
          <cell r="O73" t="str">
            <v>Jazz Broking Servis</v>
          </cell>
          <cell r="Q73" t="str">
            <v>ASAKADAN</v>
          </cell>
        </row>
        <row r="74">
          <cell r="B74" t="str">
            <v>ADYU1921824</v>
          </cell>
          <cell r="C74" t="str">
            <v>60602GBA</v>
          </cell>
          <cell r="D74" t="str">
            <v>UZLOGISTIC</v>
          </cell>
          <cell r="E74">
            <v>1</v>
          </cell>
          <cell r="F74">
            <v>45033</v>
          </cell>
          <cell r="G74" t="str">
            <v>SKD</v>
          </cell>
          <cell r="H74" t="str">
            <v>SKD</v>
          </cell>
          <cell r="I74">
            <v>45162</v>
          </cell>
          <cell r="K74" t="str">
            <v>40</v>
          </cell>
          <cell r="M74" t="str">
            <v>ADY CONTAINER</v>
          </cell>
          <cell r="O74" t="str">
            <v>SKD</v>
          </cell>
          <cell r="Q74" t="str">
            <v>ASAKADAN</v>
          </cell>
        </row>
        <row r="75">
          <cell r="B75" t="str">
            <v>LTKU2143769</v>
          </cell>
          <cell r="C75" t="str">
            <v>10510UBA</v>
          </cell>
          <cell r="D75" t="str">
            <v>UZLOGISTIC</v>
          </cell>
          <cell r="E75">
            <v>1</v>
          </cell>
          <cell r="F75">
            <v>45035</v>
          </cell>
          <cell r="G75" t="str">
            <v>SKD</v>
          </cell>
          <cell r="H75" t="str">
            <v>SKD</v>
          </cell>
          <cell r="I75">
            <v>45212</v>
          </cell>
          <cell r="K75" t="str">
            <v>40</v>
          </cell>
          <cell r="M75" t="str">
            <v>ADY CONTAINER</v>
          </cell>
          <cell r="O75" t="str">
            <v>SKD</v>
          </cell>
          <cell r="Q75" t="str">
            <v>ASAKADAN</v>
          </cell>
        </row>
        <row r="76">
          <cell r="B76" t="str">
            <v>ECNU2258145</v>
          </cell>
          <cell r="C76" t="str">
            <v>60612GBA</v>
          </cell>
          <cell r="D76" t="str">
            <v>UZLOGISTIC</v>
          </cell>
          <cell r="E76">
            <v>1</v>
          </cell>
          <cell r="F76">
            <v>45035</v>
          </cell>
          <cell r="K76" t="str">
            <v>20</v>
          </cell>
          <cell r="M76" t="str">
            <v>CENTRUM</v>
          </cell>
          <cell r="O76" t="str">
            <v>CENTRUM</v>
          </cell>
          <cell r="Q76" t="str">
            <v>ASAKADAN</v>
          </cell>
        </row>
        <row r="77">
          <cell r="B77" t="str">
            <v>LTKU2041900</v>
          </cell>
          <cell r="C77" t="str">
            <v>10629ECA</v>
          </cell>
          <cell r="D77" t="str">
            <v>UZLOGISTIC</v>
          </cell>
          <cell r="E77">
            <v>1</v>
          </cell>
          <cell r="F77">
            <v>45036</v>
          </cell>
          <cell r="G77" t="str">
            <v>SKD</v>
          </cell>
          <cell r="H77" t="str">
            <v>SKD</v>
          </cell>
          <cell r="I77">
            <v>45161</v>
          </cell>
          <cell r="K77" t="str">
            <v>40</v>
          </cell>
          <cell r="M77" t="str">
            <v>ADY CONTAINER</v>
          </cell>
          <cell r="O77" t="str">
            <v>SKD</v>
          </cell>
          <cell r="Q77" t="str">
            <v>ASAKADAN</v>
          </cell>
        </row>
        <row r="78">
          <cell r="B78" t="str">
            <v>LTKU2040863</v>
          </cell>
          <cell r="C78" t="str">
            <v>10992NBA</v>
          </cell>
          <cell r="D78" t="str">
            <v>UZLOGISTIC</v>
          </cell>
          <cell r="E78">
            <v>1</v>
          </cell>
          <cell r="F78">
            <v>45036</v>
          </cell>
          <cell r="G78" t="str">
            <v>SKD</v>
          </cell>
          <cell r="H78" t="str">
            <v>SKD</v>
          </cell>
          <cell r="I78">
            <v>45161</v>
          </cell>
          <cell r="K78" t="str">
            <v>40</v>
          </cell>
          <cell r="M78" t="str">
            <v>ADY CONTAINER</v>
          </cell>
          <cell r="O78" t="str">
            <v>SKD</v>
          </cell>
          <cell r="Q78" t="str">
            <v>ASAKADAN</v>
          </cell>
        </row>
        <row r="79">
          <cell r="B79" t="str">
            <v>LTKU2040483</v>
          </cell>
          <cell r="C79" t="str">
            <v>10D279YA</v>
          </cell>
          <cell r="D79" t="str">
            <v>UZLOGISTIC</v>
          </cell>
          <cell r="E79">
            <v>1</v>
          </cell>
          <cell r="F79">
            <v>45036</v>
          </cell>
          <cell r="G79" t="str">
            <v>60887NBA</v>
          </cell>
          <cell r="H79" t="str">
            <v>UZAUTO</v>
          </cell>
          <cell r="I79">
            <v>45196</v>
          </cell>
          <cell r="J79">
            <v>10601</v>
          </cell>
          <cell r="K79" t="str">
            <v>40</v>
          </cell>
          <cell r="L79">
            <v>3700</v>
          </cell>
          <cell r="M79" t="str">
            <v>ADY CONTAINER</v>
          </cell>
          <cell r="O79" t="str">
            <v>POWERTRAIN</v>
          </cell>
          <cell r="P79">
            <v>332370005</v>
          </cell>
          <cell r="Q79" t="str">
            <v>ASAKADAN</v>
          </cell>
        </row>
        <row r="80">
          <cell r="B80" t="str">
            <v>ECNU2223690</v>
          </cell>
          <cell r="C80" t="str">
            <v>10415GCA</v>
          </cell>
          <cell r="D80" t="str">
            <v>UZLOGISTIC</v>
          </cell>
          <cell r="E80">
            <v>1</v>
          </cell>
          <cell r="F80">
            <v>45036</v>
          </cell>
          <cell r="K80" t="str">
            <v>20</v>
          </cell>
          <cell r="M80" t="str">
            <v>CENTRUM</v>
          </cell>
          <cell r="O80" t="str">
            <v>CENTRUM</v>
          </cell>
          <cell r="Q80" t="str">
            <v>ASAKADAN</v>
          </cell>
        </row>
        <row r="81">
          <cell r="B81" t="str">
            <v>ECNU2227313</v>
          </cell>
          <cell r="C81" t="str">
            <v>10415GCA</v>
          </cell>
          <cell r="D81" t="str">
            <v>UZLOGISTIC</v>
          </cell>
          <cell r="E81">
            <v>1</v>
          </cell>
          <cell r="F81">
            <v>45036</v>
          </cell>
          <cell r="K81" t="str">
            <v>20</v>
          </cell>
          <cell r="M81" t="str">
            <v>CENTRUM</v>
          </cell>
          <cell r="O81" t="str">
            <v>CENTRUM</v>
          </cell>
          <cell r="Q81" t="str">
            <v>ASAKADAN</v>
          </cell>
        </row>
        <row r="82">
          <cell r="B82" t="str">
            <v>LTKU2142802</v>
          </cell>
          <cell r="C82" t="str">
            <v>60512GBA</v>
          </cell>
          <cell r="D82" t="str">
            <v>UZLOGISTIC</v>
          </cell>
          <cell r="E82">
            <v>1</v>
          </cell>
          <cell r="F82">
            <v>45039</v>
          </cell>
          <cell r="G82" t="str">
            <v>10666DCA</v>
          </cell>
          <cell r="H82" t="str">
            <v>UZLOGISTIC</v>
          </cell>
          <cell r="I82">
            <v>45195</v>
          </cell>
          <cell r="J82">
            <v>10547</v>
          </cell>
          <cell r="K82" t="str">
            <v>40</v>
          </cell>
          <cell r="L82">
            <v>3700</v>
          </cell>
          <cell r="M82" t="str">
            <v>ADY CONTAINER</v>
          </cell>
          <cell r="O82" t="str">
            <v>GM ASAKA</v>
          </cell>
          <cell r="P82">
            <v>944107975</v>
          </cell>
          <cell r="Q82" t="str">
            <v>ASAKADAN</v>
          </cell>
        </row>
        <row r="83">
          <cell r="B83" t="str">
            <v>LTKU2144940</v>
          </cell>
          <cell r="C83" t="str">
            <v>10412GCA</v>
          </cell>
          <cell r="D83" t="str">
            <v>UZLOGISTIC</v>
          </cell>
          <cell r="E83">
            <v>1</v>
          </cell>
          <cell r="F83">
            <v>45039</v>
          </cell>
          <cell r="G83" t="str">
            <v>SKD</v>
          </cell>
          <cell r="H83" t="str">
            <v>SKD</v>
          </cell>
          <cell r="I83">
            <v>45161</v>
          </cell>
          <cell r="K83" t="str">
            <v>40</v>
          </cell>
          <cell r="M83" t="str">
            <v>ADY CONTAINER</v>
          </cell>
          <cell r="O83" t="str">
            <v>SKD</v>
          </cell>
          <cell r="Q83" t="str">
            <v>ASAKADAN</v>
          </cell>
        </row>
        <row r="84">
          <cell r="B84" t="str">
            <v>TGHU2797966</v>
          </cell>
          <cell r="C84" t="str">
            <v>ПО ПЕРЕПИСУ</v>
          </cell>
          <cell r="E84">
            <v>1</v>
          </cell>
          <cell r="F84">
            <v>45039</v>
          </cell>
          <cell r="K84" t="str">
            <v>20</v>
          </cell>
          <cell r="M84" t="str">
            <v>EMES ALFA</v>
          </cell>
        </row>
        <row r="85">
          <cell r="B85" t="str">
            <v>BMOU6525620</v>
          </cell>
          <cell r="C85" t="str">
            <v>ПО ПЕРЕПИСУ</v>
          </cell>
          <cell r="E85">
            <v>1</v>
          </cell>
          <cell r="F85">
            <v>45039</v>
          </cell>
          <cell r="G85" t="str">
            <v>98659287-29</v>
          </cell>
          <cell r="H85" t="str">
            <v>ВАГОН</v>
          </cell>
          <cell r="I85">
            <v>45134</v>
          </cell>
          <cell r="J85" t="str">
            <v>232850</v>
          </cell>
          <cell r="K85" t="str">
            <v>40</v>
          </cell>
          <cell r="L85">
            <v>3850</v>
          </cell>
          <cell r="M85" t="str">
            <v>РЖД</v>
          </cell>
          <cell r="O85" t="str">
            <v>КАРАБУЛА</v>
          </cell>
          <cell r="P85" t="str">
            <v>2737773/5712781</v>
          </cell>
        </row>
        <row r="86">
          <cell r="B86" t="str">
            <v>HJMU1933533</v>
          </cell>
          <cell r="C86" t="str">
            <v>ПО ПЕРЕПИСУ</v>
          </cell>
          <cell r="E86">
            <v>1</v>
          </cell>
          <cell r="F86">
            <v>45039</v>
          </cell>
          <cell r="G86" t="str">
            <v>98659295-29</v>
          </cell>
          <cell r="H86" t="str">
            <v>ВАГОН</v>
          </cell>
          <cell r="I86">
            <v>45134</v>
          </cell>
          <cell r="J86" t="str">
            <v>232853</v>
          </cell>
          <cell r="K86" t="str">
            <v>40</v>
          </cell>
          <cell r="L86">
            <v>3990</v>
          </cell>
          <cell r="M86" t="str">
            <v>РЖД</v>
          </cell>
          <cell r="O86" t="str">
            <v>КАРАБУЛА</v>
          </cell>
          <cell r="P86" t="str">
            <v>2737773/5712781</v>
          </cell>
        </row>
        <row r="87">
          <cell r="B87" t="str">
            <v>BMOU6717829</v>
          </cell>
          <cell r="C87" t="str">
            <v>10165UAA</v>
          </cell>
          <cell r="D87" t="str">
            <v>UZLOGISTIC</v>
          </cell>
          <cell r="E87">
            <v>1</v>
          </cell>
          <cell r="F87">
            <v>45042</v>
          </cell>
          <cell r="G87" t="str">
            <v>40075YBA</v>
          </cell>
          <cell r="H87" t="str">
            <v>UZLOGISTIC</v>
          </cell>
          <cell r="I87">
            <v>45163</v>
          </cell>
          <cell r="J87">
            <v>9081</v>
          </cell>
          <cell r="K87" t="str">
            <v>40</v>
          </cell>
          <cell r="L87">
            <v>3850</v>
          </cell>
          <cell r="M87" t="str">
            <v>CMA CGM</v>
          </cell>
          <cell r="O87" t="str">
            <v>MULTIMODAL TRANS TERMINAL</v>
          </cell>
          <cell r="P87">
            <v>911239643</v>
          </cell>
          <cell r="Q87" t="str">
            <v>ASAKADAN</v>
          </cell>
        </row>
        <row r="88">
          <cell r="B88" t="str">
            <v>TCNU7528757</v>
          </cell>
          <cell r="C88" t="str">
            <v>95D531NA</v>
          </cell>
          <cell r="D88" t="str">
            <v>UZLOGISTIC</v>
          </cell>
          <cell r="E88">
            <v>1</v>
          </cell>
          <cell r="F88">
            <v>45042</v>
          </cell>
          <cell r="G88" t="str">
            <v>97989099-20</v>
          </cell>
          <cell r="H88" t="str">
            <v>ВАГОН</v>
          </cell>
          <cell r="I88">
            <v>45136</v>
          </cell>
          <cell r="J88">
            <v>232986</v>
          </cell>
          <cell r="K88" t="str">
            <v>40</v>
          </cell>
          <cell r="L88">
            <v>3840</v>
          </cell>
          <cell r="M88" t="str">
            <v>UNICO</v>
          </cell>
          <cell r="O88" t="str">
            <v>НАХОДКА</v>
          </cell>
          <cell r="P88" t="str">
            <v>2743632/31365083</v>
          </cell>
          <cell r="Q88" t="str">
            <v>JARKURGAN</v>
          </cell>
        </row>
        <row r="89">
          <cell r="B89" t="str">
            <v>LTKU2143558</v>
          </cell>
          <cell r="C89" t="str">
            <v>10634ECA</v>
          </cell>
          <cell r="D89" t="str">
            <v>UZLOGISTIC</v>
          </cell>
          <cell r="E89">
            <v>1</v>
          </cell>
          <cell r="F89">
            <v>45044</v>
          </cell>
          <cell r="G89" t="str">
            <v>SKD</v>
          </cell>
          <cell r="H89" t="str">
            <v>SKD</v>
          </cell>
          <cell r="I89">
            <v>45159</v>
          </cell>
          <cell r="K89" t="str">
            <v>40</v>
          </cell>
          <cell r="M89" t="str">
            <v>ADY CONTAINER</v>
          </cell>
          <cell r="O89" t="str">
            <v>SKD</v>
          </cell>
          <cell r="Q89" t="str">
            <v>ASAKADAN</v>
          </cell>
        </row>
        <row r="90">
          <cell r="B90" t="str">
            <v>ULCU2000994</v>
          </cell>
          <cell r="C90" t="str">
            <v>10307YBA</v>
          </cell>
          <cell r="D90" t="str">
            <v>UZLOGISTIC</v>
          </cell>
          <cell r="E90">
            <v>1</v>
          </cell>
          <cell r="F90">
            <v>45044</v>
          </cell>
          <cell r="G90" t="str">
            <v>10M182UA</v>
          </cell>
          <cell r="H90" t="str">
            <v>UZLOGISTIC</v>
          </cell>
          <cell r="I90">
            <v>45119</v>
          </cell>
          <cell r="J90">
            <v>7148</v>
          </cell>
          <cell r="K90" t="str">
            <v>20</v>
          </cell>
          <cell r="L90">
            <v>2200</v>
          </cell>
          <cell r="M90" t="str">
            <v>UNICO</v>
          </cell>
          <cell r="N90" t="str">
            <v>UZ-TONGHEUNGCO</v>
          </cell>
          <cell r="P90">
            <v>999214243</v>
          </cell>
          <cell r="Q90" t="str">
            <v>UZ-TONGHEUNGCO</v>
          </cell>
        </row>
        <row r="91">
          <cell r="B91" t="str">
            <v>JGHU2183248</v>
          </cell>
          <cell r="C91" t="str">
            <v>10307YBA</v>
          </cell>
          <cell r="D91" t="str">
            <v>UZLOGISTIC</v>
          </cell>
          <cell r="E91">
            <v>1</v>
          </cell>
          <cell r="F91">
            <v>45044</v>
          </cell>
          <cell r="G91" t="str">
            <v>10M182UA</v>
          </cell>
          <cell r="H91" t="str">
            <v>UZLOGISTIC</v>
          </cell>
          <cell r="I91">
            <v>45119</v>
          </cell>
          <cell r="J91">
            <v>7148</v>
          </cell>
          <cell r="K91" t="str">
            <v>20</v>
          </cell>
          <cell r="L91">
            <v>2200</v>
          </cell>
          <cell r="M91" t="str">
            <v>UNICO</v>
          </cell>
          <cell r="N91" t="str">
            <v>UZ-TONGHEUNGCO</v>
          </cell>
          <cell r="P91">
            <v>999214243</v>
          </cell>
          <cell r="Q91" t="str">
            <v>UZ-TONGHEUNGCO</v>
          </cell>
        </row>
        <row r="92">
          <cell r="B92" t="str">
            <v>LTKU2143603</v>
          </cell>
          <cell r="C92" t="str">
            <v>60895NAA</v>
          </cell>
          <cell r="D92" t="str">
            <v>UZAUTO</v>
          </cell>
          <cell r="E92">
            <v>1</v>
          </cell>
          <cell r="F92">
            <v>45046</v>
          </cell>
          <cell r="G92" t="str">
            <v>SKD</v>
          </cell>
          <cell r="H92" t="str">
            <v>SKD</v>
          </cell>
          <cell r="I92">
            <v>45212</v>
          </cell>
          <cell r="K92" t="str">
            <v>40</v>
          </cell>
          <cell r="M92" t="str">
            <v>ADY CONTAINER</v>
          </cell>
          <cell r="O92" t="str">
            <v>SKD</v>
          </cell>
          <cell r="Q92" t="str">
            <v>ASAKADAN</v>
          </cell>
        </row>
        <row r="93">
          <cell r="B93" t="str">
            <v>LTKU2145490</v>
          </cell>
          <cell r="C93" t="str">
            <v>10621ECA</v>
          </cell>
          <cell r="D93" t="str">
            <v>UZLOGISTIC</v>
          </cell>
          <cell r="E93">
            <v>1</v>
          </cell>
          <cell r="F93">
            <v>45048</v>
          </cell>
          <cell r="G93" t="str">
            <v>SKD</v>
          </cell>
          <cell r="H93" t="str">
            <v>SKD</v>
          </cell>
          <cell r="I93">
            <v>45162</v>
          </cell>
          <cell r="K93" t="str">
            <v>40</v>
          </cell>
          <cell r="M93" t="str">
            <v>ADY CONTAINER</v>
          </cell>
          <cell r="O93" t="str">
            <v>SKD</v>
          </cell>
          <cell r="Q93" t="str">
            <v>ASAKADAN</v>
          </cell>
        </row>
        <row r="94">
          <cell r="B94" t="str">
            <v>LTKU2144641</v>
          </cell>
          <cell r="C94" t="str">
            <v>90327EBA</v>
          </cell>
          <cell r="D94" t="str">
            <v>UZLOGISTIC</v>
          </cell>
          <cell r="E94">
            <v>1</v>
          </cell>
          <cell r="F94">
            <v>45048</v>
          </cell>
          <cell r="G94" t="str">
            <v>10992VBA</v>
          </cell>
          <cell r="H94" t="str">
            <v>UZLOGISTIC</v>
          </cell>
          <cell r="I94">
            <v>45196</v>
          </cell>
          <cell r="J94">
            <v>10556</v>
          </cell>
          <cell r="K94" t="str">
            <v>40</v>
          </cell>
          <cell r="L94">
            <v>3700</v>
          </cell>
          <cell r="M94" t="str">
            <v>ADY CONTAINER</v>
          </cell>
          <cell r="O94" t="str">
            <v>GM ASAKA</v>
          </cell>
          <cell r="P94">
            <v>995329222</v>
          </cell>
          <cell r="Q94" t="str">
            <v>ASAKADAN</v>
          </cell>
        </row>
        <row r="95">
          <cell r="B95" t="str">
            <v>TRHU6529500</v>
          </cell>
          <cell r="C95" t="str">
            <v>10624ECA</v>
          </cell>
          <cell r="D95" t="str">
            <v>UZLOGISTIC</v>
          </cell>
          <cell r="E95">
            <v>1</v>
          </cell>
          <cell r="F95">
            <v>45048</v>
          </cell>
          <cell r="G95" t="str">
            <v>01H826EB</v>
          </cell>
          <cell r="H95" t="str">
            <v>UZLOGISTIC</v>
          </cell>
          <cell r="I95">
            <v>45162</v>
          </cell>
          <cell r="J95">
            <v>9057</v>
          </cell>
          <cell r="K95" t="str">
            <v>40</v>
          </cell>
          <cell r="L95">
            <v>3900</v>
          </cell>
          <cell r="M95" t="str">
            <v>CMA CGM</v>
          </cell>
          <cell r="O95" t="str">
            <v>MULTIMODAL TRANS TERMINAL</v>
          </cell>
          <cell r="P95">
            <v>885996464</v>
          </cell>
          <cell r="Q95" t="str">
            <v>ASAKADAN</v>
          </cell>
        </row>
        <row r="96">
          <cell r="B96" t="str">
            <v>LTKU2041495</v>
          </cell>
          <cell r="C96" t="str">
            <v>10415GCA</v>
          </cell>
          <cell r="D96" t="str">
            <v>UZLOGISTIC</v>
          </cell>
          <cell r="E96">
            <v>1</v>
          </cell>
          <cell r="F96">
            <v>45049</v>
          </cell>
          <cell r="G96" t="str">
            <v>SKD</v>
          </cell>
          <cell r="H96" t="str">
            <v>SKD</v>
          </cell>
          <cell r="I96">
            <v>45161</v>
          </cell>
          <cell r="K96" t="str">
            <v>40</v>
          </cell>
          <cell r="M96" t="str">
            <v>ADY CONTAINER</v>
          </cell>
          <cell r="O96" t="str">
            <v>SKD</v>
          </cell>
          <cell r="Q96" t="str">
            <v>ASAKADAN</v>
          </cell>
        </row>
        <row r="97">
          <cell r="B97" t="str">
            <v>LTKU2144195</v>
          </cell>
          <cell r="C97" t="str">
            <v>10634ECA</v>
          </cell>
          <cell r="D97" t="str">
            <v>UZLOGISTIC</v>
          </cell>
          <cell r="E97">
            <v>1</v>
          </cell>
          <cell r="F97">
            <v>45049</v>
          </cell>
          <cell r="G97" t="str">
            <v>10N054QA</v>
          </cell>
          <cell r="H97" t="str">
            <v>UZLOGISTIC</v>
          </cell>
          <cell r="I97">
            <v>45188</v>
          </cell>
          <cell r="J97">
            <v>10214</v>
          </cell>
          <cell r="K97" t="str">
            <v>40</v>
          </cell>
          <cell r="L97">
            <v>23700</v>
          </cell>
          <cell r="M97" t="str">
            <v>ADY CONTAINER</v>
          </cell>
          <cell r="O97" t="str">
            <v>GM ASAKA</v>
          </cell>
          <cell r="P97">
            <v>950721551</v>
          </cell>
          <cell r="Q97" t="str">
            <v>ASAKADAN</v>
          </cell>
        </row>
        <row r="98">
          <cell r="B98" t="str">
            <v>LTKU2144913</v>
          </cell>
          <cell r="C98" t="str">
            <v>10666CBA</v>
          </cell>
          <cell r="D98" t="str">
            <v>UZLOGISTIC</v>
          </cell>
          <cell r="E98">
            <v>1</v>
          </cell>
          <cell r="F98">
            <v>45049</v>
          </cell>
          <cell r="G98" t="str">
            <v>SKD</v>
          </cell>
          <cell r="H98" t="str">
            <v>SKD</v>
          </cell>
          <cell r="I98">
            <v>45212</v>
          </cell>
          <cell r="K98" t="str">
            <v>40</v>
          </cell>
          <cell r="M98" t="str">
            <v>ADY CONTAINER</v>
          </cell>
          <cell r="O98" t="str">
            <v>SKD</v>
          </cell>
          <cell r="Q98" t="str">
            <v>ASAKADAN</v>
          </cell>
        </row>
        <row r="99">
          <cell r="B99" t="str">
            <v>ADYU1920406</v>
          </cell>
          <cell r="C99" t="str">
            <v>60412PBA</v>
          </cell>
          <cell r="D99" t="str">
            <v>UZLOGISTIC</v>
          </cell>
          <cell r="E99">
            <v>1</v>
          </cell>
          <cell r="F99">
            <v>45049</v>
          </cell>
          <cell r="G99" t="str">
            <v>SKD</v>
          </cell>
          <cell r="H99" t="str">
            <v>SKD</v>
          </cell>
          <cell r="I99">
            <v>45162</v>
          </cell>
          <cell r="K99" t="str">
            <v>40</v>
          </cell>
          <cell r="M99" t="str">
            <v>ADY CONTAINER</v>
          </cell>
          <cell r="O99" t="str">
            <v>SKD</v>
          </cell>
          <cell r="Q99" t="str">
            <v>ASAKADAN</v>
          </cell>
        </row>
        <row r="100">
          <cell r="B100" t="str">
            <v>CAIU8850403</v>
          </cell>
          <cell r="C100" t="str">
            <v>95761DBA</v>
          </cell>
          <cell r="D100" t="str">
            <v>UZLOGISTIC</v>
          </cell>
          <cell r="E100">
            <v>1</v>
          </cell>
          <cell r="F100">
            <v>45049</v>
          </cell>
          <cell r="G100" t="str">
            <v>98093305-20</v>
          </cell>
          <cell r="H100" t="str">
            <v>ВАГОН</v>
          </cell>
          <cell r="I100">
            <v>45121</v>
          </cell>
          <cell r="J100" t="str">
            <v>209865</v>
          </cell>
          <cell r="K100" t="str">
            <v>40</v>
          </cell>
          <cell r="L100">
            <v>3860</v>
          </cell>
          <cell r="M100" t="str">
            <v>CENTRUM</v>
          </cell>
          <cell r="O100" t="str">
            <v>БРАТСК</v>
          </cell>
          <cell r="P100" t="str">
            <v>2737773/5712686</v>
          </cell>
          <cell r="Q100" t="str">
            <v>ASAKADAN</v>
          </cell>
        </row>
        <row r="101">
          <cell r="B101" t="str">
            <v>CMAU6501853</v>
          </cell>
          <cell r="C101" t="str">
            <v>10848DCA</v>
          </cell>
          <cell r="D101" t="str">
            <v>UZLOGISTIC</v>
          </cell>
          <cell r="E101">
            <v>1</v>
          </cell>
          <cell r="F101">
            <v>45049</v>
          </cell>
          <cell r="G101" t="str">
            <v>60098XAA</v>
          </cell>
          <cell r="H101" t="str">
            <v>UZLOGISTIC</v>
          </cell>
          <cell r="I101">
            <v>45163</v>
          </cell>
          <cell r="J101">
            <v>9086</v>
          </cell>
          <cell r="K101" t="str">
            <v>40</v>
          </cell>
          <cell r="L101">
            <v>3700</v>
          </cell>
          <cell r="M101" t="str">
            <v>CMA CGM</v>
          </cell>
          <cell r="O101" t="str">
            <v>MULTIMODAL TRANS TERMINAL</v>
          </cell>
          <cell r="P101">
            <v>945657101</v>
          </cell>
          <cell r="Q101" t="str">
            <v>ASAKADAN</v>
          </cell>
        </row>
        <row r="102">
          <cell r="B102" t="str">
            <v>BEAU4093729</v>
          </cell>
          <cell r="C102" t="str">
            <v>60597GBA</v>
          </cell>
          <cell r="D102" t="str">
            <v>UZLOGISTIC</v>
          </cell>
          <cell r="E102">
            <v>1</v>
          </cell>
          <cell r="F102">
            <v>45049</v>
          </cell>
          <cell r="G102" t="str">
            <v>90T309QA</v>
          </cell>
          <cell r="H102" t="str">
            <v>UZLOGISTIC</v>
          </cell>
          <cell r="I102">
            <v>45135</v>
          </cell>
          <cell r="J102">
            <v>7786</v>
          </cell>
          <cell r="K102" t="str">
            <v>40</v>
          </cell>
          <cell r="M102" t="str">
            <v>CMA CGM</v>
          </cell>
          <cell r="O102" t="str">
            <v>MULTIMODAL TRANS TERMINAL</v>
          </cell>
          <cell r="P102" t="str">
            <v>94/2388924</v>
          </cell>
          <cell r="Q102" t="str">
            <v>ASAKADAN</v>
          </cell>
        </row>
        <row r="103">
          <cell r="B103" t="str">
            <v>SEKU5664238</v>
          </cell>
          <cell r="C103" t="str">
            <v>10307YBA</v>
          </cell>
          <cell r="D103" t="str">
            <v>UZLOGISTIC</v>
          </cell>
          <cell r="E103">
            <v>1</v>
          </cell>
          <cell r="F103">
            <v>45050</v>
          </cell>
          <cell r="G103" t="str">
            <v>40Z683CB</v>
          </cell>
          <cell r="H103" t="str">
            <v>UZLOGISTIC</v>
          </cell>
          <cell r="I103">
            <v>45162</v>
          </cell>
          <cell r="J103">
            <v>9079</v>
          </cell>
          <cell r="K103" t="str">
            <v>40</v>
          </cell>
          <cell r="L103">
            <v>3700</v>
          </cell>
          <cell r="M103" t="str">
            <v>CMA CGM</v>
          </cell>
          <cell r="O103" t="str">
            <v>MULTIMODAL TRANS TERMINAL</v>
          </cell>
          <cell r="P103">
            <v>999811198</v>
          </cell>
          <cell r="Q103" t="str">
            <v>ASAKADAN</v>
          </cell>
        </row>
        <row r="104">
          <cell r="B104" t="str">
            <v>PKEU5023694</v>
          </cell>
          <cell r="C104" t="str">
            <v>из под экспорт</v>
          </cell>
          <cell r="D104" t="str">
            <v>UZLOGISTIC</v>
          </cell>
          <cell r="E104">
            <v>1</v>
          </cell>
          <cell r="F104">
            <v>45050</v>
          </cell>
          <cell r="K104" t="str">
            <v>40</v>
          </cell>
          <cell r="M104" t="str">
            <v>CENTRUM</v>
          </cell>
          <cell r="O104" t="str">
            <v>CENTRUM</v>
          </cell>
          <cell r="Q104" t="str">
            <v>ASAKADAN</v>
          </cell>
        </row>
        <row r="105">
          <cell r="B105" t="str">
            <v>GLDU3475567</v>
          </cell>
          <cell r="C105" t="str">
            <v>60M411RAA</v>
          </cell>
          <cell r="D105" t="str">
            <v>UZLOGISTIC</v>
          </cell>
          <cell r="E105">
            <v>1</v>
          </cell>
          <cell r="F105">
            <v>45050</v>
          </cell>
          <cell r="K105" t="str">
            <v>20</v>
          </cell>
          <cell r="M105" t="str">
            <v>CENTRUM</v>
          </cell>
          <cell r="N105" t="str">
            <v>UZ CHASYS</v>
          </cell>
          <cell r="O105" t="str">
            <v>CENTRUM</v>
          </cell>
          <cell r="Q105" t="str">
            <v>NAMANGANDAN</v>
          </cell>
        </row>
        <row r="106">
          <cell r="B106" t="str">
            <v>ADYU1921320</v>
          </cell>
          <cell r="C106" t="str">
            <v>10045HCA</v>
          </cell>
          <cell r="D106" t="str">
            <v>UZLOGISTIC</v>
          </cell>
          <cell r="E106">
            <v>1</v>
          </cell>
          <cell r="F106">
            <v>45051</v>
          </cell>
          <cell r="G106" t="str">
            <v>SKD</v>
          </cell>
          <cell r="H106" t="str">
            <v>SKD</v>
          </cell>
          <cell r="I106">
            <v>45161</v>
          </cell>
          <cell r="K106" t="str">
            <v>40</v>
          </cell>
          <cell r="M106" t="str">
            <v>ADY CONTAINER</v>
          </cell>
          <cell r="O106" t="str">
            <v>SKD</v>
          </cell>
          <cell r="Q106" t="str">
            <v>ASAKADAN</v>
          </cell>
        </row>
        <row r="107">
          <cell r="B107" t="str">
            <v>MCCU3045278</v>
          </cell>
          <cell r="C107" t="str">
            <v>10631ECA</v>
          </cell>
          <cell r="D107" t="str">
            <v>UZLOGISTIC</v>
          </cell>
          <cell r="E107">
            <v>1</v>
          </cell>
          <cell r="F107">
            <v>45051</v>
          </cell>
          <cell r="G107" t="str">
            <v>10510UBA</v>
          </cell>
          <cell r="H107" t="str">
            <v>UZLOGISTIC</v>
          </cell>
          <cell r="I107">
            <v>45197</v>
          </cell>
          <cell r="J107">
            <v>10630</v>
          </cell>
          <cell r="K107" t="str">
            <v>40</v>
          </cell>
          <cell r="L107">
            <v>24750</v>
          </cell>
          <cell r="M107" t="str">
            <v>ADY CONTAINER</v>
          </cell>
          <cell r="O107" t="str">
            <v>GM ASAKA</v>
          </cell>
          <cell r="P107">
            <v>942126900</v>
          </cell>
          <cell r="Q107" t="str">
            <v>ASAKADAN</v>
          </cell>
        </row>
        <row r="108">
          <cell r="B108" t="str">
            <v>LTKU2142320</v>
          </cell>
          <cell r="C108" t="str">
            <v>10570PBA</v>
          </cell>
          <cell r="D108" t="str">
            <v>UZLOGISTIC</v>
          </cell>
          <cell r="E108">
            <v>1</v>
          </cell>
          <cell r="F108">
            <v>45051</v>
          </cell>
          <cell r="G108" t="str">
            <v>SKD</v>
          </cell>
          <cell r="H108" t="str">
            <v>SKD</v>
          </cell>
          <cell r="I108">
            <v>45209</v>
          </cell>
          <cell r="K108" t="str">
            <v>40</v>
          </cell>
          <cell r="M108" t="str">
            <v>ADY CONTAINER</v>
          </cell>
          <cell r="O108" t="str">
            <v>SKD</v>
          </cell>
          <cell r="Q108" t="str">
            <v>ASAKADAN</v>
          </cell>
        </row>
        <row r="109">
          <cell r="B109" t="str">
            <v>LTKU2144385</v>
          </cell>
          <cell r="C109" t="str">
            <v>10629ECA</v>
          </cell>
          <cell r="D109" t="str">
            <v>UZLOGISTIC</v>
          </cell>
          <cell r="E109">
            <v>1</v>
          </cell>
          <cell r="F109">
            <v>45051</v>
          </cell>
          <cell r="G109" t="str">
            <v>SKD</v>
          </cell>
          <cell r="H109" t="str">
            <v>SKD</v>
          </cell>
          <cell r="I109">
            <v>45212</v>
          </cell>
          <cell r="K109" t="str">
            <v>40</v>
          </cell>
          <cell r="M109" t="str">
            <v>ADY CONTAINER</v>
          </cell>
          <cell r="O109" t="str">
            <v>SKD</v>
          </cell>
          <cell r="Q109" t="str">
            <v>ASAKADAN</v>
          </cell>
        </row>
        <row r="110">
          <cell r="B110" t="str">
            <v>TCLU8139602</v>
          </cell>
          <cell r="C110" t="str">
            <v>60630GBA</v>
          </cell>
          <cell r="D110" t="str">
            <v>UZLOGISTIC</v>
          </cell>
          <cell r="E110">
            <v>1</v>
          </cell>
          <cell r="F110">
            <v>45052</v>
          </cell>
          <cell r="G110" t="str">
            <v>95Y584MA</v>
          </cell>
          <cell r="H110" t="str">
            <v>UZLOGISTIC</v>
          </cell>
          <cell r="I110">
            <v>45140</v>
          </cell>
          <cell r="J110">
            <v>8065</v>
          </cell>
          <cell r="K110" t="str">
            <v>40</v>
          </cell>
          <cell r="L110">
            <v>3840</v>
          </cell>
          <cell r="M110" t="str">
            <v>CMA CGM</v>
          </cell>
          <cell r="O110" t="str">
            <v>MULTIMODAL TRANS TERMINAL</v>
          </cell>
          <cell r="P110">
            <v>938417500</v>
          </cell>
          <cell r="Q110" t="str">
            <v>ASAKADAN</v>
          </cell>
        </row>
        <row r="111">
          <cell r="B111" t="str">
            <v>CMAU6119780</v>
          </cell>
          <cell r="C111" t="str">
            <v>10570PBA</v>
          </cell>
          <cell r="D111" t="str">
            <v>UZLOGISTIC</v>
          </cell>
          <cell r="E111">
            <v>1</v>
          </cell>
          <cell r="F111">
            <v>45052</v>
          </cell>
          <cell r="G111" t="str">
            <v>60509GBA</v>
          </cell>
          <cell r="H111" t="str">
            <v>UZAUTO</v>
          </cell>
          <cell r="I111">
            <v>45119</v>
          </cell>
          <cell r="J111">
            <v>7126</v>
          </cell>
          <cell r="K111" t="str">
            <v>40</v>
          </cell>
          <cell r="L111">
            <v>3700</v>
          </cell>
          <cell r="M111" t="str">
            <v>CMA CGM</v>
          </cell>
          <cell r="O111" t="str">
            <v>MULTIMODAL TRANS TERMINAL</v>
          </cell>
          <cell r="Q111" t="str">
            <v>ASAKADAN</v>
          </cell>
        </row>
        <row r="112">
          <cell r="B112" t="str">
            <v>TGHU0232533</v>
          </cell>
          <cell r="C112" t="str">
            <v>60812WAA</v>
          </cell>
          <cell r="D112" t="str">
            <v>UZAUTO</v>
          </cell>
          <cell r="E112">
            <v>1</v>
          </cell>
          <cell r="F112">
            <v>45053</v>
          </cell>
          <cell r="G112" t="str">
            <v>10841DCA</v>
          </cell>
          <cell r="H112" t="str">
            <v>UZLOGISTIC</v>
          </cell>
          <cell r="I112">
            <v>45109</v>
          </cell>
          <cell r="J112">
            <v>6743</v>
          </cell>
          <cell r="K112" t="str">
            <v>20</v>
          </cell>
          <cell r="L112">
            <v>2200</v>
          </cell>
          <cell r="M112" t="str">
            <v>UNICO</v>
          </cell>
          <cell r="O112" t="str">
            <v>JARKURGAN</v>
          </cell>
          <cell r="Q112" t="str">
            <v>XORAZMDAN</v>
          </cell>
        </row>
        <row r="113">
          <cell r="B113" t="str">
            <v>PKEU2102505</v>
          </cell>
          <cell r="C113" t="str">
            <v xml:space="preserve">60D691EA </v>
          </cell>
          <cell r="D113" t="str">
            <v>UZLOGISTIC</v>
          </cell>
          <cell r="E113">
            <v>1</v>
          </cell>
          <cell r="F113">
            <v>45056</v>
          </cell>
          <cell r="G113" t="str">
            <v>60608GBA</v>
          </cell>
          <cell r="H113" t="str">
            <v>UZLOGISTIC</v>
          </cell>
          <cell r="I113">
            <v>45131</v>
          </cell>
          <cell r="J113">
            <v>7614</v>
          </cell>
          <cell r="K113" t="str">
            <v>40</v>
          </cell>
          <cell r="L113">
            <v>3800</v>
          </cell>
          <cell r="M113" t="str">
            <v>PANTOS</v>
          </cell>
          <cell r="O113" t="str">
            <v>GM ASAKA</v>
          </cell>
          <cell r="Q113" t="str">
            <v>ASAKADAN</v>
          </cell>
        </row>
        <row r="114">
          <cell r="B114" t="str">
            <v>LTKU2142227</v>
          </cell>
          <cell r="C114" t="str">
            <v>10638ECA</v>
          </cell>
          <cell r="D114" t="str">
            <v>UZLOGISTIC</v>
          </cell>
          <cell r="E114">
            <v>1</v>
          </cell>
          <cell r="F114">
            <v>45056</v>
          </cell>
          <cell r="G114" t="str">
            <v>SKD</v>
          </cell>
          <cell r="H114" t="str">
            <v>SKD</v>
          </cell>
          <cell r="I114">
            <v>45161</v>
          </cell>
          <cell r="K114" t="str">
            <v>40</v>
          </cell>
          <cell r="M114" t="str">
            <v>ADY CONTAINER</v>
          </cell>
          <cell r="O114" t="str">
            <v>SKD</v>
          </cell>
          <cell r="Q114" t="str">
            <v>ASAKADAN</v>
          </cell>
        </row>
        <row r="115">
          <cell r="B115" t="str">
            <v>CAAU5958808</v>
          </cell>
          <cell r="C115" t="str">
            <v>60602GBA</v>
          </cell>
          <cell r="D115" t="str">
            <v>UZLOGISTIC</v>
          </cell>
          <cell r="E115">
            <v>1</v>
          </cell>
          <cell r="F115">
            <v>45056</v>
          </cell>
          <cell r="G115" t="str">
            <v>10631ECA</v>
          </cell>
          <cell r="H115" t="str">
            <v>UZLOGISTIC</v>
          </cell>
          <cell r="I115">
            <v>45142</v>
          </cell>
          <cell r="J115">
            <v>8130</v>
          </cell>
          <cell r="K115" t="str">
            <v>40</v>
          </cell>
          <cell r="L115">
            <v>3800</v>
          </cell>
          <cell r="M115" t="str">
            <v>CMA CGM</v>
          </cell>
          <cell r="O115" t="str">
            <v>MULTIMODAL TRANS TERMINAL</v>
          </cell>
          <cell r="P115">
            <v>949090599</v>
          </cell>
          <cell r="Q115" t="str">
            <v>ASAKADAN</v>
          </cell>
        </row>
        <row r="116">
          <cell r="B116" t="str">
            <v>TCLU5771312</v>
          </cell>
          <cell r="C116" t="str">
            <v>60Y214TA</v>
          </cell>
          <cell r="D116" t="str">
            <v>UZLOGISTIC</v>
          </cell>
          <cell r="E116">
            <v>1</v>
          </cell>
          <cell r="F116">
            <v>45056</v>
          </cell>
          <cell r="G116" t="str">
            <v>98656432-20</v>
          </cell>
          <cell r="H116" t="str">
            <v>ВАГОН</v>
          </cell>
          <cell r="I116">
            <v>45155</v>
          </cell>
          <cell r="J116">
            <v>233492</v>
          </cell>
          <cell r="K116" t="str">
            <v>40</v>
          </cell>
          <cell r="L116" t="str">
            <v>3840</v>
          </cell>
          <cell r="M116" t="str">
            <v>Xinjang Wulian Euro-Asia</v>
          </cell>
          <cell r="N116" t="str">
            <v>AUSTEM</v>
          </cell>
          <cell r="O116" t="str">
            <v>АНЗЕБИ</v>
          </cell>
          <cell r="P116" t="str">
            <v>2737773/5712863</v>
          </cell>
          <cell r="Q116" t="str">
            <v>AUSTEM</v>
          </cell>
        </row>
        <row r="117">
          <cell r="B117" t="str">
            <v>LTKU2145340</v>
          </cell>
          <cell r="C117" t="str">
            <v>60630GBA</v>
          </cell>
          <cell r="D117" t="str">
            <v>UZLOGISTIC</v>
          </cell>
          <cell r="E117">
            <v>1</v>
          </cell>
          <cell r="F117">
            <v>45057</v>
          </cell>
          <cell r="G117" t="str">
            <v>SKD</v>
          </cell>
          <cell r="H117" t="str">
            <v>SKD</v>
          </cell>
          <cell r="I117">
            <v>45162</v>
          </cell>
          <cell r="K117" t="str">
            <v>40</v>
          </cell>
          <cell r="M117" t="str">
            <v>ADY CONTAINER</v>
          </cell>
          <cell r="O117" t="str">
            <v>SKD</v>
          </cell>
          <cell r="Q117" t="str">
            <v>ASAKADAN</v>
          </cell>
        </row>
        <row r="118">
          <cell r="B118" t="str">
            <v>ADYU1920345</v>
          </cell>
          <cell r="C118" t="str">
            <v>10634ECA</v>
          </cell>
          <cell r="D118" t="str">
            <v>UZLOGISTIC</v>
          </cell>
          <cell r="E118">
            <v>1</v>
          </cell>
          <cell r="F118">
            <v>45057</v>
          </cell>
          <cell r="G118" t="str">
            <v>SKD</v>
          </cell>
          <cell r="H118" t="str">
            <v>SKD</v>
          </cell>
          <cell r="I118">
            <v>45162</v>
          </cell>
          <cell r="K118" t="str">
            <v>40</v>
          </cell>
          <cell r="M118" t="str">
            <v>ADY CONTAINER</v>
          </cell>
          <cell r="O118" t="str">
            <v>SKD</v>
          </cell>
          <cell r="Q118" t="str">
            <v>ASAKADAN</v>
          </cell>
        </row>
        <row r="119">
          <cell r="B119" t="str">
            <v>LTKU2142823</v>
          </cell>
          <cell r="C119" t="str">
            <v>10273BCA</v>
          </cell>
          <cell r="D119" t="str">
            <v>UZLOGISTIC</v>
          </cell>
          <cell r="E119">
            <v>1</v>
          </cell>
          <cell r="F119">
            <v>45057</v>
          </cell>
          <cell r="G119" t="str">
            <v>SKD</v>
          </cell>
          <cell r="H119" t="str">
            <v>SKD</v>
          </cell>
          <cell r="I119">
            <v>45161</v>
          </cell>
          <cell r="K119" t="str">
            <v>40</v>
          </cell>
          <cell r="M119" t="str">
            <v>ADY CONTAINER</v>
          </cell>
          <cell r="O119" t="str">
            <v>SKD</v>
          </cell>
          <cell r="Q119" t="str">
            <v>ASAKADAN</v>
          </cell>
        </row>
        <row r="120">
          <cell r="B120" t="str">
            <v>TCNU3136845</v>
          </cell>
          <cell r="C120" t="str">
            <v>10M182UA</v>
          </cell>
          <cell r="D120" t="str">
            <v>UZLOGISTIC</v>
          </cell>
          <cell r="E120">
            <v>1</v>
          </cell>
          <cell r="F120">
            <v>45057</v>
          </cell>
          <cell r="G120" t="str">
            <v>40U305CB</v>
          </cell>
          <cell r="H120" t="str">
            <v>UZLOGISTIC</v>
          </cell>
          <cell r="I120">
            <v>45162</v>
          </cell>
          <cell r="J120">
            <v>9062</v>
          </cell>
          <cell r="K120" t="str">
            <v>40</v>
          </cell>
          <cell r="L120">
            <v>3700</v>
          </cell>
          <cell r="M120" t="str">
            <v>CMA CGM</v>
          </cell>
          <cell r="O120" t="str">
            <v>MULTIMODAL TRANS TERMINAL</v>
          </cell>
          <cell r="P120">
            <v>997268876</v>
          </cell>
          <cell r="Q120" t="str">
            <v>ASAKADAN</v>
          </cell>
        </row>
        <row r="121">
          <cell r="B121" t="str">
            <v>GLDU7127718</v>
          </cell>
          <cell r="C121" t="str">
            <v>10848DCA</v>
          </cell>
          <cell r="D121" t="str">
            <v>UZLOGISTIC</v>
          </cell>
          <cell r="E121">
            <v>1</v>
          </cell>
          <cell r="F121">
            <v>45058</v>
          </cell>
          <cell r="K121" t="str">
            <v>40</v>
          </cell>
          <cell r="M121" t="str">
            <v>CENTRUM</v>
          </cell>
          <cell r="O121" t="str">
            <v>CENTRUM</v>
          </cell>
          <cell r="Q121" t="str">
            <v>ASAKADAN</v>
          </cell>
        </row>
        <row r="122">
          <cell r="B122" t="str">
            <v>TCLU7076019</v>
          </cell>
          <cell r="C122" t="str">
            <v>10307SBA</v>
          </cell>
          <cell r="D122" t="str">
            <v>UZLOGISTIC</v>
          </cell>
          <cell r="E122">
            <v>1</v>
          </cell>
          <cell r="F122">
            <v>45058</v>
          </cell>
          <cell r="G122" t="str">
            <v>SKD</v>
          </cell>
          <cell r="H122" t="str">
            <v>SKD</v>
          </cell>
          <cell r="I122">
            <v>45139</v>
          </cell>
          <cell r="K122" t="str">
            <v>40</v>
          </cell>
          <cell r="M122" t="str">
            <v>CENTRUM</v>
          </cell>
          <cell r="O122" t="str">
            <v>SKD</v>
          </cell>
          <cell r="Q122" t="str">
            <v>ASAKADAN</v>
          </cell>
        </row>
        <row r="123">
          <cell r="B123" t="str">
            <v>LTKU2041828</v>
          </cell>
          <cell r="C123" t="str">
            <v>10845ECA</v>
          </cell>
          <cell r="D123" t="str">
            <v>UZLOGISTIC</v>
          </cell>
          <cell r="E123">
            <v>1</v>
          </cell>
          <cell r="F123">
            <v>45059</v>
          </cell>
          <cell r="G123" t="str">
            <v>SKD</v>
          </cell>
          <cell r="H123" t="str">
            <v>SKD</v>
          </cell>
          <cell r="I123">
            <v>45162</v>
          </cell>
          <cell r="K123" t="str">
            <v>40</v>
          </cell>
          <cell r="M123" t="str">
            <v>ADY CONTAINER</v>
          </cell>
          <cell r="O123" t="str">
            <v>SKD</v>
          </cell>
          <cell r="Q123" t="str">
            <v>ASAKADAN</v>
          </cell>
        </row>
        <row r="124">
          <cell r="B124" t="str">
            <v>LTKU2143917</v>
          </cell>
          <cell r="C124" t="str">
            <v>10557XBA</v>
          </cell>
          <cell r="D124" t="str">
            <v>UZLOGISTIC</v>
          </cell>
          <cell r="E124">
            <v>1</v>
          </cell>
          <cell r="F124">
            <v>45059</v>
          </cell>
          <cell r="G124" t="str">
            <v>SKD</v>
          </cell>
          <cell r="H124" t="str">
            <v>SKD</v>
          </cell>
          <cell r="I124">
            <v>45162</v>
          </cell>
          <cell r="K124" t="str">
            <v>40</v>
          </cell>
          <cell r="M124" t="str">
            <v>ADY CONTAINER</v>
          </cell>
          <cell r="O124" t="str">
            <v>SKD</v>
          </cell>
          <cell r="Q124" t="str">
            <v>ASAKADAN</v>
          </cell>
        </row>
        <row r="125">
          <cell r="B125" t="str">
            <v>LTKU2142042</v>
          </cell>
          <cell r="C125" t="str">
            <v>10666CBA</v>
          </cell>
          <cell r="D125" t="str">
            <v>UZLOGISTIC</v>
          </cell>
          <cell r="E125">
            <v>1</v>
          </cell>
          <cell r="F125">
            <v>45059</v>
          </cell>
          <cell r="G125" t="str">
            <v>SKD</v>
          </cell>
          <cell r="H125" t="str">
            <v>SKD</v>
          </cell>
          <cell r="I125">
            <v>45159</v>
          </cell>
          <cell r="K125" t="str">
            <v>40</v>
          </cell>
          <cell r="M125" t="str">
            <v>ADY CONTAINER</v>
          </cell>
          <cell r="O125" t="str">
            <v>SKD</v>
          </cell>
          <cell r="Q125" t="str">
            <v>ASAKADAN</v>
          </cell>
        </row>
        <row r="126">
          <cell r="B126" t="str">
            <v>LTKU2145709</v>
          </cell>
          <cell r="C126" t="str">
            <v>10E325UA</v>
          </cell>
          <cell r="D126" t="str">
            <v>UZLOGISTIC</v>
          </cell>
          <cell r="E126">
            <v>1</v>
          </cell>
          <cell r="F126">
            <v>45059</v>
          </cell>
          <cell r="G126" t="str">
            <v>SKD</v>
          </cell>
          <cell r="H126" t="str">
            <v>SKD</v>
          </cell>
          <cell r="I126">
            <v>45157</v>
          </cell>
          <cell r="K126" t="str">
            <v>40</v>
          </cell>
          <cell r="M126" t="str">
            <v>ADY CONTAINER</v>
          </cell>
          <cell r="O126" t="str">
            <v>SKD</v>
          </cell>
          <cell r="Q126" t="str">
            <v>ASAKADAN</v>
          </cell>
        </row>
        <row r="127">
          <cell r="B127" t="str">
            <v>DVRU0630595</v>
          </cell>
          <cell r="C127" t="str">
            <v>10M254BB</v>
          </cell>
          <cell r="D127" t="str">
            <v>UZLOGISTIC</v>
          </cell>
          <cell r="E127">
            <v>1</v>
          </cell>
          <cell r="F127">
            <v>45059</v>
          </cell>
          <cell r="G127" t="str">
            <v>10M254BB</v>
          </cell>
          <cell r="H127" t="str">
            <v>UZLOGISTIC</v>
          </cell>
          <cell r="I127">
            <v>45114</v>
          </cell>
          <cell r="J127">
            <v>7026</v>
          </cell>
          <cell r="K127" t="str">
            <v>40</v>
          </cell>
          <cell r="M127" t="str">
            <v>CENTRUM</v>
          </cell>
          <cell r="O127" t="str">
            <v>GM ASAKA</v>
          </cell>
          <cell r="Q127" t="str">
            <v>ASAKADAN</v>
          </cell>
        </row>
        <row r="128">
          <cell r="B128" t="str">
            <v>TTNU9350380</v>
          </cell>
          <cell r="C128" t="str">
            <v>10153UAA</v>
          </cell>
          <cell r="D128" t="str">
            <v>UZLOGISTIC</v>
          </cell>
          <cell r="E128">
            <v>1</v>
          </cell>
          <cell r="F128">
            <v>45059</v>
          </cell>
          <cell r="G128" t="str">
            <v>40Z683CB</v>
          </cell>
          <cell r="H128" t="str">
            <v>UZLOGISTIC</v>
          </cell>
          <cell r="I128">
            <v>45154</v>
          </cell>
          <cell r="J128">
            <v>8706</v>
          </cell>
          <cell r="K128" t="str">
            <v>40</v>
          </cell>
          <cell r="L128">
            <v>3700</v>
          </cell>
          <cell r="M128" t="str">
            <v>China Railways</v>
          </cell>
          <cell r="O128" t="str">
            <v>TRANS ENIGMA</v>
          </cell>
          <cell r="P128">
            <v>999811198</v>
          </cell>
          <cell r="Q128" t="str">
            <v>ASAKADAN</v>
          </cell>
        </row>
        <row r="129">
          <cell r="B129" t="str">
            <v>CSLU1229210</v>
          </cell>
          <cell r="C129" t="str">
            <v>10307YBA</v>
          </cell>
          <cell r="D129" t="str">
            <v>UZLOGISTIC</v>
          </cell>
          <cell r="E129">
            <v>1</v>
          </cell>
          <cell r="F129">
            <v>45059</v>
          </cell>
          <cell r="G129" t="str">
            <v>60412PBA</v>
          </cell>
          <cell r="H129" t="str">
            <v>UZLOGISTIC</v>
          </cell>
          <cell r="I129">
            <v>45120</v>
          </cell>
          <cell r="J129" t="str">
            <v>7166</v>
          </cell>
          <cell r="K129" t="str">
            <v>20</v>
          </cell>
          <cell r="M129" t="str">
            <v>UNICO</v>
          </cell>
          <cell r="O129" t="str">
            <v>JARKURGAN</v>
          </cell>
          <cell r="P129">
            <v>975824455</v>
          </cell>
          <cell r="Q129" t="str">
            <v>UZ-TONGHEUNGCO</v>
          </cell>
        </row>
        <row r="130">
          <cell r="B130" t="str">
            <v>CKLU2059600</v>
          </cell>
          <cell r="C130" t="str">
            <v>10307YBA</v>
          </cell>
          <cell r="D130" t="str">
            <v>UZLOGISTIC</v>
          </cell>
          <cell r="E130">
            <v>1</v>
          </cell>
          <cell r="F130">
            <v>45059</v>
          </cell>
          <cell r="G130" t="str">
            <v>90M438RA</v>
          </cell>
          <cell r="H130" t="str">
            <v>UZLOGISTIC</v>
          </cell>
          <cell r="I130">
            <v>45119</v>
          </cell>
          <cell r="J130">
            <v>7150</v>
          </cell>
          <cell r="K130" t="str">
            <v>20</v>
          </cell>
          <cell r="L130">
            <v>2200</v>
          </cell>
          <cell r="M130" t="str">
            <v>UNICO</v>
          </cell>
          <cell r="N130" t="str">
            <v>UZ-TONGHEUNGCO</v>
          </cell>
          <cell r="P130">
            <v>974585204</v>
          </cell>
          <cell r="Q130" t="str">
            <v>UZ-TONGHEUNGCO</v>
          </cell>
        </row>
        <row r="131">
          <cell r="B131" t="str">
            <v>ADYU1920432</v>
          </cell>
          <cell r="C131" t="str">
            <v>10114CCA</v>
          </cell>
          <cell r="D131" t="str">
            <v>UZLOGISTIC</v>
          </cell>
          <cell r="E131">
            <v>1</v>
          </cell>
          <cell r="F131">
            <v>45060</v>
          </cell>
          <cell r="G131" t="str">
            <v>SKD</v>
          </cell>
          <cell r="H131" t="str">
            <v>SKD</v>
          </cell>
          <cell r="I131">
            <v>45162</v>
          </cell>
          <cell r="K131" t="str">
            <v>40</v>
          </cell>
          <cell r="M131" t="str">
            <v>ADY CONTAINER</v>
          </cell>
          <cell r="O131" t="str">
            <v>SKD</v>
          </cell>
          <cell r="Q131" t="str">
            <v>ASAKADAN</v>
          </cell>
        </row>
        <row r="132">
          <cell r="B132" t="str">
            <v>ADYU1920303</v>
          </cell>
          <cell r="C132" t="str">
            <v>10410GCA</v>
          </cell>
          <cell r="D132" t="str">
            <v>UZLOGISTIC</v>
          </cell>
          <cell r="E132">
            <v>1</v>
          </cell>
          <cell r="F132">
            <v>45060</v>
          </cell>
          <cell r="G132" t="str">
            <v>10E085EBA</v>
          </cell>
          <cell r="H132" t="str">
            <v>UZLOGISTIC</v>
          </cell>
          <cell r="I132">
            <v>45195</v>
          </cell>
          <cell r="J132">
            <v>10543</v>
          </cell>
          <cell r="K132" t="str">
            <v>40</v>
          </cell>
          <cell r="L132">
            <v>3700</v>
          </cell>
          <cell r="M132" t="str">
            <v>ADY CONTAINER</v>
          </cell>
          <cell r="O132" t="str">
            <v>GM ASAKA</v>
          </cell>
          <cell r="P132">
            <v>990947887</v>
          </cell>
          <cell r="Q132" t="str">
            <v>ASAKADAN</v>
          </cell>
        </row>
        <row r="133">
          <cell r="B133" t="str">
            <v>LTKU2142757</v>
          </cell>
          <cell r="C133" t="str">
            <v>10666CBA</v>
          </cell>
          <cell r="D133" t="str">
            <v>UZLOGISTIC</v>
          </cell>
          <cell r="E133">
            <v>1</v>
          </cell>
          <cell r="F133">
            <v>45060</v>
          </cell>
          <cell r="G133" t="str">
            <v>SKD</v>
          </cell>
          <cell r="H133" t="str">
            <v>SKD</v>
          </cell>
          <cell r="I133">
            <v>45157</v>
          </cell>
          <cell r="K133" t="str">
            <v>40</v>
          </cell>
          <cell r="M133" t="str">
            <v>ADY CONTAINER</v>
          </cell>
          <cell r="O133" t="str">
            <v>SKD</v>
          </cell>
          <cell r="Q133" t="str">
            <v>ASAKADAN</v>
          </cell>
        </row>
        <row r="134">
          <cell r="B134" t="str">
            <v>LTKU2144770</v>
          </cell>
          <cell r="C134" t="str">
            <v>10M254BB</v>
          </cell>
          <cell r="D134" t="str">
            <v>UZLOGISTIC</v>
          </cell>
          <cell r="E134">
            <v>1</v>
          </cell>
          <cell r="F134">
            <v>45060</v>
          </cell>
          <cell r="G134" t="str">
            <v>95692GBA</v>
          </cell>
          <cell r="H134" t="str">
            <v>UZLOGISTIC</v>
          </cell>
          <cell r="I134">
            <v>45187</v>
          </cell>
          <cell r="J134">
            <v>10177</v>
          </cell>
          <cell r="K134" t="str">
            <v>40</v>
          </cell>
          <cell r="L134">
            <v>23647</v>
          </cell>
          <cell r="M134" t="str">
            <v>ADY CONTAINER</v>
          </cell>
          <cell r="O134" t="str">
            <v>SKD</v>
          </cell>
          <cell r="Q134" t="str">
            <v>ASAKADAN</v>
          </cell>
        </row>
        <row r="135">
          <cell r="B135" t="str">
            <v>LTKU2144209</v>
          </cell>
          <cell r="C135" t="str">
            <v>10045HCA</v>
          </cell>
          <cell r="D135" t="str">
            <v>UZLOGISTIC</v>
          </cell>
          <cell r="E135">
            <v>1</v>
          </cell>
          <cell r="F135">
            <v>45060</v>
          </cell>
          <cell r="G135" t="str">
            <v>60597GBA</v>
          </cell>
          <cell r="H135" t="str">
            <v>UZLOGISTIC</v>
          </cell>
          <cell r="I135">
            <v>45196</v>
          </cell>
          <cell r="J135">
            <v>10566</v>
          </cell>
          <cell r="K135" t="str">
            <v>40</v>
          </cell>
          <cell r="L135">
            <v>25700</v>
          </cell>
          <cell r="M135" t="str">
            <v>ADY CONTAINER</v>
          </cell>
          <cell r="O135" t="str">
            <v>GM ASAKA</v>
          </cell>
          <cell r="Q135" t="str">
            <v>ASAKADAN</v>
          </cell>
        </row>
        <row r="136">
          <cell r="B136" t="str">
            <v>GESU1047970</v>
          </cell>
          <cell r="C136" t="str">
            <v>40D504SA</v>
          </cell>
          <cell r="D136" t="str">
            <v>UZLOGISTIC</v>
          </cell>
          <cell r="E136">
            <v>1</v>
          </cell>
          <cell r="F136">
            <v>45060</v>
          </cell>
          <cell r="K136" t="str">
            <v>20</v>
          </cell>
          <cell r="M136" t="str">
            <v>CENTRUM</v>
          </cell>
          <cell r="O136" t="str">
            <v>CENTRUM</v>
          </cell>
          <cell r="Q136" t="str">
            <v>UZ CHASYS</v>
          </cell>
        </row>
        <row r="137">
          <cell r="B137" t="str">
            <v>FSCU9737908</v>
          </cell>
          <cell r="C137" t="str">
            <v>60811LAA</v>
          </cell>
          <cell r="D137" t="str">
            <v>UZAUTO</v>
          </cell>
          <cell r="E137">
            <v>1</v>
          </cell>
          <cell r="F137">
            <v>45060</v>
          </cell>
          <cell r="G137" t="str">
            <v>92855196-20</v>
          </cell>
          <cell r="H137" t="str">
            <v>ВАГОН</v>
          </cell>
          <cell r="I137">
            <v>45121</v>
          </cell>
          <cell r="J137" t="str">
            <v>209839</v>
          </cell>
          <cell r="K137" t="str">
            <v>40</v>
          </cell>
          <cell r="L137">
            <v>3900</v>
          </cell>
          <cell r="M137" t="str">
            <v>CENTRUM</v>
          </cell>
          <cell r="O137" t="str">
            <v>БРАТСК</v>
          </cell>
          <cell r="P137" t="str">
            <v>2737773/5712660</v>
          </cell>
          <cell r="Q137" t="str">
            <v>ASAKADAN</v>
          </cell>
        </row>
        <row r="138">
          <cell r="B138" t="str">
            <v>DFSU2347800</v>
          </cell>
          <cell r="C138" t="str">
            <v>40D504SA</v>
          </cell>
          <cell r="D138" t="str">
            <v>UZLOGISTIC</v>
          </cell>
          <cell r="E138">
            <v>1</v>
          </cell>
          <cell r="F138">
            <v>45060</v>
          </cell>
          <cell r="G138" t="str">
            <v>40H097MA</v>
          </cell>
          <cell r="H138" t="str">
            <v>UZLOGISTIC</v>
          </cell>
          <cell r="I138">
            <v>45120</v>
          </cell>
          <cell r="J138" t="str">
            <v>7167</v>
          </cell>
          <cell r="K138" t="str">
            <v>20</v>
          </cell>
          <cell r="M138" t="str">
            <v>UNICO</v>
          </cell>
          <cell r="O138" t="str">
            <v>JARKURGAN</v>
          </cell>
          <cell r="Q138" t="str">
            <v>UZ CHASYS</v>
          </cell>
        </row>
        <row r="139">
          <cell r="B139" t="str">
            <v>LTKU2143305</v>
          </cell>
          <cell r="C139" t="str">
            <v>10640ECA</v>
          </cell>
          <cell r="D139" t="str">
            <v>UZLOGISTIC</v>
          </cell>
          <cell r="E139">
            <v>1</v>
          </cell>
          <cell r="F139">
            <v>45061</v>
          </cell>
          <cell r="G139" t="str">
            <v>10638ECA</v>
          </cell>
          <cell r="H139" t="str">
            <v>UZLOGISTIC</v>
          </cell>
          <cell r="I139">
            <v>45195</v>
          </cell>
          <cell r="J139">
            <v>10542</v>
          </cell>
          <cell r="K139" t="str">
            <v>40</v>
          </cell>
          <cell r="L139">
            <v>3700</v>
          </cell>
          <cell r="M139" t="str">
            <v>ADY CONTAINER</v>
          </cell>
          <cell r="O139" t="str">
            <v>GM ASAKA</v>
          </cell>
          <cell r="P139">
            <v>941641442</v>
          </cell>
          <cell r="Q139" t="str">
            <v>ASAKADAN</v>
          </cell>
        </row>
        <row r="140">
          <cell r="B140" t="str">
            <v>LTKU2041690</v>
          </cell>
          <cell r="C140" t="str">
            <v>60512GBA</v>
          </cell>
          <cell r="D140" t="str">
            <v>UZLOGISTIC</v>
          </cell>
          <cell r="E140">
            <v>1</v>
          </cell>
          <cell r="F140">
            <v>45061</v>
          </cell>
          <cell r="G140" t="str">
            <v>10639ECA</v>
          </cell>
          <cell r="H140" t="str">
            <v>UZLOGISTIC</v>
          </cell>
          <cell r="I140">
            <v>45195</v>
          </cell>
          <cell r="J140">
            <v>10546</v>
          </cell>
          <cell r="K140" t="str">
            <v>40</v>
          </cell>
          <cell r="L140">
            <v>3700</v>
          </cell>
          <cell r="M140" t="str">
            <v>ADY CONTAINER</v>
          </cell>
          <cell r="O140" t="str">
            <v>GM ASAKA</v>
          </cell>
          <cell r="P140">
            <v>993050320</v>
          </cell>
          <cell r="Q140" t="str">
            <v>ASAKADAN</v>
          </cell>
        </row>
        <row r="141">
          <cell r="B141" t="str">
            <v>CBHU8690516</v>
          </cell>
          <cell r="C141" t="str">
            <v>10635ECA</v>
          </cell>
          <cell r="D141" t="str">
            <v>UZLOGISTIC</v>
          </cell>
          <cell r="E141">
            <v>1</v>
          </cell>
          <cell r="F141">
            <v>45061</v>
          </cell>
          <cell r="G141" t="str">
            <v>SKD</v>
          </cell>
          <cell r="H141" t="str">
            <v>SKD</v>
          </cell>
          <cell r="I141">
            <v>45161</v>
          </cell>
          <cell r="K141" t="str">
            <v>40</v>
          </cell>
          <cell r="M141" t="str">
            <v>ADY CONTAINER</v>
          </cell>
          <cell r="O141" t="str">
            <v>SKD</v>
          </cell>
          <cell r="Q141" t="str">
            <v>ASAKADAN</v>
          </cell>
        </row>
        <row r="142">
          <cell r="B142" t="str">
            <v>ZCSU7000614</v>
          </cell>
          <cell r="C142" t="str">
            <v>10166UAA</v>
          </cell>
          <cell r="D142" t="str">
            <v>UZLOGISTIC</v>
          </cell>
          <cell r="E142">
            <v>1</v>
          </cell>
          <cell r="F142">
            <v>45061</v>
          </cell>
          <cell r="K142" t="str">
            <v>40</v>
          </cell>
          <cell r="M142" t="str">
            <v>ADY CONTAINER</v>
          </cell>
          <cell r="Q142" t="str">
            <v>ASAKADAN</v>
          </cell>
        </row>
        <row r="143">
          <cell r="B143" t="str">
            <v>FCIU8392382</v>
          </cell>
          <cell r="C143" t="str">
            <v>60671GBA</v>
          </cell>
          <cell r="D143" t="str">
            <v>UZLOGISTIC</v>
          </cell>
          <cell r="E143">
            <v>1</v>
          </cell>
          <cell r="F143">
            <v>45061</v>
          </cell>
          <cell r="G143" t="str">
            <v>95224499-20</v>
          </cell>
          <cell r="H143" t="str">
            <v>ВАГОН</v>
          </cell>
          <cell r="I143">
            <v>45121</v>
          </cell>
          <cell r="J143" t="str">
            <v>209847</v>
          </cell>
          <cell r="K143" t="str">
            <v>40</v>
          </cell>
          <cell r="L143">
            <v>3900</v>
          </cell>
          <cell r="M143" t="str">
            <v>CENTRUM</v>
          </cell>
          <cell r="O143" t="str">
            <v>БРАТСК</v>
          </cell>
          <cell r="P143" t="str">
            <v>2737773/5712668</v>
          </cell>
          <cell r="Q143" t="str">
            <v>ASAKADAN</v>
          </cell>
        </row>
        <row r="144">
          <cell r="B144" t="str">
            <v xml:space="preserve">TCLU5092564  </v>
          </cell>
          <cell r="C144" t="str">
            <v>10114CCA</v>
          </cell>
          <cell r="D144" t="str">
            <v>UZLOGISTIC</v>
          </cell>
          <cell r="E144">
            <v>1</v>
          </cell>
          <cell r="F144">
            <v>45061</v>
          </cell>
          <cell r="G144" t="str">
            <v>98181019-20</v>
          </cell>
          <cell r="H144" t="str">
            <v>ВАГОН</v>
          </cell>
          <cell r="I144">
            <v>45121</v>
          </cell>
          <cell r="J144" t="str">
            <v>209873</v>
          </cell>
          <cell r="K144" t="str">
            <v>40</v>
          </cell>
          <cell r="L144">
            <v>3880</v>
          </cell>
          <cell r="M144" t="str">
            <v>CENTRUM</v>
          </cell>
          <cell r="O144" t="str">
            <v>БРАТСК</v>
          </cell>
          <cell r="P144" t="str">
            <v>2737773/5712694</v>
          </cell>
          <cell r="Q144" t="str">
            <v>ASAKADAN</v>
          </cell>
        </row>
        <row r="145">
          <cell r="B145" t="str">
            <v>SEDU1470861</v>
          </cell>
          <cell r="C145" t="str">
            <v>10640TBA</v>
          </cell>
          <cell r="D145" t="str">
            <v>UZLOGISTIC</v>
          </cell>
          <cell r="E145">
            <v>1</v>
          </cell>
          <cell r="F145">
            <v>45061</v>
          </cell>
          <cell r="K145" t="str">
            <v>20</v>
          </cell>
          <cell r="M145" t="str">
            <v>SEDALINES</v>
          </cell>
          <cell r="Q145" t="str">
            <v>ASAKADAN</v>
          </cell>
        </row>
        <row r="146">
          <cell r="B146" t="str">
            <v>XINU1518280</v>
          </cell>
          <cell r="C146" t="str">
            <v>10640TBA</v>
          </cell>
          <cell r="D146" t="str">
            <v>UZLOGISTIC</v>
          </cell>
          <cell r="E146">
            <v>1</v>
          </cell>
          <cell r="F146">
            <v>45061</v>
          </cell>
          <cell r="G146" t="str">
            <v>60512GBA</v>
          </cell>
          <cell r="H146" t="str">
            <v>UZLOGISTIC</v>
          </cell>
          <cell r="I146">
            <v>45109</v>
          </cell>
          <cell r="J146">
            <v>6745</v>
          </cell>
          <cell r="K146" t="str">
            <v>20</v>
          </cell>
          <cell r="L146">
            <v>2200</v>
          </cell>
          <cell r="M146" t="str">
            <v>UNICO</v>
          </cell>
          <cell r="O146" t="str">
            <v>JARKURGAN</v>
          </cell>
          <cell r="Q146" t="str">
            <v>ASAKADAN</v>
          </cell>
        </row>
        <row r="147">
          <cell r="B147" t="str">
            <v>PONU0203934</v>
          </cell>
          <cell r="C147" t="str">
            <v>60630GBA</v>
          </cell>
          <cell r="D147" t="str">
            <v>UZLOGISTIC</v>
          </cell>
          <cell r="E147">
            <v>1</v>
          </cell>
          <cell r="F147">
            <v>45061</v>
          </cell>
          <cell r="G147" t="str">
            <v>10T767LA</v>
          </cell>
          <cell r="H147" t="str">
            <v>UZLOGISTIC</v>
          </cell>
          <cell r="I147">
            <v>45195</v>
          </cell>
          <cell r="J147">
            <v>10525</v>
          </cell>
          <cell r="K147" t="str">
            <v>20</v>
          </cell>
          <cell r="M147" t="str">
            <v>Western Sea Logistics</v>
          </cell>
          <cell r="O147" t="str">
            <v>ARDENA TERMINAL</v>
          </cell>
          <cell r="P147">
            <v>909894798</v>
          </cell>
          <cell r="Q147" t="str">
            <v>ASAKADAN</v>
          </cell>
        </row>
        <row r="148">
          <cell r="B148" t="str">
            <v>WHLU5585012</v>
          </cell>
          <cell r="C148" t="str">
            <v>60M411RA</v>
          </cell>
          <cell r="D148" t="str">
            <v>UZLOGISTIC</v>
          </cell>
          <cell r="E148">
            <v>1</v>
          </cell>
          <cell r="F148">
            <v>45061</v>
          </cell>
          <cell r="G148" t="str">
            <v>98659642-20</v>
          </cell>
          <cell r="H148" t="str">
            <v>ВАГОН</v>
          </cell>
          <cell r="I148">
            <v>45155</v>
          </cell>
          <cell r="J148">
            <v>233498</v>
          </cell>
          <cell r="K148" t="str">
            <v>40</v>
          </cell>
          <cell r="L148" t="str">
            <v>3860</v>
          </cell>
          <cell r="M148" t="str">
            <v>Xinjang Wulian Euro-Asia</v>
          </cell>
          <cell r="N148" t="str">
            <v>UZ-HANWOO</v>
          </cell>
          <cell r="O148" t="str">
            <v>АНЗЕБИ</v>
          </cell>
          <cell r="P148" t="str">
            <v>2737773/5712863</v>
          </cell>
          <cell r="Q148" t="str">
            <v>UZ-HANWOO</v>
          </cell>
        </row>
        <row r="149">
          <cell r="B149" t="str">
            <v>LTKU2041134</v>
          </cell>
          <cell r="C149" t="str">
            <v>10666CBA</v>
          </cell>
          <cell r="D149" t="str">
            <v>UZLOGISTIC</v>
          </cell>
          <cell r="E149">
            <v>1</v>
          </cell>
          <cell r="F149">
            <v>45062</v>
          </cell>
          <cell r="G149" t="str">
            <v>10N054QA</v>
          </cell>
          <cell r="H149" t="str">
            <v>UZLOGISTIC</v>
          </cell>
          <cell r="I149">
            <v>45195</v>
          </cell>
          <cell r="J149">
            <v>10548</v>
          </cell>
          <cell r="K149" t="str">
            <v>40</v>
          </cell>
          <cell r="L149">
            <v>3700</v>
          </cell>
          <cell r="M149" t="str">
            <v>ADY CONTAINER</v>
          </cell>
          <cell r="O149" t="str">
            <v>GM ASAKA</v>
          </cell>
          <cell r="P149">
            <v>950721551</v>
          </cell>
          <cell r="Q149" t="str">
            <v>ASAKADAN</v>
          </cell>
        </row>
        <row r="150">
          <cell r="B150" t="str">
            <v>LTKU2040544</v>
          </cell>
          <cell r="C150" t="str">
            <v>90395EBA</v>
          </cell>
          <cell r="D150" t="str">
            <v>UZLOGISTIC</v>
          </cell>
          <cell r="E150">
            <v>1</v>
          </cell>
          <cell r="F150">
            <v>45062</v>
          </cell>
          <cell r="G150" t="str">
            <v>SKD</v>
          </cell>
          <cell r="H150" t="str">
            <v>SKD</v>
          </cell>
          <cell r="I150">
            <v>45159</v>
          </cell>
          <cell r="K150" t="str">
            <v>40</v>
          </cell>
          <cell r="M150" t="str">
            <v>ADY CONTAINER</v>
          </cell>
          <cell r="O150" t="str">
            <v>SKD</v>
          </cell>
          <cell r="Q150" t="str">
            <v>XORAZMDAN</v>
          </cell>
        </row>
        <row r="151">
          <cell r="B151" t="str">
            <v>SNJU9802005</v>
          </cell>
          <cell r="C151" t="str">
            <v>10114CCA</v>
          </cell>
          <cell r="D151" t="str">
            <v>UZLOGISTIC</v>
          </cell>
          <cell r="E151">
            <v>1</v>
          </cell>
          <cell r="F151">
            <v>45063</v>
          </cell>
          <cell r="G151" t="str">
            <v>98326127-20</v>
          </cell>
          <cell r="H151" t="str">
            <v>ВАГОН</v>
          </cell>
          <cell r="I151">
            <v>45175</v>
          </cell>
          <cell r="J151">
            <v>267581</v>
          </cell>
          <cell r="K151" t="str">
            <v>40</v>
          </cell>
          <cell r="L151">
            <v>3800</v>
          </cell>
          <cell r="M151" t="str">
            <v>PANTOS</v>
          </cell>
          <cell r="O151" t="str">
            <v>Карабула</v>
          </cell>
          <cell r="P151" t="str">
            <v>2737773/5713229</v>
          </cell>
          <cell r="Q151" t="str">
            <v>ASAKADAN</v>
          </cell>
        </row>
        <row r="152">
          <cell r="B152" t="str">
            <v>LTKU2142253</v>
          </cell>
          <cell r="C152" t="str">
            <v>10634ECA</v>
          </cell>
          <cell r="D152" t="str">
            <v>UZLOGISTIC</v>
          </cell>
          <cell r="E152">
            <v>1</v>
          </cell>
          <cell r="F152">
            <v>45064</v>
          </cell>
          <cell r="G152" t="str">
            <v>SKD</v>
          </cell>
          <cell r="H152" t="str">
            <v>SKD</v>
          </cell>
          <cell r="I152">
            <v>45161</v>
          </cell>
          <cell r="K152" t="str">
            <v>40</v>
          </cell>
          <cell r="M152" t="str">
            <v>ADY CONTAINER</v>
          </cell>
          <cell r="O152" t="str">
            <v>SKD</v>
          </cell>
          <cell r="Q152" t="str">
            <v>ASAKADAN</v>
          </cell>
        </row>
        <row r="153">
          <cell r="B153" t="str">
            <v>GESU5562134</v>
          </cell>
          <cell r="C153" t="str">
            <v>10114CCA</v>
          </cell>
          <cell r="D153" t="str">
            <v>UZLOGISTIC</v>
          </cell>
          <cell r="E153">
            <v>1</v>
          </cell>
          <cell r="F153">
            <v>45064</v>
          </cell>
          <cell r="G153" t="str">
            <v>92698992-20</v>
          </cell>
          <cell r="H153" t="str">
            <v>ВАГОН</v>
          </cell>
          <cell r="I153">
            <v>45121</v>
          </cell>
          <cell r="J153" t="str">
            <v>209833</v>
          </cell>
          <cell r="K153" t="str">
            <v>40</v>
          </cell>
          <cell r="L153">
            <v>3850</v>
          </cell>
          <cell r="M153" t="str">
            <v>CENTRUM</v>
          </cell>
          <cell r="O153" t="str">
            <v>БРАТСК</v>
          </cell>
          <cell r="P153" t="str">
            <v>2737773/5712654</v>
          </cell>
          <cell r="Q153" t="str">
            <v>ASAKADAN</v>
          </cell>
        </row>
        <row r="154">
          <cell r="B154" t="str">
            <v>FCIU2781350</v>
          </cell>
          <cell r="C154" t="str">
            <v>60621GBA</v>
          </cell>
          <cell r="D154" t="str">
            <v>UZLOGISTIC</v>
          </cell>
          <cell r="E154">
            <v>1</v>
          </cell>
          <cell r="F154">
            <v>45064</v>
          </cell>
          <cell r="G154" t="str">
            <v>60612GBA</v>
          </cell>
          <cell r="H154" t="str">
            <v>UZLOGISTIC</v>
          </cell>
          <cell r="I154">
            <v>45109</v>
          </cell>
          <cell r="J154">
            <v>6738</v>
          </cell>
          <cell r="K154" t="str">
            <v>20</v>
          </cell>
          <cell r="L154">
            <v>2200</v>
          </cell>
          <cell r="M154" t="str">
            <v>UNICO</v>
          </cell>
          <cell r="O154" t="str">
            <v>JARKURGAN</v>
          </cell>
          <cell r="Q154" t="str">
            <v>ASAKADAN</v>
          </cell>
        </row>
        <row r="155">
          <cell r="B155" t="str">
            <v>ADYU1921228</v>
          </cell>
          <cell r="C155" t="str">
            <v>10666CBA</v>
          </cell>
          <cell r="D155" t="str">
            <v>UZLOGISTIC</v>
          </cell>
          <cell r="E155">
            <v>1</v>
          </cell>
          <cell r="F155">
            <v>45065</v>
          </cell>
          <cell r="G155" t="str">
            <v>SKD</v>
          </cell>
          <cell r="H155" t="str">
            <v>SKD</v>
          </cell>
          <cell r="I155">
            <v>45161</v>
          </cell>
          <cell r="K155" t="str">
            <v>40</v>
          </cell>
          <cell r="M155" t="str">
            <v>ADY CONTAINER</v>
          </cell>
          <cell r="O155" t="str">
            <v>SKD</v>
          </cell>
          <cell r="Q155" t="str">
            <v>ASAKADAN</v>
          </cell>
        </row>
        <row r="156">
          <cell r="B156" t="str">
            <v>LTKU2144699</v>
          </cell>
          <cell r="C156" t="str">
            <v>10570PBA</v>
          </cell>
          <cell r="D156" t="str">
            <v>UZLOGISTIC</v>
          </cell>
          <cell r="E156">
            <v>1</v>
          </cell>
          <cell r="F156">
            <v>45065</v>
          </cell>
          <cell r="G156" t="str">
            <v>SKD</v>
          </cell>
          <cell r="H156" t="str">
            <v>SKD</v>
          </cell>
          <cell r="I156">
            <v>45160</v>
          </cell>
          <cell r="K156" t="str">
            <v>40</v>
          </cell>
          <cell r="M156" t="str">
            <v>ADY CONTAINER</v>
          </cell>
          <cell r="O156" t="str">
            <v>SKD</v>
          </cell>
          <cell r="Q156" t="str">
            <v>ASAKADAN</v>
          </cell>
        </row>
        <row r="157">
          <cell r="B157" t="str">
            <v>LTKU2145078</v>
          </cell>
          <cell r="C157" t="str">
            <v>10640TBA</v>
          </cell>
          <cell r="D157" t="str">
            <v>UZLOGISTIC</v>
          </cell>
          <cell r="E157">
            <v>1</v>
          </cell>
          <cell r="F157">
            <v>45065</v>
          </cell>
          <cell r="G157" t="str">
            <v>SKD</v>
          </cell>
          <cell r="H157" t="str">
            <v>SKD</v>
          </cell>
          <cell r="I157">
            <v>45212</v>
          </cell>
          <cell r="K157" t="str">
            <v>40</v>
          </cell>
          <cell r="M157" t="str">
            <v>ADY CONTAINER</v>
          </cell>
          <cell r="O157" t="str">
            <v>SKD</v>
          </cell>
          <cell r="Q157" t="str">
            <v>ASAKADAN</v>
          </cell>
        </row>
        <row r="158">
          <cell r="B158" t="str">
            <v>ADYU1921017</v>
          </cell>
          <cell r="C158" t="str">
            <v>10640ECA</v>
          </cell>
          <cell r="D158" t="str">
            <v>UZLOGISTIC</v>
          </cell>
          <cell r="E158">
            <v>1</v>
          </cell>
          <cell r="F158">
            <v>45065</v>
          </cell>
          <cell r="G158" t="str">
            <v>SKD</v>
          </cell>
          <cell r="H158" t="str">
            <v>SKD</v>
          </cell>
          <cell r="I158">
            <v>45162</v>
          </cell>
          <cell r="K158" t="str">
            <v>40</v>
          </cell>
          <cell r="M158" t="str">
            <v>ADY CONTAINER</v>
          </cell>
          <cell r="O158" t="str">
            <v>SKD</v>
          </cell>
          <cell r="Q158" t="str">
            <v>ASAKADAN</v>
          </cell>
        </row>
        <row r="159">
          <cell r="B159" t="str">
            <v>TRLU8196216</v>
          </cell>
          <cell r="C159" t="str">
            <v>60608GBA</v>
          </cell>
          <cell r="D159" t="str">
            <v>UZLOGISTIC</v>
          </cell>
          <cell r="E159">
            <v>1</v>
          </cell>
          <cell r="F159">
            <v>45065</v>
          </cell>
          <cell r="G159" t="str">
            <v>SKD</v>
          </cell>
          <cell r="H159" t="str">
            <v>SKD</v>
          </cell>
          <cell r="I159">
            <v>45160</v>
          </cell>
          <cell r="K159" t="str">
            <v>40</v>
          </cell>
          <cell r="M159" t="str">
            <v>ADY CONTAINER</v>
          </cell>
          <cell r="O159" t="str">
            <v>SKD</v>
          </cell>
          <cell r="Q159" t="str">
            <v>ASAKADAN</v>
          </cell>
        </row>
        <row r="160">
          <cell r="B160" t="str">
            <v>SUZU4022051</v>
          </cell>
          <cell r="C160" t="str">
            <v>10413GCA</v>
          </cell>
          <cell r="D160" t="str">
            <v>UZLOGISTIC</v>
          </cell>
          <cell r="E160">
            <v>1</v>
          </cell>
          <cell r="F160">
            <v>45065</v>
          </cell>
          <cell r="G160" t="str">
            <v>SKD</v>
          </cell>
          <cell r="H160" t="str">
            <v>SKD</v>
          </cell>
          <cell r="I160">
            <v>45160</v>
          </cell>
          <cell r="K160" t="str">
            <v>40</v>
          </cell>
          <cell r="M160" t="str">
            <v>ADY CONTAINER</v>
          </cell>
          <cell r="O160" t="str">
            <v>SKD</v>
          </cell>
          <cell r="Q160" t="str">
            <v>ASAKADAN</v>
          </cell>
        </row>
        <row r="161">
          <cell r="B161" t="str">
            <v>LTKU2144894</v>
          </cell>
          <cell r="C161" t="str">
            <v>10412GCA</v>
          </cell>
          <cell r="D161" t="str">
            <v>UZLOGISTIC</v>
          </cell>
          <cell r="E161">
            <v>1</v>
          </cell>
          <cell r="F161">
            <v>45065</v>
          </cell>
          <cell r="G161" t="str">
            <v>SKD</v>
          </cell>
          <cell r="H161" t="str">
            <v>SKD</v>
          </cell>
          <cell r="I161">
            <v>45157</v>
          </cell>
          <cell r="K161" t="str">
            <v>40</v>
          </cell>
          <cell r="M161" t="str">
            <v>ADY CONTAINER</v>
          </cell>
          <cell r="O161" t="str">
            <v>SKD</v>
          </cell>
          <cell r="Q161" t="str">
            <v>ASAKADAN</v>
          </cell>
        </row>
        <row r="162">
          <cell r="B162" t="str">
            <v>ULCU2101182</v>
          </cell>
          <cell r="C162" t="str">
            <v>10992NBA</v>
          </cell>
          <cell r="D162" t="str">
            <v>UZLOGISTIC</v>
          </cell>
          <cell r="E162">
            <v>1</v>
          </cell>
          <cell r="F162">
            <v>45065</v>
          </cell>
          <cell r="G162" t="str">
            <v>10635ECA</v>
          </cell>
          <cell r="H162" t="str">
            <v>UZLOGISTIC</v>
          </cell>
          <cell r="I162">
            <v>45109</v>
          </cell>
          <cell r="J162">
            <v>6742</v>
          </cell>
          <cell r="K162" t="str">
            <v>20</v>
          </cell>
          <cell r="L162">
            <v>2200</v>
          </cell>
          <cell r="M162" t="str">
            <v>UNICO</v>
          </cell>
          <cell r="O162" t="str">
            <v>JARKURGAN</v>
          </cell>
          <cell r="Q162" t="str">
            <v>ASAKADAN</v>
          </cell>
        </row>
        <row r="163">
          <cell r="B163" t="str">
            <v>TCNU8307719</v>
          </cell>
          <cell r="C163" t="str">
            <v>90P735RA</v>
          </cell>
          <cell r="D163" t="str">
            <v>UZLOGISTIC</v>
          </cell>
          <cell r="E163">
            <v>1</v>
          </cell>
          <cell r="F163">
            <v>45066</v>
          </cell>
          <cell r="G163" t="str">
            <v>98074933-20</v>
          </cell>
          <cell r="H163" t="str">
            <v>ВАГОН</v>
          </cell>
          <cell r="I163">
            <v>45121</v>
          </cell>
          <cell r="J163" t="str">
            <v>209855</v>
          </cell>
          <cell r="K163" t="str">
            <v>40</v>
          </cell>
          <cell r="L163">
            <v>3840</v>
          </cell>
          <cell r="M163" t="str">
            <v>CENTRUM</v>
          </cell>
          <cell r="O163" t="str">
            <v>БРАТСК</v>
          </cell>
          <cell r="P163" t="str">
            <v>2737773/5712676</v>
          </cell>
          <cell r="Q163" t="str">
            <v>XORAZMDAN</v>
          </cell>
        </row>
        <row r="164">
          <cell r="B164" t="str">
            <v xml:space="preserve">TDTU5966547 </v>
          </cell>
          <cell r="C164" t="str">
            <v>90M202OA</v>
          </cell>
          <cell r="D164" t="str">
            <v>UZLOGISTIC</v>
          </cell>
          <cell r="E164">
            <v>1</v>
          </cell>
          <cell r="F164">
            <v>45066</v>
          </cell>
          <cell r="G164" t="str">
            <v>10410GCA</v>
          </cell>
          <cell r="H164" t="str">
            <v>UZLOGISTIC</v>
          </cell>
          <cell r="I164">
            <v>45115</v>
          </cell>
          <cell r="J164">
            <v>7063</v>
          </cell>
          <cell r="K164" t="str">
            <v>40</v>
          </cell>
          <cell r="L164">
            <v>3900</v>
          </cell>
          <cell r="M164" t="str">
            <v>PANTOS</v>
          </cell>
          <cell r="O164" t="str">
            <v>GM ASAKA</v>
          </cell>
          <cell r="Q164" t="str">
            <v>XORAZMDAN</v>
          </cell>
        </row>
        <row r="165">
          <cell r="B165" t="str">
            <v>TCNU8211601</v>
          </cell>
          <cell r="C165" t="str">
            <v>10410GCA</v>
          </cell>
          <cell r="D165" t="str">
            <v>UZLOGISTIC</v>
          </cell>
          <cell r="E165">
            <v>1</v>
          </cell>
          <cell r="F165">
            <v>45067</v>
          </cell>
          <cell r="G165" t="str">
            <v>98078066-20</v>
          </cell>
          <cell r="H165" t="str">
            <v>ВАГОН</v>
          </cell>
          <cell r="I165">
            <v>45121</v>
          </cell>
          <cell r="J165" t="str">
            <v>209861</v>
          </cell>
          <cell r="K165" t="str">
            <v>40</v>
          </cell>
          <cell r="L165">
            <v>3840</v>
          </cell>
          <cell r="M165" t="str">
            <v>CENTRUM</v>
          </cell>
          <cell r="O165" t="str">
            <v>БРАТСК</v>
          </cell>
          <cell r="P165" t="str">
            <v>2737773/5712682</v>
          </cell>
          <cell r="Q165" t="str">
            <v>ASAKADAN</v>
          </cell>
        </row>
        <row r="166">
          <cell r="B166" t="str">
            <v>SEDU1170252</v>
          </cell>
          <cell r="C166" t="str">
            <v>10E325UA</v>
          </cell>
          <cell r="D166" t="str">
            <v>UZLOGISTIC</v>
          </cell>
          <cell r="E166">
            <v>1</v>
          </cell>
          <cell r="F166">
            <v>45068</v>
          </cell>
          <cell r="K166" t="str">
            <v>20</v>
          </cell>
          <cell r="M166" t="str">
            <v>SEDALINES</v>
          </cell>
          <cell r="Q166" t="str">
            <v>ASAKADAN</v>
          </cell>
        </row>
        <row r="167">
          <cell r="B167" t="str">
            <v>HALU2000485</v>
          </cell>
          <cell r="C167" t="str">
            <v>10307SBA</v>
          </cell>
          <cell r="D167" t="str">
            <v>UZLOGISTIC</v>
          </cell>
          <cell r="E167">
            <v>1</v>
          </cell>
          <cell r="F167">
            <v>45068</v>
          </cell>
          <cell r="G167" t="str">
            <v>60621GBA</v>
          </cell>
          <cell r="H167" t="str">
            <v>UZLOGISTIC</v>
          </cell>
          <cell r="I167">
            <v>45109</v>
          </cell>
          <cell r="J167">
            <v>6737</v>
          </cell>
          <cell r="K167" t="str">
            <v>20</v>
          </cell>
          <cell r="L167">
            <v>2200</v>
          </cell>
          <cell r="M167" t="str">
            <v>UNICO</v>
          </cell>
          <cell r="O167" t="str">
            <v>JARKURGAN</v>
          </cell>
          <cell r="Q167" t="str">
            <v>ASAKADAN</v>
          </cell>
        </row>
        <row r="168">
          <cell r="B168" t="str">
            <v>WSCU6139237</v>
          </cell>
          <cell r="C168" t="str">
            <v>10265LAA</v>
          </cell>
          <cell r="D168" t="str">
            <v>UZLOGISTIC</v>
          </cell>
          <cell r="E168">
            <v>1</v>
          </cell>
          <cell r="F168">
            <v>45068</v>
          </cell>
          <cell r="G168" t="str">
            <v>10624ECA</v>
          </cell>
          <cell r="H168" t="str">
            <v>UZLOGISTIC</v>
          </cell>
          <cell r="I168">
            <v>45109</v>
          </cell>
          <cell r="J168">
            <v>6776</v>
          </cell>
          <cell r="K168" t="str">
            <v>20</v>
          </cell>
          <cell r="L168">
            <v>2200</v>
          </cell>
          <cell r="M168" t="str">
            <v>UNICO</v>
          </cell>
          <cell r="O168" t="str">
            <v>JARKURGAN</v>
          </cell>
          <cell r="Q168" t="str">
            <v>ASAKADAN</v>
          </cell>
        </row>
        <row r="169">
          <cell r="B169" t="str">
            <v>FCIU2426680</v>
          </cell>
          <cell r="C169" t="str">
            <v>10265LAA</v>
          </cell>
          <cell r="D169" t="str">
            <v>UZLOGISTIC</v>
          </cell>
          <cell r="E169">
            <v>1</v>
          </cell>
          <cell r="F169">
            <v>45068</v>
          </cell>
          <cell r="G169" t="str">
            <v>10624ECA</v>
          </cell>
          <cell r="H169" t="str">
            <v>UZLOGISTIC</v>
          </cell>
          <cell r="I169">
            <v>45109</v>
          </cell>
          <cell r="J169">
            <v>6776</v>
          </cell>
          <cell r="K169" t="str">
            <v>20</v>
          </cell>
          <cell r="L169">
            <v>2200</v>
          </cell>
          <cell r="M169" t="str">
            <v>UNICO</v>
          </cell>
          <cell r="O169" t="str">
            <v>JARKURGAN</v>
          </cell>
          <cell r="Q169" t="str">
            <v>ASAKADAN</v>
          </cell>
        </row>
        <row r="170">
          <cell r="B170" t="str">
            <v>ADYU1921450</v>
          </cell>
          <cell r="C170" t="str">
            <v>10629ECA</v>
          </cell>
          <cell r="D170" t="str">
            <v>UZLOGISTIC</v>
          </cell>
          <cell r="E170">
            <v>1</v>
          </cell>
          <cell r="F170">
            <v>45069</v>
          </cell>
          <cell r="G170" t="str">
            <v>10666DBA</v>
          </cell>
          <cell r="H170" t="str">
            <v>UZLOGISTIC</v>
          </cell>
          <cell r="I170">
            <v>45196</v>
          </cell>
          <cell r="J170">
            <v>10567</v>
          </cell>
          <cell r="K170" t="str">
            <v>40</v>
          </cell>
          <cell r="L170">
            <v>23700</v>
          </cell>
          <cell r="M170" t="str">
            <v>ADY CONTAINER</v>
          </cell>
          <cell r="O170" t="str">
            <v>GM ASAKA</v>
          </cell>
          <cell r="P170">
            <v>940891511</v>
          </cell>
          <cell r="Q170" t="str">
            <v>ASAKADAN</v>
          </cell>
        </row>
        <row r="171">
          <cell r="B171" t="str">
            <v>FSCU6525504</v>
          </cell>
          <cell r="C171" t="str">
            <v>10307YBA</v>
          </cell>
          <cell r="D171" t="str">
            <v>UZLOGISTIC</v>
          </cell>
          <cell r="E171">
            <v>1</v>
          </cell>
          <cell r="F171">
            <v>45070</v>
          </cell>
          <cell r="G171" t="str">
            <v>98659394-29</v>
          </cell>
          <cell r="H171" t="str">
            <v>ВАГОН</v>
          </cell>
          <cell r="I171">
            <v>45134</v>
          </cell>
          <cell r="J171" t="str">
            <v>232860</v>
          </cell>
          <cell r="K171" t="str">
            <v>40</v>
          </cell>
          <cell r="L171">
            <v>3900</v>
          </cell>
          <cell r="M171" t="str">
            <v>CENTRUM</v>
          </cell>
          <cell r="O171" t="str">
            <v>КАРАБУЛА</v>
          </cell>
          <cell r="P171" t="str">
            <v>2737773/5712781</v>
          </cell>
          <cell r="Q171" t="str">
            <v>ASAKADAN</v>
          </cell>
        </row>
        <row r="172">
          <cell r="B172" t="str">
            <v>CAXU8046418</v>
          </cell>
          <cell r="C172" t="str">
            <v>10666DBA</v>
          </cell>
          <cell r="D172" t="str">
            <v>UZLOGISTIC</v>
          </cell>
          <cell r="E172">
            <v>1</v>
          </cell>
          <cell r="F172">
            <v>45070</v>
          </cell>
          <cell r="G172" t="str">
            <v>98659857-29</v>
          </cell>
          <cell r="H172" t="str">
            <v>ВАГОН</v>
          </cell>
          <cell r="I172">
            <v>45134</v>
          </cell>
          <cell r="J172" t="str">
            <v>232868</v>
          </cell>
          <cell r="K172" t="str">
            <v>40</v>
          </cell>
          <cell r="L172">
            <v>3860</v>
          </cell>
          <cell r="M172" t="str">
            <v>CENTRUM</v>
          </cell>
          <cell r="O172" t="str">
            <v>КАРАБУЛА</v>
          </cell>
          <cell r="P172" t="str">
            <v>2737773/5712781</v>
          </cell>
          <cell r="Q172" t="str">
            <v>ASAKADAN</v>
          </cell>
        </row>
        <row r="173">
          <cell r="B173" t="str">
            <v>SEDU1380310</v>
          </cell>
          <cell r="C173" t="str">
            <v>10619ECA</v>
          </cell>
          <cell r="D173" t="str">
            <v>UZLOGISTIC</v>
          </cell>
          <cell r="E173">
            <v>1</v>
          </cell>
          <cell r="F173">
            <v>45070</v>
          </cell>
          <cell r="K173" t="str">
            <v>20</v>
          </cell>
          <cell r="M173" t="str">
            <v>SEDALINES</v>
          </cell>
          <cell r="Q173" t="str">
            <v>ASAKADAN</v>
          </cell>
        </row>
        <row r="174">
          <cell r="B174" t="str">
            <v>CCLU2978790</v>
          </cell>
          <cell r="C174" t="str">
            <v>10619ECA</v>
          </cell>
          <cell r="D174" t="str">
            <v>UZLOGISTIC</v>
          </cell>
          <cell r="E174">
            <v>1</v>
          </cell>
          <cell r="F174">
            <v>45070</v>
          </cell>
          <cell r="G174" t="str">
            <v>60621GBA</v>
          </cell>
          <cell r="H174" t="str">
            <v>UZLOGISTIC</v>
          </cell>
          <cell r="I174">
            <v>45109</v>
          </cell>
          <cell r="J174">
            <v>6737</v>
          </cell>
          <cell r="K174" t="str">
            <v>20</v>
          </cell>
          <cell r="L174">
            <v>2200</v>
          </cell>
          <cell r="M174" t="str">
            <v>UNICO</v>
          </cell>
          <cell r="O174" t="str">
            <v>JARKURGAN</v>
          </cell>
          <cell r="Q174" t="str">
            <v>ASAKADAN</v>
          </cell>
        </row>
        <row r="175">
          <cell r="B175" t="str">
            <v xml:space="preserve">CRSU9105230 </v>
          </cell>
          <cell r="C175" t="str">
            <v>90520FBA</v>
          </cell>
          <cell r="D175" t="str">
            <v>UZLOGISTIC</v>
          </cell>
          <cell r="E175">
            <v>1</v>
          </cell>
          <cell r="F175">
            <v>45071</v>
          </cell>
          <cell r="G175" t="str">
            <v>95203691-20</v>
          </cell>
          <cell r="H175" t="str">
            <v>ВАГОН</v>
          </cell>
          <cell r="I175">
            <v>45121</v>
          </cell>
          <cell r="J175" t="str">
            <v>209845</v>
          </cell>
          <cell r="K175" t="str">
            <v>40</v>
          </cell>
          <cell r="L175">
            <v>3900</v>
          </cell>
          <cell r="M175" t="str">
            <v>CENTRUM</v>
          </cell>
          <cell r="O175" t="str">
            <v>БРАТСК</v>
          </cell>
          <cell r="P175" t="str">
            <v>2737773/5712666</v>
          </cell>
          <cell r="Q175" t="str">
            <v>XORAZMDAN</v>
          </cell>
        </row>
        <row r="176">
          <cell r="B176" t="str">
            <v>TGHU7574008</v>
          </cell>
          <cell r="C176" t="str">
            <v>95758DBA</v>
          </cell>
          <cell r="D176" t="str">
            <v>UZLOGISTIC</v>
          </cell>
          <cell r="E176">
            <v>1</v>
          </cell>
          <cell r="F176">
            <v>45074</v>
          </cell>
          <cell r="G176" t="str">
            <v>98074933-20</v>
          </cell>
          <cell r="H176" t="str">
            <v>ВАГОН</v>
          </cell>
          <cell r="I176">
            <v>45121</v>
          </cell>
          <cell r="J176" t="str">
            <v>209856</v>
          </cell>
          <cell r="K176" t="str">
            <v>40</v>
          </cell>
          <cell r="L176">
            <v>3870</v>
          </cell>
          <cell r="M176" t="str">
            <v>CENTRUM</v>
          </cell>
          <cell r="O176" t="str">
            <v>БРАТСК</v>
          </cell>
          <cell r="P176" t="str">
            <v>2737773/5712677</v>
          </cell>
          <cell r="Q176" t="str">
            <v>XORAZMDAN</v>
          </cell>
        </row>
        <row r="177">
          <cell r="B177" t="str">
            <v>FBLU0214690</v>
          </cell>
          <cell r="C177" t="str">
            <v>10307YBA</v>
          </cell>
          <cell r="D177" t="str">
            <v>UZLOGISTIC</v>
          </cell>
          <cell r="E177">
            <v>1</v>
          </cell>
          <cell r="F177">
            <v>45074</v>
          </cell>
          <cell r="G177" t="str">
            <v>60608GBA</v>
          </cell>
          <cell r="H177" t="str">
            <v>UZLOGISTIC</v>
          </cell>
          <cell r="I177">
            <v>45123</v>
          </cell>
          <cell r="J177" t="str">
            <v>7256</v>
          </cell>
          <cell r="K177" t="str">
            <v>40</v>
          </cell>
          <cell r="L177">
            <v>4000</v>
          </cell>
          <cell r="M177" t="str">
            <v>CMA CGM</v>
          </cell>
          <cell r="O177" t="str">
            <v>MULTIMODAL TRANS TERMINAL</v>
          </cell>
          <cell r="Q177" t="str">
            <v>ASAKADAN</v>
          </cell>
        </row>
        <row r="178">
          <cell r="B178" t="str">
            <v>PKEU5008088</v>
          </cell>
          <cell r="C178" t="str">
            <v>60616GBA</v>
          </cell>
          <cell r="D178" t="str">
            <v>UZLOGISTIC</v>
          </cell>
          <cell r="E178">
            <v>1</v>
          </cell>
          <cell r="F178">
            <v>45075</v>
          </cell>
          <cell r="G178" t="str">
            <v>98658685-29</v>
          </cell>
          <cell r="H178" t="str">
            <v>ВАГОН</v>
          </cell>
          <cell r="I178">
            <v>45134</v>
          </cell>
          <cell r="J178" t="str">
            <v>232828</v>
          </cell>
          <cell r="K178" t="str">
            <v>40</v>
          </cell>
          <cell r="L178">
            <v>3890</v>
          </cell>
          <cell r="M178" t="str">
            <v>CENTRUM</v>
          </cell>
          <cell r="O178" t="str">
            <v>КАРАБУЛА</v>
          </cell>
          <cell r="P178" t="str">
            <v>2737773/5712781</v>
          </cell>
          <cell r="Q178" t="str">
            <v>ASAKADAN</v>
          </cell>
        </row>
        <row r="179">
          <cell r="B179" t="str">
            <v>TRLU7425508</v>
          </cell>
          <cell r="C179" t="str">
            <v>10992NBA</v>
          </cell>
          <cell r="D179" t="str">
            <v>UZLOGISTIC</v>
          </cell>
          <cell r="E179">
            <v>1</v>
          </cell>
          <cell r="F179">
            <v>45076</v>
          </cell>
          <cell r="G179" t="str">
            <v>98107261-20</v>
          </cell>
          <cell r="H179" t="str">
            <v>ВАГОН</v>
          </cell>
          <cell r="I179">
            <v>45121</v>
          </cell>
          <cell r="J179" t="str">
            <v>209869</v>
          </cell>
          <cell r="K179" t="str">
            <v>40</v>
          </cell>
          <cell r="L179">
            <v>3880</v>
          </cell>
          <cell r="M179" t="str">
            <v>CENTRUM</v>
          </cell>
          <cell r="O179" t="str">
            <v>БРАТСК</v>
          </cell>
          <cell r="P179" t="str">
            <v>2737773/5712690</v>
          </cell>
          <cell r="Q179" t="str">
            <v>ASAKADAN</v>
          </cell>
        </row>
        <row r="180">
          <cell r="B180" t="str">
            <v>TCNU8679721</v>
          </cell>
          <cell r="C180" t="str">
            <v>10412GCA</v>
          </cell>
          <cell r="D180" t="str">
            <v>UZLOGISTIC</v>
          </cell>
          <cell r="E180">
            <v>1</v>
          </cell>
          <cell r="F180">
            <v>45076</v>
          </cell>
          <cell r="G180" t="str">
            <v>98074131-20</v>
          </cell>
          <cell r="H180" t="str">
            <v>ВАГОН</v>
          </cell>
          <cell r="I180">
            <v>45121</v>
          </cell>
          <cell r="J180" t="str">
            <v>209851</v>
          </cell>
          <cell r="K180" t="str">
            <v>40</v>
          </cell>
          <cell r="L180">
            <v>3900</v>
          </cell>
          <cell r="M180" t="str">
            <v>CENTRUM</v>
          </cell>
          <cell r="N180" t="str">
            <v>UZ KORAM</v>
          </cell>
          <cell r="O180" t="str">
            <v>БРАТСК</v>
          </cell>
          <cell r="P180" t="str">
            <v>2737773/5712672</v>
          </cell>
          <cell r="Q180" t="str">
            <v>UZ KORAM</v>
          </cell>
        </row>
        <row r="181">
          <cell r="B181" t="str">
            <v>CCLU6950466</v>
          </cell>
          <cell r="C181" t="str">
            <v>10026WBA</v>
          </cell>
          <cell r="D181" t="str">
            <v>UZLOGISTIC</v>
          </cell>
          <cell r="E181">
            <v>1</v>
          </cell>
          <cell r="F181">
            <v>45076</v>
          </cell>
          <cell r="G181" t="str">
            <v>98343148-20</v>
          </cell>
          <cell r="H181" t="str">
            <v>ВАГОН</v>
          </cell>
          <cell r="I181">
            <v>45130</v>
          </cell>
          <cell r="J181">
            <v>210099</v>
          </cell>
          <cell r="K181" t="str">
            <v>40</v>
          </cell>
          <cell r="L181">
            <v>3890</v>
          </cell>
          <cell r="M181" t="str">
            <v>UNICO</v>
          </cell>
          <cell r="N181" t="str">
            <v>AUTO RUBBER LLC</v>
          </cell>
          <cell r="O181" t="str">
            <v>НАХОДКА</v>
          </cell>
          <cell r="P181">
            <v>9623876</v>
          </cell>
          <cell r="Q181" t="str">
            <v>AUTO RUBBER LLC</v>
          </cell>
        </row>
        <row r="182">
          <cell r="B182" t="str">
            <v>CAEU8352350</v>
          </cell>
          <cell r="C182" t="str">
            <v>10634ECA</v>
          </cell>
          <cell r="D182" t="str">
            <v>UZLOGISTIC</v>
          </cell>
          <cell r="E182">
            <v>1</v>
          </cell>
          <cell r="F182">
            <v>45076</v>
          </cell>
          <cell r="G182" t="str">
            <v>98339427-20</v>
          </cell>
          <cell r="H182" t="str">
            <v>ВАГОН</v>
          </cell>
          <cell r="I182">
            <v>45130</v>
          </cell>
          <cell r="J182">
            <v>210097</v>
          </cell>
          <cell r="K182" t="str">
            <v>40</v>
          </cell>
          <cell r="L182">
            <v>3970</v>
          </cell>
          <cell r="M182" t="str">
            <v>UNICO</v>
          </cell>
          <cell r="O182" t="str">
            <v>НАХОДКА</v>
          </cell>
          <cell r="P182">
            <v>9623876</v>
          </cell>
          <cell r="Q182" t="str">
            <v>AUTO RUBBER LLC</v>
          </cell>
        </row>
        <row r="183">
          <cell r="B183" t="str">
            <v>GLDU6896243</v>
          </cell>
          <cell r="C183" t="str">
            <v>10631ECA</v>
          </cell>
          <cell r="D183" t="str">
            <v>UZLOGISTIC</v>
          </cell>
          <cell r="E183">
            <v>1</v>
          </cell>
          <cell r="F183">
            <v>45076</v>
          </cell>
          <cell r="G183" t="str">
            <v>01T058LB</v>
          </cell>
          <cell r="H183" t="str">
            <v>UZLOGISTIC</v>
          </cell>
          <cell r="I183">
            <v>45157</v>
          </cell>
          <cell r="J183">
            <v>8814</v>
          </cell>
          <cell r="K183" t="str">
            <v>40</v>
          </cell>
          <cell r="L183">
            <v>3700</v>
          </cell>
          <cell r="M183" t="str">
            <v>Xinjang Wulian Euro-Asia</v>
          </cell>
          <cell r="O183" t="str">
            <v>UZBEK AGROTRANS SERVIS</v>
          </cell>
          <cell r="P183">
            <v>901870120</v>
          </cell>
          <cell r="Q183" t="str">
            <v>TAPOICH</v>
          </cell>
        </row>
        <row r="184">
          <cell r="B184" t="str">
            <v>SEDU1171773</v>
          </cell>
          <cell r="C184" t="str">
            <v>10190HBA</v>
          </cell>
          <cell r="D184" t="str">
            <v>UZLOGISTIC</v>
          </cell>
          <cell r="E184">
            <v>1</v>
          </cell>
          <cell r="F184">
            <v>45077</v>
          </cell>
          <cell r="K184" t="str">
            <v>20</v>
          </cell>
          <cell r="M184" t="str">
            <v>SEDALINES</v>
          </cell>
          <cell r="Q184" t="str">
            <v>ASAKADAN</v>
          </cell>
        </row>
        <row r="185">
          <cell r="B185" t="str">
            <v>TRLU8075765</v>
          </cell>
          <cell r="C185" t="str">
            <v>90340FBA</v>
          </cell>
          <cell r="D185" t="str">
            <v>UZLOGISTIC</v>
          </cell>
          <cell r="E185">
            <v>1</v>
          </cell>
          <cell r="F185">
            <v>45078</v>
          </cell>
          <cell r="G185" t="str">
            <v>10992NBA</v>
          </cell>
          <cell r="H185" t="str">
            <v>UZLOGISTIC</v>
          </cell>
          <cell r="I185">
            <v>45115</v>
          </cell>
          <cell r="J185">
            <v>7053</v>
          </cell>
          <cell r="K185" t="str">
            <v>40</v>
          </cell>
          <cell r="L185">
            <v>3700</v>
          </cell>
          <cell r="M185" t="str">
            <v>CENTRUM</v>
          </cell>
          <cell r="O185" t="str">
            <v>GM ASAKA</v>
          </cell>
          <cell r="Q185" t="str">
            <v>XORAZMDAN</v>
          </cell>
        </row>
        <row r="186">
          <cell r="B186" t="str">
            <v>HDMU2534408</v>
          </cell>
          <cell r="C186" t="str">
            <v>10190HBA</v>
          </cell>
          <cell r="D186" t="str">
            <v>UZLOGISTIC</v>
          </cell>
          <cell r="E186">
            <v>1</v>
          </cell>
          <cell r="F186">
            <v>45078</v>
          </cell>
          <cell r="G186" t="str">
            <v>90M274PA</v>
          </cell>
          <cell r="H186" t="str">
            <v>UZLOGISTIC</v>
          </cell>
          <cell r="I186">
            <v>45119</v>
          </cell>
          <cell r="J186">
            <v>7149</v>
          </cell>
          <cell r="K186" t="str">
            <v>20</v>
          </cell>
          <cell r="L186">
            <v>2200</v>
          </cell>
          <cell r="M186" t="str">
            <v>UNICO</v>
          </cell>
          <cell r="N186" t="str">
            <v>UZ-TONGHEUNGCO</v>
          </cell>
          <cell r="P186">
            <v>944167712</v>
          </cell>
          <cell r="Q186" t="str">
            <v>TONG HONG</v>
          </cell>
        </row>
        <row r="187">
          <cell r="B187" t="str">
            <v>WSCU3933808</v>
          </cell>
          <cell r="C187" t="str">
            <v>10190HBA</v>
          </cell>
          <cell r="D187" t="str">
            <v>UZLOGISTIC</v>
          </cell>
          <cell r="E187">
            <v>1</v>
          </cell>
          <cell r="F187">
            <v>45078</v>
          </cell>
          <cell r="G187" t="str">
            <v>10M254BB</v>
          </cell>
          <cell r="H187" t="str">
            <v>UZLOGISTIC</v>
          </cell>
          <cell r="I187">
            <v>45217</v>
          </cell>
          <cell r="J187">
            <v>11650</v>
          </cell>
          <cell r="K187" t="str">
            <v>20</v>
          </cell>
          <cell r="L187">
            <v>2200</v>
          </cell>
          <cell r="M187" t="str">
            <v>UNICO</v>
          </cell>
          <cell r="N187" t="str">
            <v>TONG HONG</v>
          </cell>
          <cell r="O187" t="str">
            <v>Tashkent terminal L&amp;S</v>
          </cell>
          <cell r="P187">
            <v>950596195</v>
          </cell>
          <cell r="Q187" t="str">
            <v>TONG HONG</v>
          </cell>
        </row>
        <row r="188">
          <cell r="B188" t="str">
            <v>CMAU6151924</v>
          </cell>
          <cell r="C188" t="str">
            <v>10632ECA</v>
          </cell>
          <cell r="D188" t="str">
            <v>UZLOGISTIC</v>
          </cell>
          <cell r="E188">
            <v>1</v>
          </cell>
          <cell r="F188">
            <v>45080</v>
          </cell>
          <cell r="G188" t="str">
            <v>60O799PA</v>
          </cell>
          <cell r="H188" t="str">
            <v>UZLOGISTIC</v>
          </cell>
          <cell r="I188">
            <v>45158</v>
          </cell>
          <cell r="J188">
            <v>8876</v>
          </cell>
          <cell r="K188" t="str">
            <v>40</v>
          </cell>
          <cell r="L188">
            <v>3700</v>
          </cell>
          <cell r="M188" t="str">
            <v>CMA CGM</v>
          </cell>
          <cell r="O188" t="str">
            <v>MULTIMODAL TRANS TERMINAL</v>
          </cell>
          <cell r="P188">
            <v>903632383</v>
          </cell>
          <cell r="Q188" t="str">
            <v>ASAKADAN</v>
          </cell>
        </row>
        <row r="189">
          <cell r="B189" t="str">
            <v>CAIU7069058</v>
          </cell>
          <cell r="C189" t="str">
            <v>10026WBA</v>
          </cell>
          <cell r="D189" t="str">
            <v>UZLOGISTIC</v>
          </cell>
          <cell r="E189">
            <v>1</v>
          </cell>
          <cell r="F189">
            <v>45080</v>
          </cell>
          <cell r="G189" t="str">
            <v>60812WAA</v>
          </cell>
          <cell r="H189" t="str">
            <v>UZAUTO</v>
          </cell>
          <cell r="I189">
            <v>45118</v>
          </cell>
          <cell r="J189">
            <v>7111</v>
          </cell>
          <cell r="K189" t="str">
            <v>40</v>
          </cell>
          <cell r="L189">
            <v>3750</v>
          </cell>
          <cell r="M189" t="str">
            <v>CMA CGM</v>
          </cell>
          <cell r="O189" t="str">
            <v>MULTIMODAL TRANS TERMINAL</v>
          </cell>
          <cell r="Q189" t="str">
            <v>ASAKADAN</v>
          </cell>
        </row>
        <row r="190">
          <cell r="B190" t="str">
            <v>PKEU2111430</v>
          </cell>
          <cell r="C190" t="str">
            <v>10307EBA</v>
          </cell>
          <cell r="D190" t="str">
            <v>UZLOGISTIC</v>
          </cell>
          <cell r="E190">
            <v>1</v>
          </cell>
          <cell r="F190">
            <v>45080</v>
          </cell>
          <cell r="G190" t="str">
            <v>98656432-20</v>
          </cell>
          <cell r="H190" t="str">
            <v>ВАГОН</v>
          </cell>
          <cell r="I190">
            <v>45155</v>
          </cell>
          <cell r="J190">
            <v>233491</v>
          </cell>
          <cell r="K190" t="str">
            <v>40</v>
          </cell>
          <cell r="L190" t="str">
            <v>3660</v>
          </cell>
          <cell r="M190" t="str">
            <v>PANTOS</v>
          </cell>
          <cell r="O190" t="str">
            <v>АНЗЕБИ</v>
          </cell>
          <cell r="P190" t="str">
            <v>2737773/5712863</v>
          </cell>
          <cell r="Q190" t="str">
            <v>ASAKADAN</v>
          </cell>
        </row>
        <row r="191">
          <cell r="B191" t="str">
            <v>CBHU8284292</v>
          </cell>
          <cell r="C191" t="str">
            <v>ПОД ЭКСПОРТ</v>
          </cell>
          <cell r="D191" t="str">
            <v>ПЕРЕГРУЗ НА TDRU6339919</v>
          </cell>
          <cell r="E191">
            <v>1</v>
          </cell>
          <cell r="F191">
            <v>45083</v>
          </cell>
          <cell r="K191" t="str">
            <v>40</v>
          </cell>
          <cell r="M191" t="str">
            <v>ADY CONTAINER</v>
          </cell>
          <cell r="Q191" t="str">
            <v>ПОД ЭКСПОРТ</v>
          </cell>
        </row>
        <row r="192">
          <cell r="B192" t="str">
            <v>TCNU6887367</v>
          </cell>
          <cell r="C192" t="str">
            <v>10410GCA</v>
          </cell>
          <cell r="D192" t="str">
            <v>UZLOGISTIC</v>
          </cell>
          <cell r="E192">
            <v>1</v>
          </cell>
          <cell r="F192">
            <v>45083</v>
          </cell>
          <cell r="G192" t="str">
            <v>40L463SA</v>
          </cell>
          <cell r="H192" t="str">
            <v>САМОВЫВОЗ</v>
          </cell>
          <cell r="I192">
            <v>45113</v>
          </cell>
          <cell r="J192">
            <v>6950</v>
          </cell>
          <cell r="K192" t="str">
            <v>40</v>
          </cell>
          <cell r="L192">
            <v>3700</v>
          </cell>
          <cell r="M192" t="str">
            <v>FESCO</v>
          </cell>
          <cell r="O192" t="str">
            <v>Fesco Turan</v>
          </cell>
          <cell r="Q192" t="str">
            <v>ASAKADAN</v>
          </cell>
        </row>
        <row r="193">
          <cell r="B193" t="str">
            <v>SKHU8715513</v>
          </cell>
          <cell r="C193" t="str">
            <v>90O315PA</v>
          </cell>
          <cell r="D193" t="str">
            <v>UZLOGISTIC</v>
          </cell>
          <cell r="E193">
            <v>1</v>
          </cell>
          <cell r="F193">
            <v>45083</v>
          </cell>
          <cell r="G193" t="str">
            <v>10412GCA</v>
          </cell>
          <cell r="H193" t="str">
            <v>UZLOGISTIC</v>
          </cell>
          <cell r="I193">
            <v>45115</v>
          </cell>
          <cell r="J193">
            <v>7055</v>
          </cell>
          <cell r="K193" t="str">
            <v>40</v>
          </cell>
          <cell r="L193">
            <v>3900</v>
          </cell>
          <cell r="M193" t="str">
            <v>CENTRUM</v>
          </cell>
          <cell r="O193" t="str">
            <v>GM ASAKA</v>
          </cell>
          <cell r="Q193" t="str">
            <v>XORAZMDAN</v>
          </cell>
        </row>
        <row r="194">
          <cell r="B194" t="str">
            <v>FCIU8703057</v>
          </cell>
          <cell r="C194" t="str">
            <v>75036ZAA</v>
          </cell>
          <cell r="D194" t="str">
            <v>UZLOGISTIC</v>
          </cell>
          <cell r="E194">
            <v>1</v>
          </cell>
          <cell r="F194">
            <v>45083</v>
          </cell>
          <cell r="G194" t="str">
            <v>95203691-20</v>
          </cell>
          <cell r="H194" t="str">
            <v>ВАГОН</v>
          </cell>
          <cell r="I194">
            <v>45121</v>
          </cell>
          <cell r="J194" t="str">
            <v>209846</v>
          </cell>
          <cell r="K194" t="str">
            <v>40</v>
          </cell>
          <cell r="L194">
            <v>3900</v>
          </cell>
          <cell r="M194" t="str">
            <v>CENTRUM</v>
          </cell>
          <cell r="O194" t="str">
            <v>БРАТСК</v>
          </cell>
          <cell r="P194" t="str">
            <v>2737773/5712667</v>
          </cell>
          <cell r="Q194" t="str">
            <v>ASAKADAN</v>
          </cell>
        </row>
        <row r="195">
          <cell r="B195" t="str">
            <v>TLLU4341233</v>
          </cell>
          <cell r="C195" t="str">
            <v>10841DCA</v>
          </cell>
          <cell r="D195" t="str">
            <v>UZLOGISTIC</v>
          </cell>
          <cell r="E195">
            <v>1</v>
          </cell>
          <cell r="F195">
            <v>45083</v>
          </cell>
          <cell r="G195" t="str">
            <v>95A790JA</v>
          </cell>
          <cell r="H195" t="str">
            <v>UZLOGISTIC</v>
          </cell>
          <cell r="I195">
            <v>45133</v>
          </cell>
          <cell r="J195">
            <v>7704</v>
          </cell>
          <cell r="K195" t="str">
            <v>40</v>
          </cell>
          <cell r="L195">
            <v>3900</v>
          </cell>
          <cell r="M195" t="str">
            <v>CMA CGM</v>
          </cell>
          <cell r="O195" t="str">
            <v>MULTIMODAL TRANS TERMINAL</v>
          </cell>
          <cell r="P195">
            <v>938433232</v>
          </cell>
          <cell r="Q195" t="str">
            <v>ASAKADAN</v>
          </cell>
        </row>
        <row r="196">
          <cell r="B196" t="str">
            <v>CMAU9154383</v>
          </cell>
          <cell r="C196" t="str">
            <v>10L134CB</v>
          </cell>
          <cell r="D196" t="str">
            <v>UZLOGISTIC</v>
          </cell>
          <cell r="E196">
            <v>1</v>
          </cell>
          <cell r="F196">
            <v>45083</v>
          </cell>
          <cell r="G196" t="str">
            <v>60621GBA</v>
          </cell>
          <cell r="H196" t="str">
            <v>UZLOGISTIC</v>
          </cell>
          <cell r="I196">
            <v>45121</v>
          </cell>
          <cell r="J196" t="str">
            <v>7197</v>
          </cell>
          <cell r="K196" t="str">
            <v>40</v>
          </cell>
          <cell r="L196">
            <v>3900</v>
          </cell>
          <cell r="M196" t="str">
            <v>CMA CGM</v>
          </cell>
          <cell r="O196" t="str">
            <v>MULTIMODAL TRANS TERMINAL</v>
          </cell>
          <cell r="Q196" t="str">
            <v>ASAKADAN</v>
          </cell>
        </row>
        <row r="197">
          <cell r="B197" t="str">
            <v>TCNU8138455</v>
          </cell>
          <cell r="C197" t="str">
            <v>95K330KA</v>
          </cell>
          <cell r="D197" t="str">
            <v>UZLOGISTIC</v>
          </cell>
          <cell r="E197">
            <v>1</v>
          </cell>
          <cell r="F197">
            <v>45083</v>
          </cell>
          <cell r="G197" t="str">
            <v>60G864WA</v>
          </cell>
          <cell r="H197" t="str">
            <v>UZLOGISTIC</v>
          </cell>
          <cell r="I197">
            <v>45124</v>
          </cell>
          <cell r="J197" t="str">
            <v>7304</v>
          </cell>
          <cell r="K197" t="str">
            <v>40</v>
          </cell>
          <cell r="M197" t="str">
            <v>CMA CGM</v>
          </cell>
          <cell r="O197" t="str">
            <v>MULTIMODAL TRANS TERMINAL</v>
          </cell>
          <cell r="P197" t="str">
            <v>88/1644004</v>
          </cell>
          <cell r="Q197" t="str">
            <v>ASAKADAN</v>
          </cell>
        </row>
        <row r="198">
          <cell r="B198" t="str">
            <v>APHU7013897</v>
          </cell>
          <cell r="C198" t="str">
            <v>60608GBA</v>
          </cell>
          <cell r="D198" t="str">
            <v>UZLOGISTIC</v>
          </cell>
          <cell r="E198">
            <v>1</v>
          </cell>
          <cell r="F198">
            <v>45083</v>
          </cell>
          <cell r="G198" t="str">
            <v>40V452VA</v>
          </cell>
          <cell r="H198" t="str">
            <v>UZLOGISTIC</v>
          </cell>
          <cell r="I198">
            <v>45163</v>
          </cell>
          <cell r="J198">
            <v>9083</v>
          </cell>
          <cell r="K198" t="str">
            <v>40</v>
          </cell>
          <cell r="L198">
            <v>3870</v>
          </cell>
          <cell r="M198" t="str">
            <v>CMA CGM</v>
          </cell>
          <cell r="O198" t="str">
            <v>MULTIMODAL TRANS TERMINAL</v>
          </cell>
          <cell r="P198">
            <v>930355511</v>
          </cell>
          <cell r="Q198" t="str">
            <v>ASAKADAN</v>
          </cell>
        </row>
        <row r="199">
          <cell r="B199" t="str">
            <v>ESPU2002151</v>
          </cell>
          <cell r="C199" t="str">
            <v>10307YBA</v>
          </cell>
          <cell r="D199" t="str">
            <v>UZLOGISTIC</v>
          </cell>
          <cell r="E199">
            <v>1</v>
          </cell>
          <cell r="F199">
            <v>45083</v>
          </cell>
          <cell r="G199" t="str">
            <v>90G899CA</v>
          </cell>
          <cell r="H199" t="str">
            <v>UZLOGISTIC</v>
          </cell>
          <cell r="I199">
            <v>45119</v>
          </cell>
          <cell r="J199" t="str">
            <v>7143</v>
          </cell>
          <cell r="K199" t="str">
            <v>20</v>
          </cell>
          <cell r="L199">
            <v>2200</v>
          </cell>
          <cell r="M199" t="str">
            <v>UNICO</v>
          </cell>
          <cell r="N199" t="str">
            <v>UZ-TONGHEUNGCO</v>
          </cell>
          <cell r="O199" t="str">
            <v>JARKURGAN</v>
          </cell>
          <cell r="Q199" t="str">
            <v>UZ-TONGHEUNGCO</v>
          </cell>
        </row>
        <row r="200">
          <cell r="B200" t="str">
            <v>TGHU2552834</v>
          </cell>
          <cell r="C200" t="str">
            <v>10307YBA</v>
          </cell>
          <cell r="D200" t="str">
            <v>UZLOGISTIC</v>
          </cell>
          <cell r="E200">
            <v>1</v>
          </cell>
          <cell r="F200">
            <v>45083</v>
          </cell>
          <cell r="G200" t="str">
            <v>95F473LA</v>
          </cell>
          <cell r="H200" t="str">
            <v>UZLOGISTIC</v>
          </cell>
          <cell r="I200">
            <v>45119</v>
          </cell>
          <cell r="J200">
            <v>7141</v>
          </cell>
          <cell r="K200" t="str">
            <v>20</v>
          </cell>
          <cell r="L200">
            <v>2200</v>
          </cell>
          <cell r="M200" t="str">
            <v>UNICO</v>
          </cell>
          <cell r="N200" t="str">
            <v>UZ-TONGHEUNGCO</v>
          </cell>
          <cell r="O200" t="str">
            <v>JARKURGAN</v>
          </cell>
          <cell r="Q200" t="str">
            <v>UZ-TONGHEUNGCO</v>
          </cell>
        </row>
        <row r="201">
          <cell r="B201" t="str">
            <v>FESU5240287</v>
          </cell>
          <cell r="C201" t="str">
            <v>10153UAA</v>
          </cell>
          <cell r="D201" t="str">
            <v>UZLOGISTIC</v>
          </cell>
          <cell r="E201">
            <v>1</v>
          </cell>
          <cell r="F201">
            <v>45084</v>
          </cell>
          <cell r="G201" t="str">
            <v>40D392SA</v>
          </cell>
          <cell r="H201" t="str">
            <v>САМОВЫВОЗ</v>
          </cell>
          <cell r="I201">
            <v>45113</v>
          </cell>
          <cell r="J201">
            <v>6952</v>
          </cell>
          <cell r="K201" t="str">
            <v>40</v>
          </cell>
          <cell r="L201">
            <v>3700</v>
          </cell>
          <cell r="M201" t="str">
            <v>FESCO</v>
          </cell>
          <cell r="O201" t="str">
            <v>Fesco Turan</v>
          </cell>
          <cell r="Q201" t="str">
            <v>ASAKADAN</v>
          </cell>
        </row>
        <row r="202">
          <cell r="B202" t="str">
            <v>GLDU0721461</v>
          </cell>
          <cell r="C202" t="str">
            <v>10848DCA</v>
          </cell>
          <cell r="D202" t="str">
            <v>UZLOGISTIC</v>
          </cell>
          <cell r="E202">
            <v>1</v>
          </cell>
          <cell r="F202">
            <v>45084</v>
          </cell>
          <cell r="G202" t="str">
            <v>95224499-20</v>
          </cell>
          <cell r="H202" t="str">
            <v>ВАГОН</v>
          </cell>
          <cell r="I202">
            <v>45121</v>
          </cell>
          <cell r="J202" t="str">
            <v>209848</v>
          </cell>
          <cell r="K202" t="str">
            <v>40</v>
          </cell>
          <cell r="L202">
            <v>3922</v>
          </cell>
          <cell r="M202" t="str">
            <v>CENTRUM</v>
          </cell>
          <cell r="O202" t="str">
            <v>БРАТСК</v>
          </cell>
          <cell r="P202" t="str">
            <v>2737773/5712669</v>
          </cell>
          <cell r="Q202" t="str">
            <v>ASAKADAN</v>
          </cell>
        </row>
        <row r="203">
          <cell r="B203" t="str">
            <v>TTNU9911618</v>
          </cell>
          <cell r="C203" t="str">
            <v>10026WBA</v>
          </cell>
          <cell r="D203" t="str">
            <v>UZLOGISTIC</v>
          </cell>
          <cell r="E203">
            <v>1</v>
          </cell>
          <cell r="F203">
            <v>45084</v>
          </cell>
          <cell r="G203" t="str">
            <v>98078694-20</v>
          </cell>
          <cell r="H203" t="str">
            <v>ВАГОН</v>
          </cell>
          <cell r="I203">
            <v>45121</v>
          </cell>
          <cell r="J203" t="str">
            <v>209863</v>
          </cell>
          <cell r="K203" t="str">
            <v>40</v>
          </cell>
          <cell r="L203">
            <v>3970</v>
          </cell>
          <cell r="M203" t="str">
            <v>CENTRUM</v>
          </cell>
          <cell r="O203" t="str">
            <v>БРАТСК</v>
          </cell>
          <cell r="P203" t="str">
            <v>2737773/5712684</v>
          </cell>
          <cell r="Q203" t="str">
            <v>ASAKADAN</v>
          </cell>
        </row>
        <row r="204">
          <cell r="B204" t="str">
            <v>CBHU8163623</v>
          </cell>
          <cell r="C204" t="str">
            <v>10570PBA</v>
          </cell>
          <cell r="D204" t="str">
            <v>UZLOGISTIC</v>
          </cell>
          <cell r="E204">
            <v>1</v>
          </cell>
          <cell r="F204">
            <v>45084</v>
          </cell>
          <cell r="G204" t="str">
            <v>98183379-20</v>
          </cell>
          <cell r="H204" t="str">
            <v>ВАГОН</v>
          </cell>
          <cell r="I204">
            <v>45121</v>
          </cell>
          <cell r="J204" t="str">
            <v>209875</v>
          </cell>
          <cell r="K204" t="str">
            <v>40</v>
          </cell>
          <cell r="L204">
            <v>3900</v>
          </cell>
          <cell r="M204" t="str">
            <v>CENTRUM</v>
          </cell>
          <cell r="O204" t="str">
            <v>БРАТСК</v>
          </cell>
          <cell r="P204" t="str">
            <v>2737773/5712696</v>
          </cell>
          <cell r="Q204" t="str">
            <v>ASAKADAN</v>
          </cell>
        </row>
        <row r="205">
          <cell r="B205" t="str">
            <v>HDMU6681351</v>
          </cell>
          <cell r="C205" t="str">
            <v>60Y214OA</v>
          </cell>
          <cell r="D205" t="str">
            <v>UZLOGISTIC</v>
          </cell>
          <cell r="E205">
            <v>1</v>
          </cell>
          <cell r="F205">
            <v>45084</v>
          </cell>
          <cell r="G205" t="str">
            <v>98659402-29</v>
          </cell>
          <cell r="H205" t="str">
            <v>ВАГОН</v>
          </cell>
          <cell r="I205">
            <v>45134</v>
          </cell>
          <cell r="J205" t="str">
            <v>232862</v>
          </cell>
          <cell r="K205" t="str">
            <v>40</v>
          </cell>
          <cell r="L205">
            <v>3800</v>
          </cell>
          <cell r="M205" t="str">
            <v>CENTRUM</v>
          </cell>
          <cell r="N205" t="str">
            <v>UZ SAEMYUNG</v>
          </cell>
          <cell r="O205" t="str">
            <v>КАРАБУЛА</v>
          </cell>
          <cell r="P205" t="str">
            <v>2737773/5712781</v>
          </cell>
          <cell r="Q205" t="str">
            <v>UZ SAEMYUNG</v>
          </cell>
        </row>
        <row r="206">
          <cell r="B206" t="str">
            <v>PKEU5017900</v>
          </cell>
          <cell r="C206" t="str">
            <v>10507XBA</v>
          </cell>
          <cell r="D206" t="str">
            <v>UZLOGISTIC</v>
          </cell>
          <cell r="E206">
            <v>1</v>
          </cell>
          <cell r="F206">
            <v>45084</v>
          </cell>
          <cell r="G206" t="str">
            <v>60671GBA</v>
          </cell>
          <cell r="H206" t="str">
            <v>UZLOGISTIC</v>
          </cell>
          <cell r="I206">
            <v>45115</v>
          </cell>
          <cell r="J206">
            <v>7046</v>
          </cell>
          <cell r="K206" t="str">
            <v>40</v>
          </cell>
          <cell r="L206">
            <v>3700</v>
          </cell>
          <cell r="M206" t="str">
            <v>CENTRUM</v>
          </cell>
          <cell r="O206" t="str">
            <v>GM ASAKA</v>
          </cell>
          <cell r="Q206" t="str">
            <v>ASAKADAN</v>
          </cell>
        </row>
        <row r="207">
          <cell r="B207" t="str">
            <v>BSIU9061961</v>
          </cell>
          <cell r="C207" t="str">
            <v>10640ECA</v>
          </cell>
          <cell r="D207" t="str">
            <v>UZLOGISTIC</v>
          </cell>
          <cell r="E207">
            <v>1</v>
          </cell>
          <cell r="F207">
            <v>45084</v>
          </cell>
          <cell r="G207" t="str">
            <v>98525959-20</v>
          </cell>
          <cell r="H207" t="str">
            <v>ВАГОН</v>
          </cell>
          <cell r="I207">
            <v>45147</v>
          </cell>
          <cell r="J207" t="str">
            <v>233316</v>
          </cell>
          <cell r="K207" t="str">
            <v>40</v>
          </cell>
          <cell r="L207">
            <v>3880</v>
          </cell>
          <cell r="M207" t="str">
            <v>China Railways</v>
          </cell>
          <cell r="O207" t="str">
            <v>БРАТСК</v>
          </cell>
          <cell r="P207" t="str">
            <v>2737773/5712855</v>
          </cell>
          <cell r="Q207" t="str">
            <v>ASAKADAN</v>
          </cell>
        </row>
        <row r="208">
          <cell r="B208" t="str">
            <v>FSCU6419971</v>
          </cell>
          <cell r="C208" t="str">
            <v>10045HCA</v>
          </cell>
          <cell r="D208" t="str">
            <v>UZLOGISTIC</v>
          </cell>
          <cell r="E208">
            <v>1</v>
          </cell>
          <cell r="F208">
            <v>45084</v>
          </cell>
          <cell r="G208" t="str">
            <v>60O799PA</v>
          </cell>
          <cell r="H208" t="str">
            <v>UZLOGISTIC</v>
          </cell>
          <cell r="I208">
            <v>45156</v>
          </cell>
          <cell r="J208">
            <v>8758</v>
          </cell>
          <cell r="K208" t="str">
            <v>40</v>
          </cell>
          <cell r="L208">
            <v>3700</v>
          </cell>
          <cell r="M208" t="str">
            <v>China Railways</v>
          </cell>
          <cell r="O208" t="str">
            <v>TRANS ENIGMA</v>
          </cell>
          <cell r="Q208" t="str">
            <v>ASAKADAN</v>
          </cell>
        </row>
        <row r="209">
          <cell r="B209" t="str">
            <v>FSCU8645216</v>
          </cell>
          <cell r="C209" t="str">
            <v>10413GCA</v>
          </cell>
          <cell r="D209" t="str">
            <v>UZLOGISTIC</v>
          </cell>
          <cell r="E209">
            <v>1</v>
          </cell>
          <cell r="F209">
            <v>45084</v>
          </cell>
          <cell r="G209" t="str">
            <v>60237YAA</v>
          </cell>
          <cell r="H209" t="str">
            <v>UZAUTO</v>
          </cell>
          <cell r="I209">
            <v>45119</v>
          </cell>
          <cell r="J209">
            <v>7127</v>
          </cell>
          <cell r="K209" t="str">
            <v>40</v>
          </cell>
          <cell r="L209">
            <v>3700</v>
          </cell>
          <cell r="M209" t="str">
            <v>CMA CGM</v>
          </cell>
          <cell r="O209" t="str">
            <v>MULTIMODAL TRANS TERMINAL</v>
          </cell>
          <cell r="Q209" t="str">
            <v>ASAKADAN</v>
          </cell>
        </row>
        <row r="210">
          <cell r="B210" t="str">
            <v>TLLU5039249</v>
          </cell>
          <cell r="C210" t="str">
            <v>10410GCA</v>
          </cell>
          <cell r="D210" t="str">
            <v>UZLOGISTIC</v>
          </cell>
          <cell r="E210">
            <v>1</v>
          </cell>
          <cell r="F210">
            <v>45084</v>
          </cell>
          <cell r="G210" t="str">
            <v>10507XBA</v>
          </cell>
          <cell r="H210" t="str">
            <v>UZLOGISTIC</v>
          </cell>
          <cell r="I210">
            <v>45121</v>
          </cell>
          <cell r="J210" t="str">
            <v>7201</v>
          </cell>
          <cell r="K210" t="str">
            <v>40</v>
          </cell>
          <cell r="L210">
            <v>3900</v>
          </cell>
          <cell r="M210" t="str">
            <v>CMA CGM</v>
          </cell>
          <cell r="O210" t="str">
            <v>MULTIMODAL TRANS TERMINAL</v>
          </cell>
          <cell r="P210">
            <v>975994940</v>
          </cell>
          <cell r="Q210" t="str">
            <v>ASAKADAN</v>
          </cell>
        </row>
        <row r="211">
          <cell r="B211" t="str">
            <v>CMAU4574207</v>
          </cell>
          <cell r="C211" t="str">
            <v>10510UBA</v>
          </cell>
          <cell r="D211" t="str">
            <v>UZLOGISTIC</v>
          </cell>
          <cell r="E211">
            <v>1</v>
          </cell>
          <cell r="F211">
            <v>45084</v>
          </cell>
          <cell r="G211" t="str">
            <v>90G899CA</v>
          </cell>
          <cell r="H211" t="str">
            <v>UZLOGISTIC</v>
          </cell>
          <cell r="I211">
            <v>45121</v>
          </cell>
          <cell r="J211" t="str">
            <v>7195</v>
          </cell>
          <cell r="K211" t="str">
            <v>40</v>
          </cell>
          <cell r="L211">
            <v>3700</v>
          </cell>
          <cell r="M211" t="str">
            <v>CMA CGM</v>
          </cell>
          <cell r="O211" t="str">
            <v>MULTIMODAL TRANS TERMINAL</v>
          </cell>
          <cell r="P211">
            <v>941427300</v>
          </cell>
          <cell r="Q211" t="str">
            <v>ASAKADAN</v>
          </cell>
        </row>
        <row r="212">
          <cell r="B212" t="str">
            <v>KMTU7295827</v>
          </cell>
          <cell r="C212" t="str">
            <v>10992NBA</v>
          </cell>
          <cell r="D212" t="str">
            <v>UZLOGISTIC</v>
          </cell>
          <cell r="E212">
            <v>1</v>
          </cell>
          <cell r="F212">
            <v>45084</v>
          </cell>
          <cell r="G212" t="str">
            <v>95W619BA</v>
          </cell>
          <cell r="H212" t="str">
            <v>UZLOGISTIC</v>
          </cell>
          <cell r="I212">
            <v>45110</v>
          </cell>
          <cell r="J212">
            <v>6826</v>
          </cell>
          <cell r="K212" t="str">
            <v>20</v>
          </cell>
          <cell r="L212">
            <v>2200</v>
          </cell>
          <cell r="M212" t="str">
            <v>UNICO</v>
          </cell>
          <cell r="O212" t="str">
            <v>JARKURGAN</v>
          </cell>
          <cell r="Q212" t="str">
            <v>ASAKADAN</v>
          </cell>
        </row>
        <row r="213">
          <cell r="B213" t="str">
            <v>CKLU2029606</v>
          </cell>
          <cell r="C213" t="str">
            <v>10992NBA</v>
          </cell>
          <cell r="D213" t="str">
            <v>UZLOGISTIC</v>
          </cell>
          <cell r="E213">
            <v>1</v>
          </cell>
          <cell r="F213">
            <v>45084</v>
          </cell>
          <cell r="G213" t="str">
            <v>95W619BA</v>
          </cell>
          <cell r="H213" t="str">
            <v>UZLOGISTIC</v>
          </cell>
          <cell r="I213">
            <v>45110</v>
          </cell>
          <cell r="J213">
            <v>6826</v>
          </cell>
          <cell r="K213" t="str">
            <v>20</v>
          </cell>
          <cell r="L213">
            <v>2200</v>
          </cell>
          <cell r="M213" t="str">
            <v>UNICO</v>
          </cell>
          <cell r="O213" t="str">
            <v>JARKURGAN</v>
          </cell>
          <cell r="Q213" t="str">
            <v>ASAKADAN</v>
          </cell>
        </row>
        <row r="214">
          <cell r="B214" t="str">
            <v>CAIU8211871</v>
          </cell>
          <cell r="C214" t="str">
            <v>10557XBA</v>
          </cell>
          <cell r="D214" t="str">
            <v>UZLOGISTIC</v>
          </cell>
          <cell r="E214">
            <v>1</v>
          </cell>
          <cell r="F214">
            <v>45085</v>
          </cell>
          <cell r="G214" t="str">
            <v>60608GBA</v>
          </cell>
          <cell r="H214" t="str">
            <v>UZLOGISTIC</v>
          </cell>
          <cell r="I214">
            <v>45115</v>
          </cell>
          <cell r="J214">
            <v>7049</v>
          </cell>
          <cell r="K214" t="str">
            <v>40</v>
          </cell>
          <cell r="L214">
            <v>3900</v>
          </cell>
          <cell r="M214" t="str">
            <v>CENTRUM</v>
          </cell>
          <cell r="O214" t="str">
            <v>GM ASAKA</v>
          </cell>
          <cell r="Q214" t="str">
            <v>ASAKADAN</v>
          </cell>
        </row>
        <row r="215">
          <cell r="B215" t="str">
            <v>TCNU7501226</v>
          </cell>
          <cell r="C215" t="str">
            <v>10845DCA</v>
          </cell>
          <cell r="D215" t="str">
            <v>UZLOGISTIC</v>
          </cell>
          <cell r="E215">
            <v>1</v>
          </cell>
          <cell r="F215">
            <v>45085</v>
          </cell>
          <cell r="G215" t="str">
            <v>98178528-20</v>
          </cell>
          <cell r="H215" t="str">
            <v>ВАГОН</v>
          </cell>
          <cell r="I215">
            <v>45121</v>
          </cell>
          <cell r="J215" t="str">
            <v>209871</v>
          </cell>
          <cell r="K215" t="str">
            <v>40</v>
          </cell>
          <cell r="L215">
            <v>3810</v>
          </cell>
          <cell r="M215" t="str">
            <v>CENTRUM</v>
          </cell>
          <cell r="O215" t="str">
            <v>БРАТСК</v>
          </cell>
          <cell r="P215" t="str">
            <v>2737773/5712692</v>
          </cell>
          <cell r="Q215" t="str">
            <v>ASAKADAN</v>
          </cell>
        </row>
        <row r="216">
          <cell r="B216" t="str">
            <v>CCLU6571040</v>
          </cell>
          <cell r="C216" t="str">
            <v>10666DBA</v>
          </cell>
          <cell r="D216" t="str">
            <v>UZLOGISTIC</v>
          </cell>
          <cell r="E216">
            <v>1</v>
          </cell>
          <cell r="F216">
            <v>45085</v>
          </cell>
          <cell r="G216" t="str">
            <v>98095458-20</v>
          </cell>
          <cell r="H216" t="str">
            <v>ВАГОН</v>
          </cell>
          <cell r="I216">
            <v>45121</v>
          </cell>
          <cell r="J216" t="str">
            <v>209867</v>
          </cell>
          <cell r="K216" t="str">
            <v>40</v>
          </cell>
          <cell r="L216">
            <v>3860</v>
          </cell>
          <cell r="M216" t="str">
            <v>CENTRUM</v>
          </cell>
          <cell r="O216" t="str">
            <v>БРАТСК</v>
          </cell>
          <cell r="P216" t="str">
            <v>2737773/5712688</v>
          </cell>
          <cell r="Q216" t="str">
            <v>ASAKADAN</v>
          </cell>
        </row>
        <row r="217">
          <cell r="B217" t="str">
            <v xml:space="preserve">PKEU5000934 </v>
          </cell>
          <cell r="C217" t="str">
            <v>10640ECA</v>
          </cell>
          <cell r="D217" t="str">
            <v>UZLOGISTIC</v>
          </cell>
          <cell r="E217">
            <v>1</v>
          </cell>
          <cell r="F217">
            <v>45085</v>
          </cell>
          <cell r="G217" t="str">
            <v>10848DCA</v>
          </cell>
          <cell r="H217" t="str">
            <v>UZLOGISTIC</v>
          </cell>
          <cell r="I217">
            <v>45115</v>
          </cell>
          <cell r="J217">
            <v>7054</v>
          </cell>
          <cell r="K217" t="str">
            <v>40</v>
          </cell>
          <cell r="L217">
            <v>3900</v>
          </cell>
          <cell r="M217" t="str">
            <v>PANTOS</v>
          </cell>
          <cell r="O217" t="str">
            <v>GM ASAKA</v>
          </cell>
          <cell r="Q217" t="str">
            <v>ASAKADAN</v>
          </cell>
        </row>
        <row r="218">
          <cell r="B218" t="str">
            <v>TCNU4651710</v>
          </cell>
          <cell r="C218" t="str">
            <v>95F473LA</v>
          </cell>
          <cell r="D218" t="str">
            <v>UZLOGISTIC</v>
          </cell>
          <cell r="E218">
            <v>1</v>
          </cell>
          <cell r="F218">
            <v>45085</v>
          </cell>
          <cell r="G218" t="str">
            <v>60616GBA</v>
          </cell>
          <cell r="H218" t="str">
            <v>UZLOGISTIC</v>
          </cell>
          <cell r="I218">
            <v>45123</v>
          </cell>
          <cell r="J218" t="str">
            <v>7247</v>
          </cell>
          <cell r="K218" t="str">
            <v>40</v>
          </cell>
          <cell r="L218">
            <v>3900</v>
          </cell>
          <cell r="M218" t="str">
            <v>CMA CGM</v>
          </cell>
          <cell r="O218" t="str">
            <v>MULTIMODAL TRANS TERMINAL</v>
          </cell>
          <cell r="P218">
            <v>936270042</v>
          </cell>
          <cell r="Q218" t="str">
            <v>XORAZMDAN</v>
          </cell>
        </row>
        <row r="219">
          <cell r="B219" t="str">
            <v>TCNU2956789</v>
          </cell>
          <cell r="C219" t="str">
            <v>10848DCA</v>
          </cell>
          <cell r="D219" t="str">
            <v>UZLOGISTIC</v>
          </cell>
          <cell r="E219">
            <v>1</v>
          </cell>
          <cell r="F219">
            <v>45085</v>
          </cell>
          <cell r="G219" t="str">
            <v>40N074CB</v>
          </cell>
          <cell r="H219" t="str">
            <v>UZLOGISTIC</v>
          </cell>
          <cell r="I219">
            <v>45162</v>
          </cell>
          <cell r="J219">
            <v>9061</v>
          </cell>
          <cell r="K219" t="str">
            <v>40</v>
          </cell>
          <cell r="L219">
            <v>3700</v>
          </cell>
          <cell r="M219" t="str">
            <v>CMA CGM</v>
          </cell>
          <cell r="O219" t="str">
            <v>MULTIMODAL TRANS TERMINAL</v>
          </cell>
          <cell r="P219">
            <v>902720009</v>
          </cell>
          <cell r="Q219" t="str">
            <v>ASAKADAN</v>
          </cell>
        </row>
        <row r="220">
          <cell r="B220" t="str">
            <v>TEMU6610074</v>
          </cell>
          <cell r="C220" t="str">
            <v>60602GBA</v>
          </cell>
          <cell r="D220" t="str">
            <v>UZLOGISTIC</v>
          </cell>
          <cell r="E220">
            <v>1</v>
          </cell>
          <cell r="F220">
            <v>45085</v>
          </cell>
          <cell r="G220" t="str">
            <v>60895NAA</v>
          </cell>
          <cell r="H220" t="str">
            <v>UZAUTO</v>
          </cell>
          <cell r="I220">
            <v>45119</v>
          </cell>
          <cell r="J220" t="str">
            <v>7146</v>
          </cell>
          <cell r="K220" t="str">
            <v>40</v>
          </cell>
          <cell r="L220">
            <v>3900</v>
          </cell>
          <cell r="M220" t="str">
            <v>CMA CGM</v>
          </cell>
          <cell r="O220" t="str">
            <v>MULTIMODAL TRANS TERMINAL</v>
          </cell>
          <cell r="P220">
            <v>932543607</v>
          </cell>
          <cell r="Q220" t="str">
            <v>ASAKADAN</v>
          </cell>
        </row>
        <row r="221">
          <cell r="B221" t="str">
            <v>BEAU6098822</v>
          </cell>
          <cell r="C221" t="str">
            <v>60621GBA</v>
          </cell>
          <cell r="D221" t="str">
            <v>UZLOGISTIC</v>
          </cell>
          <cell r="E221">
            <v>1</v>
          </cell>
          <cell r="F221">
            <v>45085</v>
          </cell>
          <cell r="G221" t="str">
            <v>60597GBA</v>
          </cell>
          <cell r="H221" t="str">
            <v>UZLOGISTIC</v>
          </cell>
          <cell r="I221">
            <v>45120</v>
          </cell>
          <cell r="J221" t="str">
            <v>7195</v>
          </cell>
          <cell r="K221" t="str">
            <v>40</v>
          </cell>
          <cell r="L221">
            <v>3900</v>
          </cell>
          <cell r="M221" t="str">
            <v>CMA CGM</v>
          </cell>
          <cell r="O221" t="str">
            <v>MULTIMODAL TRANS TERMINAL</v>
          </cell>
          <cell r="Q221" t="str">
            <v>ASAKADAN</v>
          </cell>
        </row>
        <row r="222">
          <cell r="B222" t="str">
            <v>BMOU5798240</v>
          </cell>
          <cell r="C222" t="str">
            <v>10619ECA</v>
          </cell>
          <cell r="D222" t="str">
            <v>UZLOGISTIC</v>
          </cell>
          <cell r="E222">
            <v>1</v>
          </cell>
          <cell r="F222">
            <v>45085</v>
          </cell>
          <cell r="G222" t="str">
            <v>90072ZAA</v>
          </cell>
          <cell r="H222" t="str">
            <v>UZLOGISTIC</v>
          </cell>
          <cell r="I222">
            <v>45142</v>
          </cell>
          <cell r="J222">
            <v>8144</v>
          </cell>
          <cell r="K222" t="str">
            <v>40</v>
          </cell>
          <cell r="L222">
            <v>3900</v>
          </cell>
          <cell r="M222" t="str">
            <v>CMA CGM</v>
          </cell>
          <cell r="O222" t="str">
            <v>MULTIMODAL TRANS TERMINAL</v>
          </cell>
          <cell r="P222">
            <v>934678522</v>
          </cell>
          <cell r="Q222" t="str">
            <v>ASAKADAN</v>
          </cell>
        </row>
        <row r="223">
          <cell r="B223" t="str">
            <v>CAXU4887978</v>
          </cell>
          <cell r="C223" t="str">
            <v>10640TBA</v>
          </cell>
          <cell r="D223" t="str">
            <v>UZLOGISTIC</v>
          </cell>
          <cell r="E223">
            <v>1</v>
          </cell>
          <cell r="F223">
            <v>45085</v>
          </cell>
          <cell r="G223" t="str">
            <v>91993014-20</v>
          </cell>
          <cell r="H223" t="str">
            <v>ВАГОН</v>
          </cell>
          <cell r="I223">
            <v>45175</v>
          </cell>
          <cell r="J223">
            <v>267539</v>
          </cell>
          <cell r="K223" t="str">
            <v>40</v>
          </cell>
          <cell r="L223">
            <v>3990</v>
          </cell>
          <cell r="M223" t="str">
            <v>MEGATRANS</v>
          </cell>
          <cell r="O223" t="str">
            <v>Карабула</v>
          </cell>
          <cell r="P223" t="str">
            <v>2737773/5713229</v>
          </cell>
          <cell r="Q223" t="str">
            <v>ASAKADAN</v>
          </cell>
        </row>
        <row r="224">
          <cell r="B224" t="str">
            <v>SEDU1170674</v>
          </cell>
          <cell r="C224" t="str">
            <v>60608GBA</v>
          </cell>
          <cell r="D224" t="str">
            <v>UZLOGISTIC</v>
          </cell>
          <cell r="E224">
            <v>1</v>
          </cell>
          <cell r="F224">
            <v>45085</v>
          </cell>
          <cell r="K224" t="str">
            <v>20</v>
          </cell>
          <cell r="M224" t="str">
            <v>SEDALINES</v>
          </cell>
          <cell r="Q224" t="str">
            <v>ASAKADAN</v>
          </cell>
        </row>
        <row r="225">
          <cell r="B225" t="str">
            <v>GESU6023728</v>
          </cell>
          <cell r="C225" t="str">
            <v>95668YAA</v>
          </cell>
          <cell r="D225" t="str">
            <v>UZLOGISTIC</v>
          </cell>
          <cell r="E225">
            <v>1</v>
          </cell>
          <cell r="F225">
            <v>45085</v>
          </cell>
          <cell r="G225" t="str">
            <v>90J079AA</v>
          </cell>
          <cell r="H225" t="str">
            <v>UZLOGISTIC</v>
          </cell>
          <cell r="I225">
            <v>45148</v>
          </cell>
          <cell r="J225">
            <v>8452</v>
          </cell>
          <cell r="K225" t="str">
            <v>40</v>
          </cell>
          <cell r="L225">
            <v>3800</v>
          </cell>
          <cell r="M225" t="str">
            <v>ZECHUAN</v>
          </cell>
          <cell r="O225" t="str">
            <v>Jazz Broking Servis</v>
          </cell>
          <cell r="P225">
            <v>999536333</v>
          </cell>
          <cell r="Q225" t="str">
            <v>ASAKADAN</v>
          </cell>
        </row>
        <row r="226">
          <cell r="B226" t="str">
            <v>MSCU9376377</v>
          </cell>
          <cell r="C226" t="str">
            <v>10848DCA</v>
          </cell>
          <cell r="D226" t="str">
            <v>UZLOGISTIC</v>
          </cell>
          <cell r="E226">
            <v>1</v>
          </cell>
          <cell r="F226">
            <v>45086</v>
          </cell>
          <cell r="G226" t="str">
            <v>10415GCA</v>
          </cell>
          <cell r="H226" t="str">
            <v>UZLOGISTIC</v>
          </cell>
          <cell r="I226">
            <v>45115</v>
          </cell>
          <cell r="J226">
            <v>7061</v>
          </cell>
          <cell r="K226" t="str">
            <v>40</v>
          </cell>
          <cell r="L226">
            <v>3900</v>
          </cell>
          <cell r="M226" t="str">
            <v>CENTRUM</v>
          </cell>
          <cell r="O226" t="str">
            <v>GM ASAKA</v>
          </cell>
          <cell r="Q226" t="str">
            <v>ASAKADAN</v>
          </cell>
        </row>
        <row r="227">
          <cell r="B227" t="str">
            <v>TGHU8903005</v>
          </cell>
          <cell r="C227" t="str">
            <v>10841DCA</v>
          </cell>
          <cell r="D227" t="str">
            <v>UZLOGISTIC</v>
          </cell>
          <cell r="E227">
            <v>1</v>
          </cell>
          <cell r="F227">
            <v>45086</v>
          </cell>
          <cell r="G227" t="str">
            <v>98078066-20</v>
          </cell>
          <cell r="H227" t="str">
            <v>ВАГОН</v>
          </cell>
          <cell r="I227">
            <v>45121</v>
          </cell>
          <cell r="J227" t="str">
            <v>209862</v>
          </cell>
          <cell r="K227" t="str">
            <v>40</v>
          </cell>
          <cell r="L227">
            <v>3870</v>
          </cell>
          <cell r="M227" t="str">
            <v>CENTRUM</v>
          </cell>
          <cell r="O227" t="str">
            <v>БРАТСК</v>
          </cell>
          <cell r="P227" t="str">
            <v>2737773/5712683</v>
          </cell>
          <cell r="Q227" t="str">
            <v>ASAKADAN</v>
          </cell>
        </row>
        <row r="228">
          <cell r="B228" t="str">
            <v>TRLU5298955</v>
          </cell>
          <cell r="C228" t="str">
            <v>10045HCA</v>
          </cell>
          <cell r="D228" t="str">
            <v>UZLOGISTIC</v>
          </cell>
          <cell r="E228">
            <v>1</v>
          </cell>
          <cell r="F228">
            <v>45086</v>
          </cell>
          <cell r="G228" t="str">
            <v>98172265-20</v>
          </cell>
          <cell r="H228" t="str">
            <v>ВАГОН</v>
          </cell>
          <cell r="I228">
            <v>45175</v>
          </cell>
          <cell r="J228">
            <v>267573</v>
          </cell>
          <cell r="K228" t="str">
            <v>40</v>
          </cell>
          <cell r="L228">
            <v>3920</v>
          </cell>
          <cell r="M228" t="str">
            <v>MEGATRANS</v>
          </cell>
          <cell r="O228" t="str">
            <v>Карабула</v>
          </cell>
          <cell r="P228" t="str">
            <v>2737773/5713229</v>
          </cell>
          <cell r="Q228" t="str">
            <v>ASAKADAN</v>
          </cell>
        </row>
        <row r="229">
          <cell r="B229" t="str">
            <v>BMCU0001001</v>
          </cell>
          <cell r="C229" t="str">
            <v>95758DBA</v>
          </cell>
          <cell r="D229" t="str">
            <v>UZLOGISTIC</v>
          </cell>
          <cell r="E229">
            <v>1</v>
          </cell>
          <cell r="F229">
            <v>45087</v>
          </cell>
          <cell r="G229" t="str">
            <v>80U791QA</v>
          </cell>
          <cell r="H229" t="str">
            <v>UZLOGISTIC</v>
          </cell>
          <cell r="I229">
            <v>45146</v>
          </cell>
          <cell r="J229">
            <v>8364</v>
          </cell>
          <cell r="K229" t="str">
            <v>40</v>
          </cell>
          <cell r="L229">
            <v>3700</v>
          </cell>
          <cell r="M229" t="str">
            <v>BENMA LOGISTIC</v>
          </cell>
          <cell r="O229" t="str">
            <v>Jazz Broking Servis</v>
          </cell>
          <cell r="P229">
            <v>930803071</v>
          </cell>
          <cell r="Q229" t="str">
            <v>ASAKADAN</v>
          </cell>
        </row>
        <row r="230">
          <cell r="B230" t="str">
            <v>GESU6153064</v>
          </cell>
          <cell r="C230" t="str">
            <v>10L134CB</v>
          </cell>
          <cell r="D230" t="str">
            <v>UZLOGISTIC</v>
          </cell>
          <cell r="E230">
            <v>1</v>
          </cell>
          <cell r="F230">
            <v>45087</v>
          </cell>
          <cell r="G230" t="str">
            <v>98075724-20</v>
          </cell>
          <cell r="H230" t="str">
            <v>ВАГОН</v>
          </cell>
          <cell r="I230">
            <v>45121</v>
          </cell>
          <cell r="J230" t="str">
            <v>209857</v>
          </cell>
          <cell r="K230" t="str">
            <v>40</v>
          </cell>
          <cell r="L230">
            <v>3870</v>
          </cell>
          <cell r="M230" t="str">
            <v>CENTRUM</v>
          </cell>
          <cell r="O230" t="str">
            <v>БРАТСК</v>
          </cell>
          <cell r="P230" t="str">
            <v>2737773/5712678</v>
          </cell>
          <cell r="Q230" t="str">
            <v>ASAKADAN</v>
          </cell>
        </row>
        <row r="231">
          <cell r="B231" t="str">
            <v>CCLU6530632</v>
          </cell>
          <cell r="C231" t="str">
            <v>10845DCA</v>
          </cell>
          <cell r="D231" t="str">
            <v>UZLOGISTIC</v>
          </cell>
          <cell r="E231">
            <v>1</v>
          </cell>
          <cell r="F231">
            <v>45087</v>
          </cell>
          <cell r="G231" t="str">
            <v>98074586-20</v>
          </cell>
          <cell r="H231" t="str">
            <v>ВАГОН</v>
          </cell>
          <cell r="I231">
            <v>45121</v>
          </cell>
          <cell r="J231" t="str">
            <v>209853</v>
          </cell>
          <cell r="K231" t="str">
            <v>40</v>
          </cell>
          <cell r="L231">
            <v>3860</v>
          </cell>
          <cell r="M231" t="str">
            <v>CENTRUM</v>
          </cell>
          <cell r="O231" t="str">
            <v>БРАТСК</v>
          </cell>
          <cell r="P231" t="str">
            <v>2737773/5712674</v>
          </cell>
          <cell r="Q231" t="str">
            <v>ASAKADAN</v>
          </cell>
        </row>
        <row r="232">
          <cell r="B232" t="str">
            <v>TCNU6397077</v>
          </cell>
          <cell r="C232" t="str">
            <v>10848DCA</v>
          </cell>
          <cell r="D232" t="str">
            <v>UZLOGISTIC</v>
          </cell>
          <cell r="E232">
            <v>1</v>
          </cell>
          <cell r="F232">
            <v>45087</v>
          </cell>
          <cell r="G232" t="str">
            <v>01S638XB</v>
          </cell>
          <cell r="H232" t="str">
            <v>UZLOGISTIC</v>
          </cell>
          <cell r="I232">
            <v>45133</v>
          </cell>
          <cell r="J232">
            <v>7716</v>
          </cell>
          <cell r="K232" t="str">
            <v>40</v>
          </cell>
          <cell r="L232">
            <v>3900</v>
          </cell>
          <cell r="M232" t="str">
            <v>CMA CGM</v>
          </cell>
          <cell r="O232" t="str">
            <v>MULTIMODAL TRANS TERMINAL</v>
          </cell>
          <cell r="P232">
            <v>972671014</v>
          </cell>
          <cell r="Q232" t="str">
            <v>ASAKADAN</v>
          </cell>
        </row>
        <row r="233">
          <cell r="B233" t="str">
            <v>CAIU8374776</v>
          </cell>
          <cell r="C233" t="str">
            <v>10570PBA</v>
          </cell>
          <cell r="D233" t="str">
            <v>UZLOGISTIC</v>
          </cell>
          <cell r="E233">
            <v>1</v>
          </cell>
          <cell r="F233">
            <v>45087</v>
          </cell>
          <cell r="G233" t="str">
            <v>60989CBA</v>
          </cell>
          <cell r="H233" t="str">
            <v>UZAUTO</v>
          </cell>
          <cell r="I233">
            <v>45119</v>
          </cell>
          <cell r="J233" t="str">
            <v>7147</v>
          </cell>
          <cell r="K233" t="str">
            <v>40</v>
          </cell>
          <cell r="L233">
            <v>3900</v>
          </cell>
          <cell r="M233" t="str">
            <v>CMA CGM</v>
          </cell>
          <cell r="O233" t="str">
            <v>MULTIMODAL TRANS TERMINAL</v>
          </cell>
          <cell r="P233">
            <v>934472075</v>
          </cell>
          <cell r="Q233" t="str">
            <v>ASAKADAN</v>
          </cell>
        </row>
        <row r="234">
          <cell r="B234" t="str">
            <v>PKEU5035078</v>
          </cell>
          <cell r="C234" t="str">
            <v>10629ECA</v>
          </cell>
          <cell r="D234" t="str">
            <v>UZLOGISTIC</v>
          </cell>
          <cell r="E234">
            <v>1</v>
          </cell>
          <cell r="F234">
            <v>45087</v>
          </cell>
          <cell r="G234" t="str">
            <v>98659865-29</v>
          </cell>
          <cell r="H234" t="str">
            <v>ВАГОН</v>
          </cell>
          <cell r="I234">
            <v>45134</v>
          </cell>
          <cell r="J234" t="str">
            <v>232870</v>
          </cell>
          <cell r="K234" t="str">
            <v>40</v>
          </cell>
          <cell r="L234">
            <v>3890</v>
          </cell>
          <cell r="M234" t="str">
            <v>CENTRUM</v>
          </cell>
          <cell r="O234" t="str">
            <v>КАРАБУЛА</v>
          </cell>
          <cell r="P234" t="str">
            <v>2737773/5712781</v>
          </cell>
          <cell r="Q234" t="str">
            <v>ASAKADAN</v>
          </cell>
        </row>
        <row r="235">
          <cell r="B235" t="str">
            <v>TGHU9074017</v>
          </cell>
          <cell r="C235" t="str">
            <v>10M254BB</v>
          </cell>
          <cell r="D235" t="str">
            <v>UZLOGISTIC</v>
          </cell>
          <cell r="E235">
            <v>1</v>
          </cell>
          <cell r="F235">
            <v>45087</v>
          </cell>
          <cell r="G235" t="str">
            <v>98659287-29</v>
          </cell>
          <cell r="H235" t="str">
            <v>ВАГОН</v>
          </cell>
          <cell r="I235">
            <v>45134</v>
          </cell>
          <cell r="J235" t="str">
            <v>232851</v>
          </cell>
          <cell r="K235" t="str">
            <v>40</v>
          </cell>
          <cell r="L235">
            <v>3870</v>
          </cell>
          <cell r="M235" t="str">
            <v>CENTRUM</v>
          </cell>
          <cell r="O235" t="str">
            <v>КАРАБУЛА</v>
          </cell>
          <cell r="P235" t="str">
            <v>2737773/5712781</v>
          </cell>
          <cell r="Q235" t="str">
            <v>ASAKADAN</v>
          </cell>
        </row>
        <row r="236">
          <cell r="B236" t="str">
            <v>SEDU1380578</v>
          </cell>
          <cell r="C236" t="str">
            <v>10307SBA</v>
          </cell>
          <cell r="D236" t="str">
            <v>UZLOGISTIC</v>
          </cell>
          <cell r="E236">
            <v>1</v>
          </cell>
          <cell r="F236">
            <v>45087</v>
          </cell>
          <cell r="K236" t="str">
            <v>20</v>
          </cell>
          <cell r="M236" t="str">
            <v>SEDALINES</v>
          </cell>
          <cell r="Q236" t="str">
            <v>ASAKADAN</v>
          </cell>
        </row>
        <row r="237">
          <cell r="B237" t="str">
            <v>SEDU1170680</v>
          </cell>
          <cell r="C237" t="str">
            <v>10307SBA</v>
          </cell>
          <cell r="D237" t="str">
            <v>UZLOGISTIC</v>
          </cell>
          <cell r="E237">
            <v>1</v>
          </cell>
          <cell r="F237">
            <v>45087</v>
          </cell>
          <cell r="K237" t="str">
            <v>20</v>
          </cell>
          <cell r="M237" t="str">
            <v>SEDALINES</v>
          </cell>
          <cell r="Q237" t="str">
            <v>ASAKADAN</v>
          </cell>
        </row>
        <row r="238">
          <cell r="B238" t="str">
            <v>CSKU2491995</v>
          </cell>
          <cell r="C238" t="str">
            <v>60612GBA</v>
          </cell>
          <cell r="D238" t="str">
            <v>UZLOGISTIC</v>
          </cell>
          <cell r="E238">
            <v>1</v>
          </cell>
          <cell r="F238">
            <v>45087</v>
          </cell>
          <cell r="G238" t="str">
            <v>10638ECA</v>
          </cell>
          <cell r="H238" t="str">
            <v>UZLOGISTIC</v>
          </cell>
          <cell r="I238">
            <v>45109</v>
          </cell>
          <cell r="J238">
            <v>6744</v>
          </cell>
          <cell r="K238" t="str">
            <v>20</v>
          </cell>
          <cell r="L238">
            <v>2200</v>
          </cell>
          <cell r="M238" t="str">
            <v>UNICO</v>
          </cell>
          <cell r="O238" t="str">
            <v>JARKURGAN</v>
          </cell>
          <cell r="Q238" t="str">
            <v>ASAKADAN</v>
          </cell>
        </row>
        <row r="239">
          <cell r="B239" t="str">
            <v>KMTU7294158</v>
          </cell>
          <cell r="C239" t="str">
            <v>60612GBA</v>
          </cell>
          <cell r="D239" t="str">
            <v>UZLOGISTIC</v>
          </cell>
          <cell r="E239">
            <v>1</v>
          </cell>
          <cell r="F239">
            <v>45087</v>
          </cell>
          <cell r="G239" t="str">
            <v>10638ECA</v>
          </cell>
          <cell r="H239" t="str">
            <v>UZLOGISTIC</v>
          </cell>
          <cell r="I239">
            <v>45109</v>
          </cell>
          <cell r="J239">
            <v>6744</v>
          </cell>
          <cell r="K239" t="str">
            <v>20</v>
          </cell>
          <cell r="L239">
            <v>2200</v>
          </cell>
          <cell r="M239" t="str">
            <v>UNICO</v>
          </cell>
          <cell r="O239" t="str">
            <v>JARKURGAN</v>
          </cell>
          <cell r="Q239" t="str">
            <v>ASAKADAN</v>
          </cell>
        </row>
        <row r="240">
          <cell r="B240" t="str">
            <v>FCIU2631690</v>
          </cell>
          <cell r="C240" t="str">
            <v>10M182UA</v>
          </cell>
          <cell r="D240" t="str">
            <v>UZLOGISTIC</v>
          </cell>
          <cell r="E240">
            <v>1</v>
          </cell>
          <cell r="F240">
            <v>45087</v>
          </cell>
          <cell r="G240" t="str">
            <v>40V430SA</v>
          </cell>
          <cell r="H240" t="str">
            <v>UZLOGISTIC</v>
          </cell>
          <cell r="I240">
            <v>45120</v>
          </cell>
          <cell r="J240" t="str">
            <v>7168</v>
          </cell>
          <cell r="K240" t="str">
            <v>20</v>
          </cell>
          <cell r="L240">
            <v>2200</v>
          </cell>
          <cell r="M240" t="str">
            <v>UNICO</v>
          </cell>
          <cell r="N240" t="str">
            <v>TONG HONG</v>
          </cell>
          <cell r="O240" t="str">
            <v>JARKURGAN</v>
          </cell>
          <cell r="P240">
            <v>936410960</v>
          </cell>
          <cell r="Q240" t="str">
            <v>TONG HONG</v>
          </cell>
        </row>
        <row r="241">
          <cell r="B241" t="str">
            <v>CBHU5562954</v>
          </cell>
          <cell r="C241" t="str">
            <v>10M182UA</v>
          </cell>
          <cell r="D241" t="str">
            <v>UZLOGISTIC</v>
          </cell>
          <cell r="E241">
            <v>1</v>
          </cell>
          <cell r="F241">
            <v>45087</v>
          </cell>
          <cell r="G241" t="str">
            <v>95G155LA</v>
          </cell>
          <cell r="H241" t="str">
            <v>UZLOGISTIC</v>
          </cell>
          <cell r="I241">
            <v>45119</v>
          </cell>
          <cell r="J241">
            <v>7140</v>
          </cell>
          <cell r="K241" t="str">
            <v>20</v>
          </cell>
          <cell r="L241">
            <v>2200</v>
          </cell>
          <cell r="M241" t="str">
            <v>UNICO</v>
          </cell>
          <cell r="N241" t="str">
            <v>TONG HONG</v>
          </cell>
          <cell r="O241" t="str">
            <v>JARKURGAN</v>
          </cell>
          <cell r="Q241" t="str">
            <v>TONG HONG</v>
          </cell>
        </row>
        <row r="242">
          <cell r="B242" t="str">
            <v>MCCU3045257</v>
          </cell>
          <cell r="C242" t="str">
            <v>10635ECA</v>
          </cell>
          <cell r="D242" t="str">
            <v>UZLOGISTIC</v>
          </cell>
          <cell r="E242">
            <v>1</v>
          </cell>
          <cell r="F242">
            <v>45088</v>
          </cell>
          <cell r="G242" t="str">
            <v>SKD</v>
          </cell>
          <cell r="H242" t="str">
            <v>SKD</v>
          </cell>
          <cell r="I242">
            <v>45159</v>
          </cell>
          <cell r="K242" t="str">
            <v>40</v>
          </cell>
          <cell r="M242" t="str">
            <v>ADY CONTAINER</v>
          </cell>
          <cell r="O242" t="str">
            <v>SKD</v>
          </cell>
          <cell r="Q242" t="str">
            <v>ASAKADAN</v>
          </cell>
        </row>
        <row r="243">
          <cell r="B243" t="str">
            <v>GESU5987859</v>
          </cell>
          <cell r="C243" t="str">
            <v>10510UBA</v>
          </cell>
          <cell r="D243" t="str">
            <v>UZLOGISTIC</v>
          </cell>
          <cell r="E243">
            <v>1</v>
          </cell>
          <cell r="F243">
            <v>45088</v>
          </cell>
          <cell r="G243" t="str">
            <v>60163TAA</v>
          </cell>
          <cell r="H243" t="str">
            <v>UZAUTO</v>
          </cell>
          <cell r="I243">
            <v>45115</v>
          </cell>
          <cell r="J243">
            <v>7038</v>
          </cell>
          <cell r="K243" t="str">
            <v>40</v>
          </cell>
          <cell r="L243">
            <v>3900</v>
          </cell>
          <cell r="M243" t="str">
            <v>CENTRUM</v>
          </cell>
          <cell r="O243" t="str">
            <v>GM ASAKA</v>
          </cell>
          <cell r="Q243" t="str">
            <v>ASAKADAN</v>
          </cell>
        </row>
        <row r="244">
          <cell r="B244" t="str">
            <v>KKFU7434250</v>
          </cell>
          <cell r="C244" t="str">
            <v>10629ECA</v>
          </cell>
          <cell r="D244" t="str">
            <v>UZLOGISTIC</v>
          </cell>
          <cell r="E244">
            <v>1</v>
          </cell>
          <cell r="F244">
            <v>45088</v>
          </cell>
          <cell r="G244" t="str">
            <v>98181019-20</v>
          </cell>
          <cell r="H244" t="str">
            <v>ВАГОН</v>
          </cell>
          <cell r="I244">
            <v>45121</v>
          </cell>
          <cell r="J244" t="str">
            <v>209874</v>
          </cell>
          <cell r="K244" t="str">
            <v>40</v>
          </cell>
          <cell r="L244">
            <v>4010</v>
          </cell>
          <cell r="M244" t="str">
            <v>CENTRUM</v>
          </cell>
          <cell r="O244" t="str">
            <v>БРАТСК</v>
          </cell>
          <cell r="P244" t="str">
            <v>2737773/5712695</v>
          </cell>
          <cell r="Q244" t="str">
            <v>ASAKADAN</v>
          </cell>
        </row>
        <row r="245">
          <cell r="B245" t="str">
            <v>SUZU4022133</v>
          </cell>
          <cell r="C245" t="str">
            <v>10M254BB</v>
          </cell>
          <cell r="D245" t="str">
            <v>UZLOGISTIC</v>
          </cell>
          <cell r="E245">
            <v>1</v>
          </cell>
          <cell r="F245">
            <v>45088</v>
          </cell>
          <cell r="G245" t="str">
            <v>SKD</v>
          </cell>
          <cell r="H245" t="str">
            <v>SKD</v>
          </cell>
          <cell r="I245">
            <v>45215</v>
          </cell>
          <cell r="K245" t="str">
            <v>40</v>
          </cell>
          <cell r="M245" t="str">
            <v>ADY CONTAINER</v>
          </cell>
          <cell r="O245" t="str">
            <v>SKD</v>
          </cell>
          <cell r="Q245" t="str">
            <v>ASAKADAN</v>
          </cell>
        </row>
        <row r="246">
          <cell r="B246" t="str">
            <v xml:space="preserve">TTNU9585954 </v>
          </cell>
          <cell r="C246" t="str">
            <v>10848DCA</v>
          </cell>
          <cell r="D246" t="str">
            <v>UZLOGISTIC</v>
          </cell>
          <cell r="E246">
            <v>1</v>
          </cell>
          <cell r="F246">
            <v>45088</v>
          </cell>
          <cell r="G246" t="str">
            <v>98178486-20</v>
          </cell>
          <cell r="H246" t="str">
            <v>ВАГОН</v>
          </cell>
          <cell r="I246">
            <v>45115</v>
          </cell>
          <cell r="J246" t="str">
            <v>209674</v>
          </cell>
          <cell r="K246" t="str">
            <v>40</v>
          </cell>
          <cell r="L246">
            <v>3880</v>
          </cell>
          <cell r="M246" t="str">
            <v>CENTRUM</v>
          </cell>
          <cell r="O246" t="str">
            <v>БРАТСК</v>
          </cell>
          <cell r="P246" t="str">
            <v>07/1-ТЭО-13</v>
          </cell>
          <cell r="Q246" t="str">
            <v>ASAKADAN</v>
          </cell>
        </row>
        <row r="247">
          <cell r="B247" t="str">
            <v>PKEU5030440</v>
          </cell>
          <cell r="C247" t="str">
            <v>95D531NA</v>
          </cell>
          <cell r="D247" t="str">
            <v>UZLOGISTIC</v>
          </cell>
          <cell r="E247">
            <v>1</v>
          </cell>
          <cell r="F247">
            <v>45088</v>
          </cell>
          <cell r="G247" t="str">
            <v>98075724-20</v>
          </cell>
          <cell r="H247" t="str">
            <v>ВАГОН</v>
          </cell>
          <cell r="I247">
            <v>45121</v>
          </cell>
          <cell r="J247" t="str">
            <v>209858</v>
          </cell>
          <cell r="K247" t="str">
            <v>40</v>
          </cell>
          <cell r="L247">
            <v>3890</v>
          </cell>
          <cell r="M247" t="str">
            <v>CENTRUM</v>
          </cell>
          <cell r="O247" t="str">
            <v>БРАТСК</v>
          </cell>
          <cell r="P247" t="str">
            <v>2737773/5712679</v>
          </cell>
          <cell r="Q247" t="str">
            <v>XORAZMDAN</v>
          </cell>
        </row>
        <row r="248">
          <cell r="B248" t="str">
            <v>PKEU5026287</v>
          </cell>
          <cell r="C248" t="str">
            <v>10845DCA</v>
          </cell>
          <cell r="D248" t="str">
            <v>UZLOGISTIC</v>
          </cell>
          <cell r="E248">
            <v>1</v>
          </cell>
          <cell r="F248">
            <v>45088</v>
          </cell>
          <cell r="G248" t="str">
            <v>98183379-20</v>
          </cell>
          <cell r="H248" t="str">
            <v>ВАГОН</v>
          </cell>
          <cell r="I248">
            <v>45121</v>
          </cell>
          <cell r="J248" t="str">
            <v>209876</v>
          </cell>
          <cell r="K248" t="str">
            <v>40</v>
          </cell>
          <cell r="L248">
            <v>3890</v>
          </cell>
          <cell r="M248" t="str">
            <v>CENTRUM</v>
          </cell>
          <cell r="O248" t="str">
            <v>БРАТСК</v>
          </cell>
          <cell r="P248" t="str">
            <v>2737773/5712697</v>
          </cell>
          <cell r="Q248" t="str">
            <v>ASAKADAN</v>
          </cell>
        </row>
        <row r="249">
          <cell r="B249" t="str">
            <v>TGCU0099438</v>
          </cell>
          <cell r="C249" t="str">
            <v>10841DCA</v>
          </cell>
          <cell r="D249" t="str">
            <v>UZLOGISTIC</v>
          </cell>
          <cell r="E249">
            <v>1</v>
          </cell>
          <cell r="F249">
            <v>45088</v>
          </cell>
          <cell r="G249" t="str">
            <v>40P312BB</v>
          </cell>
          <cell r="H249" t="str">
            <v>UZLOGISTIC</v>
          </cell>
          <cell r="I249">
            <v>45160</v>
          </cell>
          <cell r="J249">
            <v>8969</v>
          </cell>
          <cell r="K249" t="str">
            <v>40</v>
          </cell>
          <cell r="L249">
            <v>3700</v>
          </cell>
          <cell r="M249" t="str">
            <v>CMA CGM</v>
          </cell>
          <cell r="O249" t="str">
            <v>MULTIMODAL TRANS TERMINAL</v>
          </cell>
          <cell r="P249">
            <v>903004844</v>
          </cell>
          <cell r="Q249" t="str">
            <v>ASAKADAN</v>
          </cell>
        </row>
        <row r="250">
          <cell r="B250" t="str">
            <v>APHU7326417</v>
          </cell>
          <cell r="C250" t="str">
            <v>95Y584MA</v>
          </cell>
          <cell r="D250" t="str">
            <v>UZLOGISTIC</v>
          </cell>
          <cell r="E250">
            <v>1</v>
          </cell>
          <cell r="F250">
            <v>45088</v>
          </cell>
          <cell r="G250" t="str">
            <v>95F473LA</v>
          </cell>
          <cell r="H250" t="str">
            <v>UZLOGISTIC</v>
          </cell>
          <cell r="I250">
            <v>45163</v>
          </cell>
          <cell r="J250">
            <v>9133</v>
          </cell>
          <cell r="K250" t="str">
            <v>40</v>
          </cell>
          <cell r="L250">
            <v>3900</v>
          </cell>
          <cell r="M250" t="str">
            <v>CMA CGM</v>
          </cell>
          <cell r="O250" t="str">
            <v>MULTIMODAL TRANS TERMINAL</v>
          </cell>
          <cell r="P250">
            <v>959046000</v>
          </cell>
          <cell r="Q250" t="str">
            <v>XORAZMDAN</v>
          </cell>
        </row>
        <row r="251">
          <cell r="B251" t="str">
            <v>TGHU3304745</v>
          </cell>
          <cell r="C251" t="str">
            <v>70S707JA</v>
          </cell>
          <cell r="D251" t="str">
            <v>UZLOGISTIC</v>
          </cell>
          <cell r="E251">
            <v>1</v>
          </cell>
          <cell r="F251">
            <v>45088</v>
          </cell>
          <cell r="G251" t="str">
            <v>40H097MA</v>
          </cell>
          <cell r="H251" t="str">
            <v>UZLOGISTIC</v>
          </cell>
          <cell r="I251">
            <v>45120</v>
          </cell>
          <cell r="J251" t="str">
            <v>7167</v>
          </cell>
          <cell r="K251" t="str">
            <v>20</v>
          </cell>
          <cell r="M251" t="str">
            <v>UNICO</v>
          </cell>
          <cell r="O251" t="str">
            <v>JARKURGAN</v>
          </cell>
          <cell r="Q251" t="str">
            <v>POWERTRAIN</v>
          </cell>
        </row>
        <row r="252">
          <cell r="B252" t="str">
            <v>GATU1306503</v>
          </cell>
          <cell r="C252" t="str">
            <v>70S707JA</v>
          </cell>
          <cell r="D252" t="str">
            <v>UZLOGISTIC</v>
          </cell>
          <cell r="E252">
            <v>1</v>
          </cell>
          <cell r="F252">
            <v>45088</v>
          </cell>
          <cell r="G252" t="str">
            <v>60412PBA</v>
          </cell>
          <cell r="H252" t="str">
            <v>UZLOGISTIC</v>
          </cell>
          <cell r="I252">
            <v>45120</v>
          </cell>
          <cell r="J252" t="str">
            <v>7166</v>
          </cell>
          <cell r="K252" t="str">
            <v>20</v>
          </cell>
          <cell r="M252" t="str">
            <v>UNICO</v>
          </cell>
          <cell r="O252" t="str">
            <v>JARKURGAN</v>
          </cell>
          <cell r="P252">
            <v>975824455</v>
          </cell>
          <cell r="Q252" t="str">
            <v>POWERTRAIN</v>
          </cell>
        </row>
        <row r="253">
          <cell r="B253" t="str">
            <v>GLDU7036080</v>
          </cell>
          <cell r="C253" t="str">
            <v>90T309QA</v>
          </cell>
          <cell r="D253" t="str">
            <v>UZLOGISTIC</v>
          </cell>
          <cell r="E253">
            <v>1</v>
          </cell>
          <cell r="F253">
            <v>45088</v>
          </cell>
          <cell r="G253" t="str">
            <v>01P156RB</v>
          </cell>
          <cell r="H253" t="str">
            <v>UZLOGISTIC</v>
          </cell>
          <cell r="I253">
            <v>45154</v>
          </cell>
          <cell r="J253">
            <v>8691</v>
          </cell>
          <cell r="K253" t="str">
            <v>40</v>
          </cell>
          <cell r="L253">
            <v>3890</v>
          </cell>
          <cell r="M253" t="str">
            <v>ZECHUAN</v>
          </cell>
          <cell r="O253" t="str">
            <v>KAMKO TERMINAL</v>
          </cell>
          <cell r="Q253" t="str">
            <v>XORAZMDAN</v>
          </cell>
        </row>
        <row r="254">
          <cell r="B254" t="str">
            <v>MCCU3043320</v>
          </cell>
          <cell r="C254" t="str">
            <v>10640ECA</v>
          </cell>
          <cell r="D254" t="str">
            <v>UZLOGISTIC</v>
          </cell>
          <cell r="E254">
            <v>1</v>
          </cell>
          <cell r="F254">
            <v>45089</v>
          </cell>
          <cell r="G254" t="str">
            <v>SKD</v>
          </cell>
          <cell r="H254" t="str">
            <v>SKD</v>
          </cell>
          <cell r="I254">
            <v>45160</v>
          </cell>
          <cell r="K254" t="str">
            <v>40</v>
          </cell>
          <cell r="M254" t="str">
            <v>ADY CONTAINER</v>
          </cell>
          <cell r="O254" t="str">
            <v>SKD</v>
          </cell>
          <cell r="Q254" t="str">
            <v>ASAKADAN</v>
          </cell>
        </row>
        <row r="255">
          <cell r="B255" t="str">
            <v>GESU4592290</v>
          </cell>
          <cell r="C255" t="str">
            <v>10634ECA</v>
          </cell>
          <cell r="D255" t="str">
            <v>UZLOGISTIC</v>
          </cell>
          <cell r="E255">
            <v>1</v>
          </cell>
          <cell r="F255">
            <v>45089</v>
          </cell>
          <cell r="G255" t="str">
            <v>92859693-20</v>
          </cell>
          <cell r="H255" t="str">
            <v>ВАГОН</v>
          </cell>
          <cell r="I255">
            <v>45121</v>
          </cell>
          <cell r="J255" t="str">
            <v>209841</v>
          </cell>
          <cell r="K255" t="str">
            <v>40</v>
          </cell>
          <cell r="L255">
            <v>3700</v>
          </cell>
          <cell r="M255" t="str">
            <v>CENTRUM</v>
          </cell>
          <cell r="O255" t="str">
            <v>БРАТСК</v>
          </cell>
          <cell r="P255" t="str">
            <v>2737773/5712662</v>
          </cell>
          <cell r="Q255" t="str">
            <v>ASAKADAN</v>
          </cell>
        </row>
        <row r="256">
          <cell r="B256" t="str">
            <v>PKEU5008909</v>
          </cell>
          <cell r="C256" t="str">
            <v>10841DCA</v>
          </cell>
          <cell r="D256" t="str">
            <v>UZLOGISTIC</v>
          </cell>
          <cell r="E256">
            <v>1</v>
          </cell>
          <cell r="F256">
            <v>45089</v>
          </cell>
          <cell r="G256" t="str">
            <v>60183CBA</v>
          </cell>
          <cell r="H256" t="str">
            <v>UZAUTO</v>
          </cell>
          <cell r="I256">
            <v>45115</v>
          </cell>
          <cell r="J256">
            <v>7059</v>
          </cell>
          <cell r="K256" t="str">
            <v>40</v>
          </cell>
          <cell r="L256">
            <v>3900</v>
          </cell>
          <cell r="M256" t="str">
            <v>CENTRUM</v>
          </cell>
          <cell r="O256" t="str">
            <v>GM ASAKA</v>
          </cell>
          <cell r="Q256" t="str">
            <v>ASAKADAN</v>
          </cell>
        </row>
        <row r="257">
          <cell r="B257" t="str">
            <v>PKEU5001761</v>
          </cell>
          <cell r="C257" t="str">
            <v>10635ECA</v>
          </cell>
          <cell r="D257" t="str">
            <v>UZLOGISTIC</v>
          </cell>
          <cell r="E257">
            <v>1</v>
          </cell>
          <cell r="F257">
            <v>45089</v>
          </cell>
          <cell r="G257" t="str">
            <v>60616GBA</v>
          </cell>
          <cell r="H257" t="str">
            <v>UZLOGISTIC</v>
          </cell>
          <cell r="I257">
            <v>45115</v>
          </cell>
          <cell r="J257">
            <v>7047</v>
          </cell>
          <cell r="K257" t="str">
            <v>40</v>
          </cell>
          <cell r="L257">
            <v>3700</v>
          </cell>
          <cell r="M257" t="str">
            <v>CENTRUM</v>
          </cell>
          <cell r="O257" t="str">
            <v>GM ASAKA</v>
          </cell>
          <cell r="Q257" t="str">
            <v>ASAKADAN</v>
          </cell>
        </row>
        <row r="258">
          <cell r="B258" t="str">
            <v>FSCU9294498</v>
          </cell>
          <cell r="C258" t="str">
            <v>10848DCA</v>
          </cell>
          <cell r="D258" t="str">
            <v>UZLOGISTIC</v>
          </cell>
          <cell r="E258">
            <v>1</v>
          </cell>
          <cell r="F258">
            <v>45089</v>
          </cell>
          <cell r="G258" t="str">
            <v>98078694-20</v>
          </cell>
          <cell r="H258" t="str">
            <v>ВАГОН</v>
          </cell>
          <cell r="I258">
            <v>45121</v>
          </cell>
          <cell r="J258" t="str">
            <v>209864</v>
          </cell>
          <cell r="K258" t="str">
            <v>40</v>
          </cell>
          <cell r="L258">
            <v>3900</v>
          </cell>
          <cell r="M258" t="str">
            <v>CENTRUM</v>
          </cell>
          <cell r="O258" t="str">
            <v>БРАТСК</v>
          </cell>
          <cell r="P258" t="str">
            <v>2737773/5712685</v>
          </cell>
          <cell r="Q258" t="str">
            <v>ASAKADAN</v>
          </cell>
        </row>
        <row r="259">
          <cell r="B259" t="str">
            <v>PKEU5013947</v>
          </cell>
          <cell r="C259" t="str">
            <v>10640TBA</v>
          </cell>
          <cell r="D259" t="str">
            <v>UZLOGISTIC</v>
          </cell>
          <cell r="E259">
            <v>1</v>
          </cell>
          <cell r="F259">
            <v>45089</v>
          </cell>
          <cell r="G259" t="str">
            <v>10640TBA</v>
          </cell>
          <cell r="H259" t="str">
            <v>UZLOGISTIC</v>
          </cell>
          <cell r="I259">
            <v>45115</v>
          </cell>
          <cell r="J259">
            <v>7052</v>
          </cell>
          <cell r="K259" t="str">
            <v>40</v>
          </cell>
          <cell r="L259">
            <v>3700</v>
          </cell>
          <cell r="M259" t="str">
            <v>CENTRUM</v>
          </cell>
          <cell r="O259" t="str">
            <v>GM ASAKA</v>
          </cell>
          <cell r="Q259" t="str">
            <v>ASAKADAN</v>
          </cell>
        </row>
        <row r="260">
          <cell r="B260" t="str">
            <v>CMAU8738192</v>
          </cell>
          <cell r="C260" t="str">
            <v>10943GCA</v>
          </cell>
          <cell r="D260" t="str">
            <v>UZLOGISTIC</v>
          </cell>
          <cell r="E260">
            <v>1</v>
          </cell>
          <cell r="F260">
            <v>45089</v>
          </cell>
          <cell r="G260" t="str">
            <v>95B190DA</v>
          </cell>
          <cell r="H260" t="str">
            <v>UZLOGISTIC</v>
          </cell>
          <cell r="I260">
            <v>45120</v>
          </cell>
          <cell r="J260" t="str">
            <v>7188</v>
          </cell>
          <cell r="K260" t="str">
            <v>40</v>
          </cell>
          <cell r="L260">
            <v>3700</v>
          </cell>
          <cell r="M260" t="str">
            <v>CMA CGM</v>
          </cell>
          <cell r="O260" t="str">
            <v>MULTIMODAL TRANS TERMINAL</v>
          </cell>
          <cell r="P260">
            <v>919395303</v>
          </cell>
          <cell r="Q260" t="str">
            <v>ASAKADAN</v>
          </cell>
        </row>
        <row r="261">
          <cell r="B261" t="str">
            <v>TGBU5349691</v>
          </cell>
          <cell r="C261" t="str">
            <v>75036ZAA</v>
          </cell>
          <cell r="D261" t="str">
            <v>UZLOGISTIC</v>
          </cell>
          <cell r="E261">
            <v>1</v>
          </cell>
          <cell r="F261">
            <v>45089</v>
          </cell>
          <cell r="G261" t="str">
            <v>80U791QA</v>
          </cell>
          <cell r="H261" t="str">
            <v>UZLOGISTIC</v>
          </cell>
          <cell r="I261">
            <v>45142</v>
          </cell>
          <cell r="J261">
            <v>8139</v>
          </cell>
          <cell r="K261" t="str">
            <v>40</v>
          </cell>
          <cell r="L261">
            <v>3700</v>
          </cell>
          <cell r="M261" t="str">
            <v>CMA CGM</v>
          </cell>
          <cell r="O261" t="str">
            <v>MULTIMODAL TRANS TERMINAL</v>
          </cell>
          <cell r="Q261" t="str">
            <v>ASAKADAN</v>
          </cell>
        </row>
        <row r="262">
          <cell r="B262" t="str">
            <v>CMAU8999262</v>
          </cell>
          <cell r="C262" t="str">
            <v>10415GCA</v>
          </cell>
          <cell r="D262" t="str">
            <v>UZLOGISTIC</v>
          </cell>
          <cell r="E262">
            <v>1</v>
          </cell>
          <cell r="F262">
            <v>45089</v>
          </cell>
          <cell r="G262" t="str">
            <v>60622GBA</v>
          </cell>
          <cell r="H262" t="str">
            <v>UZAUTO</v>
          </cell>
          <cell r="I262">
            <v>45118</v>
          </cell>
          <cell r="J262">
            <v>7105</v>
          </cell>
          <cell r="K262" t="str">
            <v>40</v>
          </cell>
          <cell r="L262">
            <v>3700</v>
          </cell>
          <cell r="M262" t="str">
            <v>CMA CGM</v>
          </cell>
          <cell r="O262" t="str">
            <v>MULTIMODAL TRANS TERMINAL</v>
          </cell>
          <cell r="Q262" t="str">
            <v>ASAKADAN</v>
          </cell>
        </row>
        <row r="263">
          <cell r="B263" t="str">
            <v>TEMU8438010</v>
          </cell>
          <cell r="C263" t="str">
            <v>10629ECA</v>
          </cell>
          <cell r="D263" t="str">
            <v>UZLOGISTIC</v>
          </cell>
          <cell r="E263">
            <v>1</v>
          </cell>
          <cell r="F263">
            <v>45089</v>
          </cell>
          <cell r="G263" t="str">
            <v>60X673LA</v>
          </cell>
          <cell r="H263" t="str">
            <v>UZLOGISTIC</v>
          </cell>
          <cell r="I263">
            <v>45128</v>
          </cell>
          <cell r="J263" t="str">
            <v>7457</v>
          </cell>
          <cell r="K263" t="str">
            <v>40</v>
          </cell>
          <cell r="L263">
            <v>3810</v>
          </cell>
          <cell r="M263" t="str">
            <v>CMA CGM</v>
          </cell>
          <cell r="O263" t="str">
            <v>MULTIMODAL TRANS TERMINAL</v>
          </cell>
          <cell r="P263">
            <v>905418077</v>
          </cell>
          <cell r="Q263" t="str">
            <v>ASAKADAN</v>
          </cell>
        </row>
        <row r="264">
          <cell r="B264" t="str">
            <v>TRHU6178391</v>
          </cell>
          <cell r="C264" t="str">
            <v>95C784LA</v>
          </cell>
          <cell r="D264" t="str">
            <v>UZLOGISTIC</v>
          </cell>
          <cell r="E264">
            <v>1</v>
          </cell>
          <cell r="F264">
            <v>45089</v>
          </cell>
          <cell r="G264" t="str">
            <v>95J655LA</v>
          </cell>
          <cell r="H264" t="str">
            <v>UZLOGISTIC</v>
          </cell>
          <cell r="I264">
            <v>45133</v>
          </cell>
          <cell r="J264">
            <v>7692</v>
          </cell>
          <cell r="K264" t="str">
            <v>40</v>
          </cell>
          <cell r="L264">
            <v>3700</v>
          </cell>
          <cell r="M264" t="str">
            <v>CMA CGM</v>
          </cell>
          <cell r="O264" t="str">
            <v>MULTIMODAL TRANS TERMINAL</v>
          </cell>
          <cell r="P264">
            <v>881315262</v>
          </cell>
          <cell r="Q264" t="str">
            <v>XORAZMDAN</v>
          </cell>
        </row>
        <row r="265">
          <cell r="B265" t="str">
            <v>DFSU2403586</v>
          </cell>
          <cell r="C265" t="str">
            <v>10624ECA</v>
          </cell>
          <cell r="D265" t="str">
            <v>UZLOGISTIC</v>
          </cell>
          <cell r="E265">
            <v>1</v>
          </cell>
          <cell r="F265">
            <v>45089</v>
          </cell>
          <cell r="G265" t="str">
            <v>60O799PA</v>
          </cell>
          <cell r="H265" t="str">
            <v>UZLOGISTIC</v>
          </cell>
          <cell r="I265">
            <v>45153</v>
          </cell>
          <cell r="J265">
            <v>8597</v>
          </cell>
          <cell r="K265" t="str">
            <v>20</v>
          </cell>
          <cell r="L265">
            <v>2200</v>
          </cell>
          <cell r="M265" t="str">
            <v>UNICO</v>
          </cell>
          <cell r="O265" t="str">
            <v>JARKURGAN</v>
          </cell>
          <cell r="P265">
            <v>903632383</v>
          </cell>
          <cell r="Q265" t="str">
            <v>ASAKADAN</v>
          </cell>
        </row>
        <row r="266">
          <cell r="B266" t="str">
            <v>GESU5521011</v>
          </cell>
          <cell r="C266" t="str">
            <v>90520FBA</v>
          </cell>
          <cell r="D266" t="str">
            <v>UZLOGISTIC</v>
          </cell>
          <cell r="E266">
            <v>1</v>
          </cell>
          <cell r="F266">
            <v>45089</v>
          </cell>
          <cell r="K266" t="str">
            <v>40</v>
          </cell>
          <cell r="M266" t="str">
            <v>ALIANCE</v>
          </cell>
          <cell r="Q266" t="str">
            <v>XORAZMDAN</v>
          </cell>
        </row>
        <row r="267">
          <cell r="B267" t="str">
            <v>RBGU4211848</v>
          </cell>
          <cell r="C267" t="str">
            <v>01062OKA</v>
          </cell>
          <cell r="D267" t="str">
            <v>UZLOGISTIC</v>
          </cell>
          <cell r="E267">
            <v>1</v>
          </cell>
          <cell r="F267">
            <v>45089</v>
          </cell>
          <cell r="G267" t="str">
            <v>98181373-20</v>
          </cell>
          <cell r="H267" t="str">
            <v>ВАГОН</v>
          </cell>
          <cell r="I267">
            <v>45115</v>
          </cell>
          <cell r="J267" t="str">
            <v>209676</v>
          </cell>
          <cell r="K267" t="str">
            <v>40</v>
          </cell>
          <cell r="L267">
            <v>3700</v>
          </cell>
          <cell r="M267" t="str">
            <v>РБ Контейнер</v>
          </cell>
          <cell r="O267" t="str">
            <v>БРАТСК</v>
          </cell>
          <cell r="P267" t="str">
            <v>07/1-ТЭО-13</v>
          </cell>
          <cell r="Q267" t="str">
            <v>ASAKADAN</v>
          </cell>
        </row>
        <row r="268">
          <cell r="B268" t="str">
            <v>RBGU4074344</v>
          </cell>
          <cell r="C268" t="str">
            <v>10640ECA</v>
          </cell>
          <cell r="D268" t="str">
            <v>UZLOGISTIC</v>
          </cell>
          <cell r="E268">
            <v>1</v>
          </cell>
          <cell r="F268">
            <v>45089</v>
          </cell>
          <cell r="G268" t="str">
            <v>91504696-20</v>
          </cell>
          <cell r="H268" t="str">
            <v>ВАГОН</v>
          </cell>
          <cell r="I268">
            <v>45115</v>
          </cell>
          <cell r="J268" t="str">
            <v>209626</v>
          </cell>
          <cell r="K268" t="str">
            <v>40</v>
          </cell>
          <cell r="L268">
            <v>3700</v>
          </cell>
          <cell r="M268" t="str">
            <v>РБ Контейнер</v>
          </cell>
          <cell r="O268" t="str">
            <v>БРАТСК</v>
          </cell>
          <cell r="P268" t="str">
            <v>07/1-ТЭО-13</v>
          </cell>
          <cell r="Q268" t="str">
            <v>ASAKADAN</v>
          </cell>
        </row>
        <row r="269">
          <cell r="B269" t="str">
            <v>RBGU4186690</v>
          </cell>
          <cell r="C269" t="str">
            <v>10G543YA</v>
          </cell>
          <cell r="D269" t="str">
            <v>UZLOGISTIC</v>
          </cell>
          <cell r="E269">
            <v>1</v>
          </cell>
          <cell r="F269">
            <v>45089</v>
          </cell>
          <cell r="G269" t="str">
            <v>97800098-20</v>
          </cell>
          <cell r="H269" t="str">
            <v>ВАГОН</v>
          </cell>
          <cell r="I269">
            <v>45115</v>
          </cell>
          <cell r="J269" t="str">
            <v>209652</v>
          </cell>
          <cell r="K269" t="str">
            <v>40</v>
          </cell>
          <cell r="L269">
            <v>3700</v>
          </cell>
          <cell r="M269" t="str">
            <v>РБ Контейнер</v>
          </cell>
          <cell r="O269" t="str">
            <v>БРАТСК</v>
          </cell>
          <cell r="P269" t="str">
            <v>07/1-ТЭО-13</v>
          </cell>
          <cell r="Q269" t="str">
            <v>XORAZMDAN</v>
          </cell>
        </row>
        <row r="270">
          <cell r="B270" t="str">
            <v>RBGU4207513</v>
          </cell>
          <cell r="C270" t="str">
            <v>90V936OA</v>
          </cell>
          <cell r="D270" t="str">
            <v>UZLOGISTIC</v>
          </cell>
          <cell r="E270">
            <v>1</v>
          </cell>
          <cell r="F270">
            <v>45089</v>
          </cell>
          <cell r="G270" t="str">
            <v>92795798-20</v>
          </cell>
          <cell r="H270" t="str">
            <v>ВАГОН</v>
          </cell>
          <cell r="I270">
            <v>45115</v>
          </cell>
          <cell r="J270" t="str">
            <v>209640</v>
          </cell>
          <cell r="K270" t="str">
            <v>40</v>
          </cell>
          <cell r="L270">
            <v>3700</v>
          </cell>
          <cell r="M270" t="str">
            <v>РБ Контейнер</v>
          </cell>
          <cell r="O270" t="str">
            <v>БРАТСК</v>
          </cell>
          <cell r="P270" t="str">
            <v>07/1-ТЭО-13</v>
          </cell>
          <cell r="Q270" t="str">
            <v>XORAZMDAN</v>
          </cell>
        </row>
        <row r="271">
          <cell r="B271" t="str">
            <v>RBGU4091763</v>
          </cell>
          <cell r="C271" t="str">
            <v>90595EBA</v>
          </cell>
          <cell r="D271" t="str">
            <v>UZLOGISTIC</v>
          </cell>
          <cell r="E271">
            <v>1</v>
          </cell>
          <cell r="F271">
            <v>45089</v>
          </cell>
          <cell r="G271" t="str">
            <v>91555995-20</v>
          </cell>
          <cell r="H271" t="str">
            <v>ВАГОН</v>
          </cell>
          <cell r="I271">
            <v>45115</v>
          </cell>
          <cell r="J271" t="str">
            <v>209628</v>
          </cell>
          <cell r="K271" t="str">
            <v>40</v>
          </cell>
          <cell r="L271">
            <v>3700</v>
          </cell>
          <cell r="M271" t="str">
            <v>РБ Контейнер</v>
          </cell>
          <cell r="O271" t="str">
            <v>БРАТСК</v>
          </cell>
          <cell r="P271" t="str">
            <v>07/1-ТЭО-13</v>
          </cell>
          <cell r="Q271" t="str">
            <v>XORAZMDAN</v>
          </cell>
        </row>
        <row r="272">
          <cell r="B272" t="str">
            <v>TCNU8583635</v>
          </cell>
          <cell r="C272" t="str">
            <v>95H375LA</v>
          </cell>
          <cell r="D272" t="str">
            <v>UZLOGISTIC</v>
          </cell>
          <cell r="E272">
            <v>1</v>
          </cell>
          <cell r="F272">
            <v>45090</v>
          </cell>
          <cell r="G272" t="str">
            <v>98074586-20</v>
          </cell>
          <cell r="H272" t="str">
            <v>ВАГОН</v>
          </cell>
          <cell r="I272">
            <v>45121</v>
          </cell>
          <cell r="J272" t="str">
            <v>209854</v>
          </cell>
          <cell r="K272" t="str">
            <v>40</v>
          </cell>
          <cell r="L272">
            <v>3950</v>
          </cell>
          <cell r="M272" t="str">
            <v>CENTRUM</v>
          </cell>
          <cell r="O272" t="str">
            <v>БРАТСК</v>
          </cell>
          <cell r="P272" t="str">
            <v>2737773/5712675</v>
          </cell>
          <cell r="Q272" t="str">
            <v>XORAZMDAN</v>
          </cell>
        </row>
        <row r="273">
          <cell r="B273" t="str">
            <v>TRHU7169331</v>
          </cell>
          <cell r="C273" t="str">
            <v>10307YBA</v>
          </cell>
          <cell r="D273" t="str">
            <v>UZLOGISTIC</v>
          </cell>
          <cell r="E273">
            <v>1</v>
          </cell>
          <cell r="F273">
            <v>45090</v>
          </cell>
          <cell r="G273" t="str">
            <v>95890DBA</v>
          </cell>
          <cell r="H273" t="str">
            <v>UZLOGISTIC</v>
          </cell>
          <cell r="I273">
            <v>45133</v>
          </cell>
          <cell r="J273">
            <v>7711</v>
          </cell>
          <cell r="K273" t="str">
            <v>40</v>
          </cell>
          <cell r="L273">
            <v>10268</v>
          </cell>
          <cell r="M273" t="str">
            <v>CMA CGM</v>
          </cell>
          <cell r="O273" t="str">
            <v>MULTIMODAL TRANS TERMINAL</v>
          </cell>
          <cell r="Q273" t="str">
            <v>ASAKADAN</v>
          </cell>
        </row>
        <row r="274">
          <cell r="B274" t="str">
            <v>CKLU4092207</v>
          </cell>
          <cell r="C274" t="str">
            <v>10265LAA</v>
          </cell>
          <cell r="D274" t="str">
            <v>UZLOGISTIC</v>
          </cell>
          <cell r="E274">
            <v>1</v>
          </cell>
          <cell r="F274">
            <v>45090</v>
          </cell>
          <cell r="G274" t="str">
            <v>98530355-20</v>
          </cell>
          <cell r="H274" t="str">
            <v>ВАГОН</v>
          </cell>
          <cell r="I274">
            <v>45155</v>
          </cell>
          <cell r="J274">
            <v>233483</v>
          </cell>
          <cell r="K274" t="str">
            <v>40</v>
          </cell>
          <cell r="L274">
            <v>3890</v>
          </cell>
          <cell r="M274" t="str">
            <v>PANTOS</v>
          </cell>
          <cell r="O274" t="str">
            <v>АНЗЕБИ</v>
          </cell>
          <cell r="P274" t="str">
            <v>2737773/5712863</v>
          </cell>
          <cell r="Q274" t="str">
            <v>ASAKADAN</v>
          </cell>
        </row>
        <row r="275">
          <cell r="B275" t="str">
            <v>RJCU8094138</v>
          </cell>
          <cell r="C275" t="str">
            <v>10E325UA</v>
          </cell>
          <cell r="D275" t="str">
            <v>UZLOGISTIC</v>
          </cell>
          <cell r="E275">
            <v>1</v>
          </cell>
          <cell r="F275">
            <v>45090</v>
          </cell>
          <cell r="G275" t="str">
            <v>95693GBA</v>
          </cell>
          <cell r="H275" t="str">
            <v>UZLOGISTIC</v>
          </cell>
          <cell r="I275">
            <v>45190</v>
          </cell>
          <cell r="J275">
            <v>10310</v>
          </cell>
          <cell r="K275" t="str">
            <v>20</v>
          </cell>
          <cell r="L275">
            <v>2200</v>
          </cell>
          <cell r="M275" t="str">
            <v>UNICO</v>
          </cell>
          <cell r="O275" t="str">
            <v>Tashkent terminal L&amp;S</v>
          </cell>
          <cell r="P275">
            <v>995460394</v>
          </cell>
          <cell r="Q275" t="str">
            <v>ASAKADAN</v>
          </cell>
        </row>
        <row r="276">
          <cell r="B276" t="str">
            <v>ULCU2001368</v>
          </cell>
          <cell r="C276" t="str">
            <v>60621GBA</v>
          </cell>
          <cell r="D276" t="str">
            <v>UZLOGISTIC</v>
          </cell>
          <cell r="E276">
            <v>1</v>
          </cell>
          <cell r="F276">
            <v>45090</v>
          </cell>
          <cell r="G276" t="str">
            <v>95B190DA</v>
          </cell>
          <cell r="H276" t="str">
            <v>UZLOGISTIC</v>
          </cell>
          <cell r="I276">
            <v>45131</v>
          </cell>
          <cell r="J276">
            <v>7596</v>
          </cell>
          <cell r="K276" t="str">
            <v>20</v>
          </cell>
          <cell r="L276">
            <v>2200</v>
          </cell>
          <cell r="M276" t="str">
            <v>UNICO</v>
          </cell>
          <cell r="N276" t="str">
            <v>TONG HONG</v>
          </cell>
          <cell r="O276" t="str">
            <v>JARKURGAN</v>
          </cell>
          <cell r="P276" t="str">
            <v>91/9395303</v>
          </cell>
          <cell r="Q276" t="str">
            <v>TONG HONG</v>
          </cell>
        </row>
        <row r="277">
          <cell r="B277" t="str">
            <v>UESU5076516</v>
          </cell>
          <cell r="C277" t="str">
            <v>10640TBA</v>
          </cell>
          <cell r="D277" t="str">
            <v>UZLOGISTIC</v>
          </cell>
          <cell r="E277">
            <v>1</v>
          </cell>
          <cell r="F277">
            <v>45090</v>
          </cell>
          <cell r="G277" t="str">
            <v>40S447LA</v>
          </cell>
          <cell r="H277" t="str">
            <v>UZLOGISTIC</v>
          </cell>
          <cell r="I277">
            <v>45155</v>
          </cell>
          <cell r="J277">
            <v>8717</v>
          </cell>
          <cell r="K277" t="str">
            <v>40</v>
          </cell>
          <cell r="L277">
            <v>3700</v>
          </cell>
          <cell r="M277" t="str">
            <v>Urumqi JiTaiWeiXing</v>
          </cell>
          <cell r="O277" t="str">
            <v>KAMKO TERMINAL</v>
          </cell>
          <cell r="P277">
            <v>993193200</v>
          </cell>
          <cell r="Q277" t="str">
            <v>ASAKADAN</v>
          </cell>
        </row>
        <row r="278">
          <cell r="B278" t="str">
            <v>RBGU4218251</v>
          </cell>
          <cell r="C278" t="str">
            <v>10848DCA</v>
          </cell>
          <cell r="D278" t="str">
            <v>UZLOGISTIC</v>
          </cell>
          <cell r="E278">
            <v>1</v>
          </cell>
          <cell r="F278">
            <v>45090</v>
          </cell>
          <cell r="G278" t="str">
            <v>98330996-20</v>
          </cell>
          <cell r="H278" t="str">
            <v>ВАГОН</v>
          </cell>
          <cell r="I278">
            <v>45115</v>
          </cell>
          <cell r="J278" t="str">
            <v>209682</v>
          </cell>
          <cell r="K278" t="str">
            <v>40</v>
          </cell>
          <cell r="L278">
            <v>3700</v>
          </cell>
          <cell r="M278" t="str">
            <v>РБ Контейнер</v>
          </cell>
          <cell r="O278" t="str">
            <v>БРАТСК</v>
          </cell>
          <cell r="P278" t="str">
            <v>07/1-ТЭО-13</v>
          </cell>
          <cell r="Q278" t="str">
            <v>ASAKADAN</v>
          </cell>
        </row>
        <row r="279">
          <cell r="B279" t="str">
            <v>RBGU4151137</v>
          </cell>
          <cell r="C279" t="str">
            <v>10623ECA</v>
          </cell>
          <cell r="D279" t="str">
            <v>UZLOGISTIC</v>
          </cell>
          <cell r="E279">
            <v>1</v>
          </cell>
          <cell r="F279">
            <v>45090</v>
          </cell>
          <cell r="G279" t="str">
            <v>98330996-20</v>
          </cell>
          <cell r="H279" t="str">
            <v>ВАГОН</v>
          </cell>
          <cell r="I279">
            <v>45115</v>
          </cell>
          <cell r="J279" t="str">
            <v>209683</v>
          </cell>
          <cell r="K279" t="str">
            <v>40</v>
          </cell>
          <cell r="L279">
            <v>3700</v>
          </cell>
          <cell r="M279" t="str">
            <v>РБ Контейнер</v>
          </cell>
          <cell r="O279" t="str">
            <v>БРАТСК</v>
          </cell>
          <cell r="P279" t="str">
            <v>07/1-ТЭО-13</v>
          </cell>
          <cell r="Q279" t="str">
            <v>ASAKADAN</v>
          </cell>
        </row>
        <row r="280">
          <cell r="B280" t="str">
            <v>BEAU5979877</v>
          </cell>
          <cell r="C280" t="str">
            <v>10026WBA</v>
          </cell>
          <cell r="D280" t="str">
            <v>UZLOGISTIC</v>
          </cell>
          <cell r="E280">
            <v>1</v>
          </cell>
          <cell r="F280">
            <v>45091</v>
          </cell>
          <cell r="G280" t="str">
            <v>95M630GA</v>
          </cell>
          <cell r="H280" t="str">
            <v>UZLOGISTIC</v>
          </cell>
          <cell r="I280">
            <v>45133</v>
          </cell>
          <cell r="J280">
            <v>7693</v>
          </cell>
          <cell r="K280" t="str">
            <v>40</v>
          </cell>
          <cell r="L280">
            <v>3700</v>
          </cell>
          <cell r="M280" t="str">
            <v>CMA CGM</v>
          </cell>
          <cell r="O280" t="str">
            <v>MULTIMODAL TRANS TERMINAL</v>
          </cell>
          <cell r="Q280" t="str">
            <v>ASAKADAN</v>
          </cell>
        </row>
        <row r="281">
          <cell r="B281" t="str">
            <v>ECMU9394751</v>
          </cell>
          <cell r="C281" t="str">
            <v>10045HCA</v>
          </cell>
          <cell r="D281" t="str">
            <v>UZLOGISTIC</v>
          </cell>
          <cell r="E281">
            <v>1</v>
          </cell>
          <cell r="F281">
            <v>45091</v>
          </cell>
          <cell r="G281" t="str">
            <v>60964KAA</v>
          </cell>
          <cell r="H281" t="str">
            <v>UZAUTO</v>
          </cell>
          <cell r="I281">
            <v>45118</v>
          </cell>
          <cell r="J281">
            <v>7099</v>
          </cell>
          <cell r="K281" t="str">
            <v>40</v>
          </cell>
          <cell r="L281">
            <v>3900</v>
          </cell>
          <cell r="M281" t="str">
            <v>CMA CGM</v>
          </cell>
          <cell r="O281" t="str">
            <v>MULTIMODAL TRANS TERMINAL</v>
          </cell>
          <cell r="Q281" t="str">
            <v>ASAKADAN</v>
          </cell>
        </row>
        <row r="282">
          <cell r="B282" t="str">
            <v>FFAU1210431</v>
          </cell>
          <cell r="C282" t="str">
            <v>60831YAA</v>
          </cell>
          <cell r="D282" t="str">
            <v>UZLOGISTIC</v>
          </cell>
          <cell r="E282">
            <v>1</v>
          </cell>
          <cell r="F282">
            <v>45091</v>
          </cell>
          <cell r="G282" t="str">
            <v>40T303UA</v>
          </cell>
          <cell r="H282" t="str">
            <v>UZLOGISTIC</v>
          </cell>
          <cell r="I282">
            <v>45163</v>
          </cell>
          <cell r="J282">
            <v>9082</v>
          </cell>
          <cell r="K282" t="str">
            <v>40</v>
          </cell>
          <cell r="L282">
            <v>3700</v>
          </cell>
          <cell r="M282" t="str">
            <v>CMA CGM</v>
          </cell>
          <cell r="O282" t="str">
            <v>MULTIMODAL TRANS TERMINAL</v>
          </cell>
          <cell r="P282">
            <v>999901131</v>
          </cell>
          <cell r="Q282" t="str">
            <v>ASAKADAN</v>
          </cell>
        </row>
        <row r="283">
          <cell r="B283" t="str">
            <v>TIIU4314750</v>
          </cell>
          <cell r="C283" t="str">
            <v>10666DBA</v>
          </cell>
          <cell r="D283" t="str">
            <v>UZLOGISTIC</v>
          </cell>
          <cell r="E283">
            <v>1</v>
          </cell>
          <cell r="F283">
            <v>45091</v>
          </cell>
          <cell r="G283" t="str">
            <v>95D531NA</v>
          </cell>
          <cell r="H283" t="str">
            <v>UZLOGISTIC</v>
          </cell>
          <cell r="I283">
            <v>45133</v>
          </cell>
          <cell r="J283">
            <v>7691</v>
          </cell>
          <cell r="K283" t="str">
            <v>40</v>
          </cell>
          <cell r="L283">
            <v>3700</v>
          </cell>
          <cell r="M283" t="str">
            <v>CMA CGM</v>
          </cell>
          <cell r="O283" t="str">
            <v>MULTIMODAL TRANS TERMINAL</v>
          </cell>
          <cell r="P283">
            <v>946616500</v>
          </cell>
          <cell r="Q283" t="str">
            <v>ASAKADAN</v>
          </cell>
        </row>
        <row r="284">
          <cell r="B284" t="str">
            <v>BSIU2265599</v>
          </cell>
          <cell r="C284" t="str">
            <v>10624ECA</v>
          </cell>
          <cell r="D284" t="str">
            <v>UZLOGISTIC</v>
          </cell>
          <cell r="E284">
            <v>1</v>
          </cell>
          <cell r="F284">
            <v>45091</v>
          </cell>
          <cell r="G284" t="str">
            <v>60512GBA</v>
          </cell>
          <cell r="H284" t="str">
            <v>UZLOGISTIC</v>
          </cell>
          <cell r="I284">
            <v>45109</v>
          </cell>
          <cell r="J284">
            <v>6745</v>
          </cell>
          <cell r="K284" t="str">
            <v>20</v>
          </cell>
          <cell r="L284">
            <v>2200</v>
          </cell>
          <cell r="M284" t="str">
            <v>UNICO</v>
          </cell>
          <cell r="O284" t="str">
            <v>JARKURGAN</v>
          </cell>
          <cell r="Q284" t="str">
            <v>ASAKADAN</v>
          </cell>
        </row>
        <row r="285">
          <cell r="B285" t="str">
            <v>CBHU5546315</v>
          </cell>
          <cell r="C285" t="str">
            <v>10624ECA</v>
          </cell>
          <cell r="D285" t="str">
            <v>UZLOGISTIC</v>
          </cell>
          <cell r="E285">
            <v>1</v>
          </cell>
          <cell r="F285">
            <v>45091</v>
          </cell>
          <cell r="G285" t="str">
            <v>10666CBA</v>
          </cell>
          <cell r="H285" t="str">
            <v>UZLOGISTIC</v>
          </cell>
          <cell r="I285">
            <v>45109</v>
          </cell>
          <cell r="J285">
            <v>6779</v>
          </cell>
          <cell r="K285" t="str">
            <v>20</v>
          </cell>
          <cell r="L285">
            <v>2200</v>
          </cell>
          <cell r="M285" t="str">
            <v>UNICO</v>
          </cell>
          <cell r="O285" t="str">
            <v>JARKURGAN</v>
          </cell>
          <cell r="Q285" t="str">
            <v>ASAKADAN</v>
          </cell>
        </row>
        <row r="286">
          <cell r="B286" t="str">
            <v>HDMU6751844</v>
          </cell>
          <cell r="C286" t="str">
            <v>90M265PA</v>
          </cell>
          <cell r="D286" t="str">
            <v>UZLOGISTIC</v>
          </cell>
          <cell r="E286">
            <v>1</v>
          </cell>
          <cell r="F286">
            <v>45091</v>
          </cell>
          <cell r="G286" t="str">
            <v>91984419-20</v>
          </cell>
          <cell r="H286" t="str">
            <v>ВАГОН</v>
          </cell>
          <cell r="I286">
            <v>45113</v>
          </cell>
          <cell r="J286">
            <v>209501</v>
          </cell>
          <cell r="K286" t="str">
            <v>40</v>
          </cell>
          <cell r="L286">
            <v>3890</v>
          </cell>
          <cell r="M286" t="str">
            <v>UNICO</v>
          </cell>
          <cell r="O286" t="str">
            <v>НАХОДКА</v>
          </cell>
          <cell r="P286" t="str">
            <v>2743632/31305530</v>
          </cell>
          <cell r="Q286" t="str">
            <v>XORAZMDAN</v>
          </cell>
        </row>
        <row r="287">
          <cell r="B287" t="str">
            <v>ULCU5051038</v>
          </cell>
          <cell r="C287" t="str">
            <v>70S707JA</v>
          </cell>
          <cell r="D287" t="str">
            <v>UZLOGISTIC</v>
          </cell>
          <cell r="E287">
            <v>1</v>
          </cell>
          <cell r="F287">
            <v>45091</v>
          </cell>
          <cell r="G287" t="str">
            <v>98330640-20</v>
          </cell>
          <cell r="H287" t="str">
            <v>ВАГОН</v>
          </cell>
          <cell r="I287">
            <v>45113</v>
          </cell>
          <cell r="J287">
            <v>209517</v>
          </cell>
          <cell r="K287" t="str">
            <v>40</v>
          </cell>
          <cell r="L287">
            <v>3700</v>
          </cell>
          <cell r="M287" t="str">
            <v>UNICO</v>
          </cell>
          <cell r="N287" t="str">
            <v>POWERTRAIN</v>
          </cell>
          <cell r="O287" t="str">
            <v>НАХОДКА</v>
          </cell>
          <cell r="P287" t="str">
            <v>2743632/31305530</v>
          </cell>
          <cell r="Q287" t="str">
            <v>POWERTRAIN</v>
          </cell>
        </row>
        <row r="288">
          <cell r="B288" t="str">
            <v>GATU0361614</v>
          </cell>
          <cell r="C288" t="str">
            <v>60616GBA</v>
          </cell>
          <cell r="D288" t="str">
            <v>UZLOGISTIC</v>
          </cell>
          <cell r="E288">
            <v>1</v>
          </cell>
          <cell r="F288">
            <v>45091</v>
          </cell>
          <cell r="G288" t="str">
            <v>10619ECA</v>
          </cell>
          <cell r="H288" t="str">
            <v>UZLOGISTIC</v>
          </cell>
          <cell r="I288">
            <v>45109</v>
          </cell>
          <cell r="J288">
            <v>6764</v>
          </cell>
          <cell r="K288" t="str">
            <v>20</v>
          </cell>
          <cell r="L288">
            <v>2200</v>
          </cell>
          <cell r="M288" t="str">
            <v>UNICO</v>
          </cell>
          <cell r="O288" t="str">
            <v>JARKURGAN</v>
          </cell>
          <cell r="Q288" t="str">
            <v>ASAKADAN</v>
          </cell>
        </row>
        <row r="289">
          <cell r="B289" t="str">
            <v>WJSU3004099</v>
          </cell>
          <cell r="C289" t="str">
            <v>60616GBA</v>
          </cell>
          <cell r="D289" t="str">
            <v>UZLOGISTIC</v>
          </cell>
          <cell r="E289">
            <v>1</v>
          </cell>
          <cell r="F289">
            <v>45091</v>
          </cell>
          <cell r="G289" t="str">
            <v>95Y584MA</v>
          </cell>
          <cell r="H289" t="str">
            <v>UZLOGISTIC</v>
          </cell>
          <cell r="I289">
            <v>45146</v>
          </cell>
          <cell r="J289">
            <v>8368</v>
          </cell>
          <cell r="K289" t="str">
            <v>20</v>
          </cell>
          <cell r="L289">
            <v>2200</v>
          </cell>
          <cell r="M289" t="str">
            <v>WOOJIN</v>
          </cell>
          <cell r="O289" t="str">
            <v>АВАНГАРД ТЕРМИНАЛ</v>
          </cell>
          <cell r="P289">
            <v>938412500</v>
          </cell>
          <cell r="Q289" t="str">
            <v>ASAKADAN</v>
          </cell>
        </row>
        <row r="290">
          <cell r="B290" t="str">
            <v>RBGU4226684</v>
          </cell>
          <cell r="C290" t="str">
            <v>90198FBA</v>
          </cell>
          <cell r="D290" t="str">
            <v>UZLOGISTIC</v>
          </cell>
          <cell r="E290">
            <v>1</v>
          </cell>
          <cell r="F290">
            <v>45091</v>
          </cell>
          <cell r="G290" t="str">
            <v>98088347-20</v>
          </cell>
          <cell r="H290" t="str">
            <v>ВАГОН</v>
          </cell>
          <cell r="I290">
            <v>45115</v>
          </cell>
          <cell r="J290" t="str">
            <v>209662</v>
          </cell>
          <cell r="K290" t="str">
            <v>40</v>
          </cell>
          <cell r="L290">
            <v>3700</v>
          </cell>
          <cell r="M290" t="str">
            <v>РБ Контейнер</v>
          </cell>
          <cell r="O290" t="str">
            <v>БРАТСК</v>
          </cell>
          <cell r="P290" t="str">
            <v>07/1-ТЭО-13</v>
          </cell>
          <cell r="Q290" t="str">
            <v>XORAZMDAN</v>
          </cell>
        </row>
        <row r="291">
          <cell r="B291" t="str">
            <v>RBGU4211072</v>
          </cell>
          <cell r="C291" t="str">
            <v>90435FBA</v>
          </cell>
          <cell r="D291" t="str">
            <v>UZLOGISTIC</v>
          </cell>
          <cell r="E291">
            <v>1</v>
          </cell>
          <cell r="F291">
            <v>45091</v>
          </cell>
          <cell r="G291" t="str">
            <v>92821198-20</v>
          </cell>
          <cell r="H291" t="str">
            <v>ВАГОН</v>
          </cell>
          <cell r="I291">
            <v>45115</v>
          </cell>
          <cell r="J291" t="str">
            <v>209642</v>
          </cell>
          <cell r="K291" t="str">
            <v>40</v>
          </cell>
          <cell r="L291">
            <v>3700</v>
          </cell>
          <cell r="M291" t="str">
            <v>РБ Контейнер</v>
          </cell>
          <cell r="O291" t="str">
            <v>БРАТСК</v>
          </cell>
          <cell r="P291" t="str">
            <v>07/1-ТЭО-13</v>
          </cell>
          <cell r="Q291" t="str">
            <v>XORAZMDAN</v>
          </cell>
        </row>
        <row r="292">
          <cell r="B292" t="str">
            <v>RBGU4096180</v>
          </cell>
          <cell r="C292" t="str">
            <v>95862DBA</v>
          </cell>
          <cell r="D292" t="str">
            <v>UZLOGISTIC</v>
          </cell>
          <cell r="E292">
            <v>1</v>
          </cell>
          <cell r="F292">
            <v>45091</v>
          </cell>
          <cell r="G292" t="str">
            <v>98172455-20</v>
          </cell>
          <cell r="H292" t="str">
            <v>ВАГОН</v>
          </cell>
          <cell r="I292">
            <v>45115</v>
          </cell>
          <cell r="J292" t="str">
            <v>209672</v>
          </cell>
          <cell r="K292" t="str">
            <v>40</v>
          </cell>
          <cell r="L292">
            <v>3700</v>
          </cell>
          <cell r="M292" t="str">
            <v>РБ Контейнер</v>
          </cell>
          <cell r="O292" t="str">
            <v>БРАТСК</v>
          </cell>
          <cell r="P292" t="str">
            <v>07/1-ТЭО-13</v>
          </cell>
          <cell r="Q292" t="str">
            <v>XORAZMDAN</v>
          </cell>
        </row>
        <row r="293">
          <cell r="B293" t="str">
            <v>FSCU9395030</v>
          </cell>
          <cell r="C293" t="str">
            <v>90595ZAA</v>
          </cell>
          <cell r="D293" t="str">
            <v>UZLOGISTIC</v>
          </cell>
          <cell r="E293">
            <v>1</v>
          </cell>
          <cell r="F293">
            <v>45092</v>
          </cell>
          <cell r="G293" t="str">
            <v>10557XBA</v>
          </cell>
          <cell r="H293" t="str">
            <v>UZLOGISTIC</v>
          </cell>
          <cell r="I293">
            <v>45115</v>
          </cell>
          <cell r="J293">
            <v>7064</v>
          </cell>
          <cell r="K293" t="str">
            <v>40</v>
          </cell>
          <cell r="L293">
            <v>3900</v>
          </cell>
          <cell r="M293" t="str">
            <v>CENTRUM</v>
          </cell>
          <cell r="O293" t="str">
            <v>GM ASAKA</v>
          </cell>
          <cell r="Q293" t="str">
            <v>XORAZMDAN</v>
          </cell>
        </row>
        <row r="294">
          <cell r="B294" t="str">
            <v>CMAU4413990</v>
          </cell>
          <cell r="C294" t="str">
            <v>10570PBA</v>
          </cell>
          <cell r="D294" t="str">
            <v>UZLOGISTIC</v>
          </cell>
          <cell r="E294">
            <v>1</v>
          </cell>
          <cell r="F294">
            <v>45092</v>
          </cell>
          <cell r="G294" t="str">
            <v>10845DCA</v>
          </cell>
          <cell r="H294" t="str">
            <v>UZLOGISTIC</v>
          </cell>
          <cell r="I294">
            <v>45121</v>
          </cell>
          <cell r="J294" t="str">
            <v>7184</v>
          </cell>
          <cell r="K294" t="str">
            <v>40</v>
          </cell>
          <cell r="L294">
            <v>3900</v>
          </cell>
          <cell r="M294" t="str">
            <v>CMA CGM</v>
          </cell>
          <cell r="O294" t="str">
            <v>MULTIMODAL TRANS TERMINAL</v>
          </cell>
          <cell r="Q294" t="str">
            <v>ASAKADAN</v>
          </cell>
        </row>
        <row r="295">
          <cell r="B295" t="str">
            <v>TCKU3652908</v>
          </cell>
          <cell r="C295" t="str">
            <v>10629ECA</v>
          </cell>
          <cell r="D295" t="str">
            <v>UZLOGISTIC</v>
          </cell>
          <cell r="E295">
            <v>1</v>
          </cell>
          <cell r="F295">
            <v>45092</v>
          </cell>
          <cell r="G295" t="str">
            <v>90M274PA</v>
          </cell>
          <cell r="H295" t="str">
            <v>UZLOGISTIC</v>
          </cell>
          <cell r="I295">
            <v>45119</v>
          </cell>
          <cell r="J295">
            <v>7149</v>
          </cell>
          <cell r="K295" t="str">
            <v>20</v>
          </cell>
          <cell r="L295">
            <v>2200</v>
          </cell>
          <cell r="M295" t="str">
            <v>UNICO</v>
          </cell>
          <cell r="N295" t="str">
            <v>UZ-TONGHEUNGCO</v>
          </cell>
          <cell r="P295">
            <v>944167712</v>
          </cell>
          <cell r="Q295" t="str">
            <v>TONG HONG</v>
          </cell>
        </row>
        <row r="296">
          <cell r="B296" t="str">
            <v>TTNU2495587</v>
          </cell>
          <cell r="C296" t="str">
            <v>10629ECA</v>
          </cell>
          <cell r="D296" t="str">
            <v>UZLOGISTIC</v>
          </cell>
          <cell r="E296">
            <v>1</v>
          </cell>
          <cell r="F296">
            <v>45092</v>
          </cell>
          <cell r="G296" t="str">
            <v>90G899CA</v>
          </cell>
          <cell r="H296" t="str">
            <v>UZLOGISTIC</v>
          </cell>
          <cell r="I296">
            <v>45119</v>
          </cell>
          <cell r="J296" t="str">
            <v>7143</v>
          </cell>
          <cell r="K296" t="str">
            <v>20</v>
          </cell>
          <cell r="L296">
            <v>2200</v>
          </cell>
          <cell r="M296" t="str">
            <v>UNICO</v>
          </cell>
          <cell r="N296" t="str">
            <v>TONG HONG</v>
          </cell>
          <cell r="O296" t="str">
            <v>JARKURGAN</v>
          </cell>
          <cell r="Q296" t="str">
            <v>TONG HONG</v>
          </cell>
        </row>
        <row r="297">
          <cell r="B297" t="str">
            <v>TCLU5769315</v>
          </cell>
          <cell r="C297" t="str">
            <v>90072ZAA</v>
          </cell>
          <cell r="D297" t="str">
            <v>UZLOGISTIC</v>
          </cell>
          <cell r="E297">
            <v>1</v>
          </cell>
          <cell r="F297">
            <v>45092</v>
          </cell>
          <cell r="G297" t="str">
            <v>91984419-20</v>
          </cell>
          <cell r="H297" t="str">
            <v>ВАГОН</v>
          </cell>
          <cell r="I297">
            <v>45113</v>
          </cell>
          <cell r="J297">
            <v>209502</v>
          </cell>
          <cell r="K297" t="str">
            <v>40</v>
          </cell>
          <cell r="L297">
            <v>3840</v>
          </cell>
          <cell r="M297" t="str">
            <v>UNICO</v>
          </cell>
          <cell r="O297" t="str">
            <v>НАХОДКА</v>
          </cell>
          <cell r="P297" t="str">
            <v>2743632/31305530</v>
          </cell>
          <cell r="Q297" t="str">
            <v>XORAZMDAN</v>
          </cell>
        </row>
        <row r="298">
          <cell r="B298" t="str">
            <v>TCNU7239780</v>
          </cell>
          <cell r="C298" t="str">
            <v>90V335OA</v>
          </cell>
          <cell r="D298" t="str">
            <v>UZLOGISTIC</v>
          </cell>
          <cell r="E298">
            <v>1</v>
          </cell>
          <cell r="F298">
            <v>45092</v>
          </cell>
          <cell r="G298" t="str">
            <v>98561251-20</v>
          </cell>
          <cell r="H298" t="str">
            <v>ВАГОН</v>
          </cell>
          <cell r="I298">
            <v>45113</v>
          </cell>
          <cell r="J298">
            <v>209519</v>
          </cell>
          <cell r="K298" t="str">
            <v>40</v>
          </cell>
          <cell r="L298">
            <v>3900</v>
          </cell>
          <cell r="M298" t="str">
            <v>UNICO</v>
          </cell>
          <cell r="O298" t="str">
            <v>НАХОДКА</v>
          </cell>
          <cell r="P298" t="str">
            <v>2743632/31305530</v>
          </cell>
          <cell r="Q298" t="str">
            <v>XORAZMDAN</v>
          </cell>
        </row>
        <row r="299">
          <cell r="B299" t="str">
            <v>APZU3139365</v>
          </cell>
          <cell r="C299" t="str">
            <v>10L265KA</v>
          </cell>
          <cell r="D299" t="str">
            <v>UZLOGISTIC</v>
          </cell>
          <cell r="E299">
            <v>1</v>
          </cell>
          <cell r="F299">
            <v>45103</v>
          </cell>
          <cell r="K299" t="str">
            <v>20</v>
          </cell>
          <cell r="M299" t="str">
            <v>CENTRUM</v>
          </cell>
          <cell r="N299" t="str">
            <v>ERAE CABELE</v>
          </cell>
          <cell r="Q299" t="str">
            <v>UZERAECABLE</v>
          </cell>
        </row>
        <row r="300">
          <cell r="B300" t="str">
            <v>RBGU4151630</v>
          </cell>
          <cell r="C300" t="str">
            <v>90Y314QA</v>
          </cell>
          <cell r="D300" t="str">
            <v>UZLOGISTIC</v>
          </cell>
          <cell r="E300">
            <v>1</v>
          </cell>
          <cell r="F300">
            <v>45092</v>
          </cell>
          <cell r="G300" t="str">
            <v>95175097-20</v>
          </cell>
          <cell r="H300" t="str">
            <v>ВАГОН</v>
          </cell>
          <cell r="I300">
            <v>45115</v>
          </cell>
          <cell r="J300" t="str">
            <v>209648</v>
          </cell>
          <cell r="K300" t="str">
            <v>40</v>
          </cell>
          <cell r="L300">
            <v>3700</v>
          </cell>
          <cell r="M300" t="str">
            <v>РБ Контейнер</v>
          </cell>
          <cell r="O300" t="str">
            <v>БРАТСК</v>
          </cell>
          <cell r="P300" t="str">
            <v>07/1-ТЭО-13</v>
          </cell>
          <cell r="Q300" t="str">
            <v>XORAZMDAN</v>
          </cell>
        </row>
        <row r="301">
          <cell r="B301" t="str">
            <v>GESU3937761</v>
          </cell>
          <cell r="C301" t="str">
            <v>10026WBA</v>
          </cell>
          <cell r="D301" t="str">
            <v>UZLOGISTIC</v>
          </cell>
          <cell r="E301">
            <v>1</v>
          </cell>
          <cell r="F301">
            <v>45093</v>
          </cell>
          <cell r="K301" t="str">
            <v>20</v>
          </cell>
          <cell r="M301" t="str">
            <v>CENTRUM</v>
          </cell>
          <cell r="N301" t="str">
            <v>UZ KORAM</v>
          </cell>
          <cell r="Q301" t="str">
            <v>UZ KORAM</v>
          </cell>
        </row>
        <row r="302">
          <cell r="B302" t="str">
            <v>GLDU5414513</v>
          </cell>
          <cell r="C302" t="str">
            <v>10026WBA</v>
          </cell>
          <cell r="D302" t="str">
            <v>UZLOGISTIC</v>
          </cell>
          <cell r="E302">
            <v>1</v>
          </cell>
          <cell r="F302">
            <v>45093</v>
          </cell>
          <cell r="K302" t="str">
            <v>40</v>
          </cell>
          <cell r="M302" t="str">
            <v>CENTRUM</v>
          </cell>
          <cell r="N302" t="str">
            <v>UZ KORAM</v>
          </cell>
          <cell r="Q302" t="str">
            <v>UZ KORAM</v>
          </cell>
        </row>
        <row r="303">
          <cell r="B303" t="str">
            <v>TCNU8225225</v>
          </cell>
          <cell r="C303" t="str">
            <v>10507XBA</v>
          </cell>
          <cell r="D303" t="str">
            <v>UZLOGISTIC</v>
          </cell>
          <cell r="E303">
            <v>1</v>
          </cell>
          <cell r="F303">
            <v>45093</v>
          </cell>
          <cell r="G303" t="str">
            <v>10619ECA</v>
          </cell>
          <cell r="H303" t="str">
            <v>UZLOGISTIC</v>
          </cell>
          <cell r="I303">
            <v>45115</v>
          </cell>
          <cell r="J303">
            <v>7062</v>
          </cell>
          <cell r="K303" t="str">
            <v>40</v>
          </cell>
          <cell r="L303">
            <v>3900</v>
          </cell>
          <cell r="M303" t="str">
            <v>CENTRUM</v>
          </cell>
          <cell r="N303" t="str">
            <v>UZ CHASYS</v>
          </cell>
          <cell r="O303" t="str">
            <v>GM ASAKA</v>
          </cell>
          <cell r="Q303" t="str">
            <v>UZ CHASYS</v>
          </cell>
        </row>
        <row r="304">
          <cell r="B304" t="str">
            <v>TEMU7339650</v>
          </cell>
          <cell r="C304" t="str">
            <v>10640TBA</v>
          </cell>
          <cell r="D304" t="str">
            <v>UZLOGISTIC</v>
          </cell>
          <cell r="E304">
            <v>1</v>
          </cell>
          <cell r="F304">
            <v>45093</v>
          </cell>
          <cell r="G304" t="str">
            <v>95U607CA</v>
          </cell>
          <cell r="H304" t="str">
            <v>UZLOGISTIC</v>
          </cell>
          <cell r="I304">
            <v>45133</v>
          </cell>
          <cell r="J304">
            <v>7697</v>
          </cell>
          <cell r="K304" t="str">
            <v>40</v>
          </cell>
          <cell r="L304">
            <v>3910</v>
          </cell>
          <cell r="M304" t="str">
            <v>CMA CGM</v>
          </cell>
          <cell r="O304" t="str">
            <v>MULTIMODAL TRANS TERMINAL</v>
          </cell>
          <cell r="P304">
            <v>949013600</v>
          </cell>
          <cell r="Q304" t="str">
            <v>ASAKADAN</v>
          </cell>
        </row>
        <row r="305">
          <cell r="B305" t="str">
            <v>ULCU5048219</v>
          </cell>
          <cell r="C305" t="str">
            <v>95G155LA</v>
          </cell>
          <cell r="D305" t="str">
            <v>UZLOGISTIC</v>
          </cell>
          <cell r="E305">
            <v>1</v>
          </cell>
          <cell r="F305">
            <v>45093</v>
          </cell>
          <cell r="G305" t="str">
            <v>98104359-20</v>
          </cell>
          <cell r="H305" t="str">
            <v>ВАГОН</v>
          </cell>
          <cell r="I305">
            <v>45113</v>
          </cell>
          <cell r="J305">
            <v>209511</v>
          </cell>
          <cell r="K305" t="str">
            <v>40</v>
          </cell>
          <cell r="L305">
            <v>3700</v>
          </cell>
          <cell r="M305" t="str">
            <v>UNICO</v>
          </cell>
          <cell r="N305" t="str">
            <v>POWERTRAIN</v>
          </cell>
          <cell r="O305" t="str">
            <v>НАХОДКА</v>
          </cell>
          <cell r="P305" t="str">
            <v>2743632/31305530</v>
          </cell>
          <cell r="Q305" t="str">
            <v>POWERTRAIN</v>
          </cell>
        </row>
        <row r="306">
          <cell r="B306" t="str">
            <v>CCLU7097595</v>
          </cell>
          <cell r="C306" t="str">
            <v>95K330KA</v>
          </cell>
          <cell r="D306" t="str">
            <v>UZLOGISTIC</v>
          </cell>
          <cell r="E306">
            <v>1</v>
          </cell>
          <cell r="F306">
            <v>45093</v>
          </cell>
          <cell r="G306" t="str">
            <v>91980680-20</v>
          </cell>
          <cell r="H306" t="str">
            <v>ВАГОН</v>
          </cell>
          <cell r="I306">
            <v>45113</v>
          </cell>
          <cell r="J306">
            <v>209499</v>
          </cell>
          <cell r="K306" t="str">
            <v>40</v>
          </cell>
          <cell r="L306">
            <v>3890</v>
          </cell>
          <cell r="M306" t="str">
            <v>UNICO</v>
          </cell>
          <cell r="N306" t="str">
            <v>POWERTRAIN</v>
          </cell>
          <cell r="O306" t="str">
            <v>НАХОДКА</v>
          </cell>
          <cell r="P306" t="str">
            <v>2743632/31305530</v>
          </cell>
          <cell r="Q306" t="str">
            <v>POWERTRAIN</v>
          </cell>
        </row>
        <row r="307">
          <cell r="B307" t="str">
            <v>HJMU1325560</v>
          </cell>
          <cell r="C307" t="str">
            <v>10538UBA</v>
          </cell>
          <cell r="D307" t="str">
            <v>UZLOGISTIC</v>
          </cell>
          <cell r="E307">
            <v>1</v>
          </cell>
          <cell r="F307">
            <v>45093</v>
          </cell>
          <cell r="G307" t="str">
            <v>94183605-20</v>
          </cell>
          <cell r="H307" t="str">
            <v>ВАГОН</v>
          </cell>
          <cell r="I307">
            <v>45113</v>
          </cell>
          <cell r="J307">
            <v>209503</v>
          </cell>
          <cell r="K307" t="str">
            <v>40</v>
          </cell>
          <cell r="L307">
            <v>3990</v>
          </cell>
          <cell r="M307" t="str">
            <v>UNICO</v>
          </cell>
          <cell r="N307" t="str">
            <v>UZ CHASYS</v>
          </cell>
          <cell r="O307" t="str">
            <v>НАХОДКА</v>
          </cell>
          <cell r="P307" t="str">
            <v>2743632/31305530</v>
          </cell>
          <cell r="Q307" t="str">
            <v>UZ CHASYS</v>
          </cell>
        </row>
        <row r="308">
          <cell r="B308" t="str">
            <v>BMOU4412651</v>
          </cell>
          <cell r="C308" t="str">
            <v>90264WAA</v>
          </cell>
          <cell r="D308" t="str">
            <v>UZLOGISTIC</v>
          </cell>
          <cell r="E308">
            <v>1</v>
          </cell>
          <cell r="F308">
            <v>45093</v>
          </cell>
          <cell r="G308" t="str">
            <v>91966143-20</v>
          </cell>
          <cell r="H308" t="str">
            <v>ВАГОН</v>
          </cell>
          <cell r="I308">
            <v>45113</v>
          </cell>
          <cell r="J308">
            <v>209497</v>
          </cell>
          <cell r="K308" t="str">
            <v>40</v>
          </cell>
          <cell r="L308">
            <v>3860</v>
          </cell>
          <cell r="M308" t="str">
            <v>UNICO</v>
          </cell>
          <cell r="N308" t="str">
            <v>JV LLC UZ-DONG YANG CO.</v>
          </cell>
          <cell r="O308" t="str">
            <v>НАХОДКА</v>
          </cell>
          <cell r="P308" t="str">
            <v>2743632/31305530</v>
          </cell>
          <cell r="Q308" t="str">
            <v>XORAZMDAN</v>
          </cell>
        </row>
        <row r="309">
          <cell r="B309" t="str">
            <v>RBGU4165167</v>
          </cell>
          <cell r="C309" t="str">
            <v>90M202OA</v>
          </cell>
          <cell r="D309" t="str">
            <v>UZLOGISTIC</v>
          </cell>
          <cell r="E309">
            <v>1</v>
          </cell>
          <cell r="F309">
            <v>45093</v>
          </cell>
          <cell r="G309" t="str">
            <v>95175097-20</v>
          </cell>
          <cell r="H309" t="str">
            <v>ВАГОН</v>
          </cell>
          <cell r="I309">
            <v>45115</v>
          </cell>
          <cell r="J309" t="str">
            <v>209649</v>
          </cell>
          <cell r="K309" t="str">
            <v>40</v>
          </cell>
          <cell r="L309">
            <v>3700</v>
          </cell>
          <cell r="M309" t="str">
            <v>РБ Контейнер</v>
          </cell>
          <cell r="O309" t="str">
            <v>БРАТСК</v>
          </cell>
          <cell r="P309" t="str">
            <v>07/1-ТЭО-13</v>
          </cell>
          <cell r="Q309" t="str">
            <v>XORAZMDAN</v>
          </cell>
        </row>
        <row r="310">
          <cell r="B310" t="str">
            <v>RBGU4012492</v>
          </cell>
          <cell r="C310" t="str">
            <v>90W425QA</v>
          </cell>
          <cell r="D310" t="str">
            <v>UZLOGISTIC</v>
          </cell>
          <cell r="E310">
            <v>1</v>
          </cell>
          <cell r="F310">
            <v>45093</v>
          </cell>
          <cell r="G310" t="str">
            <v>91503995-20</v>
          </cell>
          <cell r="H310" t="str">
            <v>ВАГОН</v>
          </cell>
          <cell r="I310">
            <v>45115</v>
          </cell>
          <cell r="J310" t="str">
            <v>209624</v>
          </cell>
          <cell r="K310" t="str">
            <v>40</v>
          </cell>
          <cell r="L310">
            <v>3700</v>
          </cell>
          <cell r="M310" t="str">
            <v>РБ Контейнер</v>
          </cell>
          <cell r="O310" t="str">
            <v>БРАТСК</v>
          </cell>
          <cell r="P310" t="str">
            <v>07/1-ТЭО-13</v>
          </cell>
          <cell r="Q310" t="str">
            <v>XORAZMDAN</v>
          </cell>
        </row>
        <row r="311">
          <cell r="B311" t="str">
            <v>RBGU4261854</v>
          </cell>
          <cell r="C311" t="str">
            <v>95A790JA</v>
          </cell>
          <cell r="D311" t="str">
            <v>UZLOGISTIC</v>
          </cell>
          <cell r="E311">
            <v>1</v>
          </cell>
          <cell r="F311">
            <v>45093</v>
          </cell>
          <cell r="G311" t="str">
            <v>98172265-20</v>
          </cell>
          <cell r="H311" t="str">
            <v>ВАГОН</v>
          </cell>
          <cell r="I311">
            <v>45115</v>
          </cell>
          <cell r="J311" t="str">
            <v>209670</v>
          </cell>
          <cell r="K311" t="str">
            <v>40</v>
          </cell>
          <cell r="L311">
            <v>3700</v>
          </cell>
          <cell r="M311" t="str">
            <v>РБ Контейнер</v>
          </cell>
          <cell r="O311" t="str">
            <v>БРАТСК</v>
          </cell>
          <cell r="P311" t="str">
            <v>07/1-ТЭО-13</v>
          </cell>
          <cell r="Q311" t="str">
            <v>XORAZMDAN</v>
          </cell>
        </row>
        <row r="312">
          <cell r="B312" t="str">
            <v>RBGU4169239</v>
          </cell>
          <cell r="C312" t="str">
            <v>70S707JA</v>
          </cell>
          <cell r="D312" t="str">
            <v>UZLOGISTIC</v>
          </cell>
          <cell r="E312">
            <v>1</v>
          </cell>
          <cell r="F312">
            <v>45093</v>
          </cell>
          <cell r="G312" t="str">
            <v>97800098-20</v>
          </cell>
          <cell r="H312" t="str">
            <v>ВАГОН</v>
          </cell>
          <cell r="I312">
            <v>45115</v>
          </cell>
          <cell r="J312" t="str">
            <v>209653</v>
          </cell>
          <cell r="K312" t="str">
            <v>40</v>
          </cell>
          <cell r="L312">
            <v>3700</v>
          </cell>
          <cell r="M312" t="str">
            <v>РБ Контейнер</v>
          </cell>
          <cell r="O312" t="str">
            <v>БРАТСК</v>
          </cell>
          <cell r="P312" t="str">
            <v>07/1-ТЭО-13</v>
          </cell>
          <cell r="Q312" t="str">
            <v>XORAZMDAN</v>
          </cell>
        </row>
        <row r="313">
          <cell r="B313" t="str">
            <v>RBGU4211895</v>
          </cell>
          <cell r="C313" t="str">
            <v>95H327NA</v>
          </cell>
          <cell r="D313" t="str">
            <v>UZLOGISTIC</v>
          </cell>
          <cell r="E313">
            <v>1</v>
          </cell>
          <cell r="F313">
            <v>45093</v>
          </cell>
          <cell r="G313" t="str">
            <v>92795798-20</v>
          </cell>
          <cell r="H313" t="str">
            <v>ВАГОН</v>
          </cell>
          <cell r="I313">
            <v>45115</v>
          </cell>
          <cell r="J313" t="str">
            <v>209641</v>
          </cell>
          <cell r="K313" t="str">
            <v>40</v>
          </cell>
          <cell r="L313">
            <v>3700</v>
          </cell>
          <cell r="M313" t="str">
            <v>РБ Контейнер</v>
          </cell>
          <cell r="O313" t="str">
            <v>БРАТСК</v>
          </cell>
          <cell r="P313" t="str">
            <v>07/1-ТЭО-13</v>
          </cell>
          <cell r="Q313" t="str">
            <v>XORAZMDAN</v>
          </cell>
        </row>
        <row r="314">
          <cell r="B314" t="str">
            <v>TCNU9964467</v>
          </cell>
          <cell r="C314" t="str">
            <v>90209FBA</v>
          </cell>
          <cell r="D314" t="str">
            <v>UZLOGISTIC</v>
          </cell>
          <cell r="E314">
            <v>1</v>
          </cell>
          <cell r="F314">
            <v>45094</v>
          </cell>
          <cell r="G314" t="str">
            <v>95145793-20</v>
          </cell>
          <cell r="H314" t="str">
            <v>ВАГОН</v>
          </cell>
          <cell r="I314">
            <v>45121</v>
          </cell>
          <cell r="J314" t="str">
            <v>209843</v>
          </cell>
          <cell r="K314" t="str">
            <v>40</v>
          </cell>
          <cell r="L314">
            <v>3840</v>
          </cell>
          <cell r="M314" t="str">
            <v>CENTRUM</v>
          </cell>
          <cell r="O314" t="str">
            <v>БРАТСК</v>
          </cell>
          <cell r="P314" t="str">
            <v>2737773/5712664</v>
          </cell>
          <cell r="Q314" t="str">
            <v>XORAZMDAN</v>
          </cell>
        </row>
        <row r="315">
          <cell r="B315" t="str">
            <v>CMAU7815123</v>
          </cell>
          <cell r="C315" t="str">
            <v>10848DCA</v>
          </cell>
          <cell r="D315" t="str">
            <v>UZLOGISTIC</v>
          </cell>
          <cell r="E315">
            <v>1</v>
          </cell>
          <cell r="F315">
            <v>45094</v>
          </cell>
          <cell r="G315" t="str">
            <v>60X673LA</v>
          </cell>
          <cell r="H315" t="str">
            <v>UZLOGISTIC</v>
          </cell>
          <cell r="I315">
            <v>45124</v>
          </cell>
          <cell r="J315" t="str">
            <v>7305</v>
          </cell>
          <cell r="K315" t="str">
            <v>40</v>
          </cell>
          <cell r="L315">
            <v>3700</v>
          </cell>
          <cell r="M315" t="str">
            <v>CMA CGM</v>
          </cell>
          <cell r="O315" t="str">
            <v>MULTIMODAL TRANS TERMINAL</v>
          </cell>
          <cell r="P315" t="str">
            <v>90/5418077</v>
          </cell>
          <cell r="Q315" t="str">
            <v>ASAKADAN</v>
          </cell>
        </row>
        <row r="316">
          <cell r="B316" t="str">
            <v>SEGU4484495</v>
          </cell>
          <cell r="C316" t="str">
            <v>10026WBA</v>
          </cell>
          <cell r="D316" t="str">
            <v>UZLOGISTIC</v>
          </cell>
          <cell r="E316">
            <v>1</v>
          </cell>
          <cell r="F316">
            <v>45094</v>
          </cell>
          <cell r="G316" t="str">
            <v>94402898-20</v>
          </cell>
          <cell r="H316" t="str">
            <v>ВАГОН</v>
          </cell>
          <cell r="I316">
            <v>45130</v>
          </cell>
          <cell r="J316">
            <v>210067</v>
          </cell>
          <cell r="K316" t="str">
            <v>40</v>
          </cell>
          <cell r="L316">
            <v>3830</v>
          </cell>
          <cell r="M316" t="str">
            <v>UNICO</v>
          </cell>
          <cell r="N316" t="str">
            <v>TONG HONG</v>
          </cell>
          <cell r="O316" t="str">
            <v>НАХОДКА</v>
          </cell>
          <cell r="P316">
            <v>9623876</v>
          </cell>
          <cell r="Q316" t="str">
            <v>TONG HONG</v>
          </cell>
        </row>
        <row r="317">
          <cell r="B317" t="str">
            <v>ULCU5010614</v>
          </cell>
          <cell r="C317" t="str">
            <v>60841WAA</v>
          </cell>
          <cell r="D317" t="str">
            <v>UZAUTO</v>
          </cell>
          <cell r="E317">
            <v>1</v>
          </cell>
          <cell r="F317">
            <v>45094</v>
          </cell>
          <cell r="G317" t="str">
            <v>91966143-20</v>
          </cell>
          <cell r="H317" t="str">
            <v>ВАГОН</v>
          </cell>
          <cell r="I317">
            <v>45113</v>
          </cell>
          <cell r="J317">
            <v>209498</v>
          </cell>
          <cell r="K317" t="str">
            <v>40</v>
          </cell>
          <cell r="L317">
            <v>3965</v>
          </cell>
          <cell r="M317" t="str">
            <v>UNICO</v>
          </cell>
          <cell r="O317" t="str">
            <v>НАХОДКА</v>
          </cell>
          <cell r="P317" t="str">
            <v>2743632/31305530</v>
          </cell>
          <cell r="Q317" t="str">
            <v>XORAZMDAN</v>
          </cell>
        </row>
        <row r="318">
          <cell r="B318" t="str">
            <v>ULCU5026499</v>
          </cell>
          <cell r="C318" t="str">
            <v>60607GBA</v>
          </cell>
          <cell r="D318" t="str">
            <v>UZLOGISTIC</v>
          </cell>
          <cell r="E318">
            <v>1</v>
          </cell>
          <cell r="F318">
            <v>45094</v>
          </cell>
          <cell r="G318" t="str">
            <v>ХОЗ РАБОТА С АТ</v>
          </cell>
          <cell r="H318" t="str">
            <v>UZLOGISTIC</v>
          </cell>
          <cell r="I318">
            <v>45112</v>
          </cell>
          <cell r="K318" t="str">
            <v>40</v>
          </cell>
          <cell r="L318">
            <v>3700</v>
          </cell>
          <cell r="M318" t="str">
            <v>UNICO</v>
          </cell>
          <cell r="N318" t="str">
            <v>TONG HONG</v>
          </cell>
          <cell r="O318" t="str">
            <v>Е PLOSHADKA</v>
          </cell>
          <cell r="Q318" t="str">
            <v>TONG HONG</v>
          </cell>
        </row>
        <row r="319">
          <cell r="B319" t="str">
            <v>CMAU6426261</v>
          </cell>
          <cell r="C319" t="str">
            <v>10S278BB</v>
          </cell>
          <cell r="D319" t="str">
            <v>UZLOGISTIC</v>
          </cell>
          <cell r="E319">
            <v>1</v>
          </cell>
          <cell r="F319">
            <v>45095</v>
          </cell>
          <cell r="G319" t="str">
            <v>10624ECA</v>
          </cell>
          <cell r="H319" t="str">
            <v>UZLOGISTIC</v>
          </cell>
          <cell r="I319">
            <v>45121</v>
          </cell>
          <cell r="J319" t="str">
            <v>7198</v>
          </cell>
          <cell r="K319" t="str">
            <v>40</v>
          </cell>
          <cell r="L319">
            <v>3700</v>
          </cell>
          <cell r="M319" t="str">
            <v>CMA CGM</v>
          </cell>
          <cell r="O319" t="str">
            <v>MULTIMODAL TRANS TERMINAL</v>
          </cell>
          <cell r="P319">
            <v>936087467</v>
          </cell>
          <cell r="Q319" t="str">
            <v>ASAKADAN</v>
          </cell>
        </row>
        <row r="320">
          <cell r="B320" t="str">
            <v>CMAU5873455</v>
          </cell>
          <cell r="C320" t="str">
            <v>10638ECA</v>
          </cell>
          <cell r="D320" t="str">
            <v>UZLOGISTIC</v>
          </cell>
          <cell r="E320">
            <v>1</v>
          </cell>
          <cell r="F320">
            <v>45095</v>
          </cell>
          <cell r="G320" t="str">
            <v>70008MAA</v>
          </cell>
          <cell r="H320" t="str">
            <v>UZLOGISTIC</v>
          </cell>
          <cell r="I320">
            <v>45124</v>
          </cell>
          <cell r="J320" t="str">
            <v>7277</v>
          </cell>
          <cell r="K320" t="str">
            <v>40</v>
          </cell>
          <cell r="L320">
            <v>3900</v>
          </cell>
          <cell r="M320" t="str">
            <v>CMA CGM</v>
          </cell>
          <cell r="O320" t="str">
            <v>MULTIMODAL TRANS TERMINAL</v>
          </cell>
          <cell r="Q320" t="str">
            <v>ASAKADAN</v>
          </cell>
        </row>
        <row r="321">
          <cell r="B321" t="str">
            <v>SEKU5889553</v>
          </cell>
          <cell r="C321" t="str">
            <v>10666CBA</v>
          </cell>
          <cell r="D321" t="str">
            <v>UZLOGISTIC</v>
          </cell>
          <cell r="E321">
            <v>1</v>
          </cell>
          <cell r="F321">
            <v>45095</v>
          </cell>
          <cell r="G321" t="str">
            <v>60817WAA</v>
          </cell>
          <cell r="H321" t="str">
            <v>UZAUTO</v>
          </cell>
          <cell r="I321">
            <v>45118</v>
          </cell>
          <cell r="J321">
            <v>7113</v>
          </cell>
          <cell r="K321" t="str">
            <v>40</v>
          </cell>
          <cell r="L321">
            <v>3700</v>
          </cell>
          <cell r="M321" t="str">
            <v>CMA CGM</v>
          </cell>
          <cell r="O321" t="str">
            <v>MULTIMODAL TRANS TERMINAL</v>
          </cell>
          <cell r="Q321" t="str">
            <v>ASAKADAN</v>
          </cell>
        </row>
        <row r="322">
          <cell r="B322" t="str">
            <v>CMAU4443151</v>
          </cell>
          <cell r="C322" t="str">
            <v>10412GCA</v>
          </cell>
          <cell r="D322" t="str">
            <v>UZLOGISTIC</v>
          </cell>
          <cell r="E322">
            <v>1</v>
          </cell>
          <cell r="F322">
            <v>45095</v>
          </cell>
          <cell r="G322" t="str">
            <v>40S187EB</v>
          </cell>
          <cell r="H322" t="str">
            <v>UZLOGISTIC</v>
          </cell>
          <cell r="I322">
            <v>45159</v>
          </cell>
          <cell r="J322">
            <v>8934</v>
          </cell>
          <cell r="K322" t="str">
            <v>40</v>
          </cell>
          <cell r="L322">
            <v>3700</v>
          </cell>
          <cell r="M322" t="str">
            <v>CMA CGM</v>
          </cell>
          <cell r="O322" t="str">
            <v>MULTIMODAL TRANS TERMINAL</v>
          </cell>
          <cell r="P322">
            <v>901655857</v>
          </cell>
          <cell r="Q322" t="str">
            <v>ASAKADAN</v>
          </cell>
        </row>
        <row r="323">
          <cell r="B323" t="str">
            <v>CMAU6860241</v>
          </cell>
          <cell r="C323" t="str">
            <v>10635ECA</v>
          </cell>
          <cell r="D323" t="str">
            <v>UZLOGISTIC</v>
          </cell>
          <cell r="E323">
            <v>1</v>
          </cell>
          <cell r="F323">
            <v>45095</v>
          </cell>
          <cell r="G323" t="str">
            <v>60184CBA</v>
          </cell>
          <cell r="H323" t="str">
            <v>UZAUTO</v>
          </cell>
          <cell r="I323">
            <v>45118</v>
          </cell>
          <cell r="J323">
            <v>7107</v>
          </cell>
          <cell r="K323" t="str">
            <v>40</v>
          </cell>
          <cell r="L323">
            <v>3700</v>
          </cell>
          <cell r="M323" t="str">
            <v>CMA CGM</v>
          </cell>
          <cell r="O323" t="str">
            <v>MULTIMODAL TRANS TERMINAL</v>
          </cell>
          <cell r="Q323" t="str">
            <v>ASAKADAN</v>
          </cell>
        </row>
        <row r="324">
          <cell r="B324" t="str">
            <v>CMAU5213683</v>
          </cell>
          <cell r="C324" t="str">
            <v>10666DBA</v>
          </cell>
          <cell r="D324" t="str">
            <v>UZLOGISTIC</v>
          </cell>
          <cell r="E324">
            <v>1</v>
          </cell>
          <cell r="F324">
            <v>45095</v>
          </cell>
          <cell r="G324" t="str">
            <v>90M274PA</v>
          </cell>
          <cell r="H324" t="str">
            <v>UZLOGISTIC</v>
          </cell>
          <cell r="I324">
            <v>45163</v>
          </cell>
          <cell r="J324">
            <v>9128</v>
          </cell>
          <cell r="K324" t="str">
            <v>40</v>
          </cell>
          <cell r="L324">
            <v>3900</v>
          </cell>
          <cell r="M324" t="str">
            <v>CMA CGM</v>
          </cell>
          <cell r="O324" t="str">
            <v>MULTIMODAL TRANS TERMINAL</v>
          </cell>
          <cell r="P324">
            <v>944167712</v>
          </cell>
          <cell r="Q324" t="str">
            <v>ASAKADAN</v>
          </cell>
        </row>
        <row r="325">
          <cell r="B325" t="str">
            <v>TRHU8029566</v>
          </cell>
          <cell r="C325" t="str">
            <v>90V738LA</v>
          </cell>
          <cell r="D325" t="str">
            <v>UZLOGISTIC</v>
          </cell>
          <cell r="E325">
            <v>1</v>
          </cell>
          <cell r="F325">
            <v>45095</v>
          </cell>
          <cell r="G325" t="str">
            <v>95758DBA</v>
          </cell>
          <cell r="H325" t="str">
            <v>UZLOGISTIC</v>
          </cell>
          <cell r="I325">
            <v>45124</v>
          </cell>
          <cell r="J325" t="str">
            <v>7307</v>
          </cell>
          <cell r="K325" t="str">
            <v>40</v>
          </cell>
          <cell r="L325">
            <v>3700</v>
          </cell>
          <cell r="M325" t="str">
            <v>CMA CGM</v>
          </cell>
          <cell r="O325" t="str">
            <v>MULTIMODAL TRANS TERMINAL</v>
          </cell>
          <cell r="P325" t="str">
            <v>93/4862686</v>
          </cell>
          <cell r="Q325" t="str">
            <v>XORAZMDAN</v>
          </cell>
        </row>
        <row r="326">
          <cell r="B326" t="str">
            <v>GESU6932125</v>
          </cell>
          <cell r="C326" t="str">
            <v>95Y584MA</v>
          </cell>
          <cell r="D326" t="str">
            <v>UZLOGISTIC</v>
          </cell>
          <cell r="E326">
            <v>1</v>
          </cell>
          <cell r="F326">
            <v>45095</v>
          </cell>
          <cell r="G326" t="str">
            <v>10413GCA</v>
          </cell>
          <cell r="H326" t="str">
            <v>UZLOGISTIC</v>
          </cell>
          <cell r="I326">
            <v>45121</v>
          </cell>
          <cell r="J326" t="str">
            <v>7183</v>
          </cell>
          <cell r="K326" t="str">
            <v>40</v>
          </cell>
          <cell r="L326">
            <v>3700</v>
          </cell>
          <cell r="M326" t="str">
            <v>CMA CGM</v>
          </cell>
          <cell r="O326" t="str">
            <v>MULTIMODAL TRANS TERMINAL</v>
          </cell>
          <cell r="Q326" t="str">
            <v>XORAZMDAN</v>
          </cell>
        </row>
        <row r="327">
          <cell r="B327" t="str">
            <v>CCLU3581976</v>
          </cell>
          <cell r="C327" t="str">
            <v>10410GCA</v>
          </cell>
          <cell r="D327" t="str">
            <v>UZLOGISTIC</v>
          </cell>
          <cell r="E327">
            <v>1</v>
          </cell>
          <cell r="F327">
            <v>45095</v>
          </cell>
          <cell r="G327" t="str">
            <v>10666CBA</v>
          </cell>
          <cell r="H327" t="str">
            <v>UZLOGISTIC</v>
          </cell>
          <cell r="I327">
            <v>45109</v>
          </cell>
          <cell r="J327">
            <v>6779</v>
          </cell>
          <cell r="K327" t="str">
            <v>20</v>
          </cell>
          <cell r="L327">
            <v>2200</v>
          </cell>
          <cell r="M327" t="str">
            <v>UNICO</v>
          </cell>
          <cell r="O327" t="str">
            <v>JARKURGAN</v>
          </cell>
          <cell r="Q327" t="str">
            <v>ASAKADAN</v>
          </cell>
        </row>
        <row r="328">
          <cell r="B328" t="str">
            <v xml:space="preserve">ULCU2100904 </v>
          </cell>
          <cell r="C328" t="str">
            <v>10624ECA</v>
          </cell>
          <cell r="D328" t="str">
            <v>UZLOGISTIC</v>
          </cell>
          <cell r="E328">
            <v>1</v>
          </cell>
          <cell r="F328">
            <v>45095</v>
          </cell>
          <cell r="G328" t="str">
            <v>10635ECA</v>
          </cell>
          <cell r="H328" t="str">
            <v>UZLOGISTIC</v>
          </cell>
          <cell r="I328">
            <v>45109</v>
          </cell>
          <cell r="J328">
            <v>6742</v>
          </cell>
          <cell r="K328" t="str">
            <v>20</v>
          </cell>
          <cell r="L328">
            <v>2200</v>
          </cell>
          <cell r="M328" t="str">
            <v>UNICO</v>
          </cell>
          <cell r="O328" t="str">
            <v>JARKURGAN</v>
          </cell>
          <cell r="Q328" t="str">
            <v>ASAKADAN</v>
          </cell>
        </row>
        <row r="329">
          <cell r="B329" t="str">
            <v>ULCU5066254</v>
          </cell>
          <cell r="C329" t="str">
            <v>85652XAA</v>
          </cell>
          <cell r="D329" t="str">
            <v>UZLOGISTIC</v>
          </cell>
          <cell r="E329">
            <v>1</v>
          </cell>
          <cell r="F329">
            <v>45095</v>
          </cell>
          <cell r="G329" t="str">
            <v>98330640-20</v>
          </cell>
          <cell r="H329" t="str">
            <v>ВАГОН</v>
          </cell>
          <cell r="I329">
            <v>45113</v>
          </cell>
          <cell r="J329">
            <v>209518</v>
          </cell>
          <cell r="K329" t="str">
            <v>40</v>
          </cell>
          <cell r="L329">
            <v>3700</v>
          </cell>
          <cell r="M329" t="str">
            <v>UNICO</v>
          </cell>
          <cell r="N329" t="str">
            <v>O'ZERAE ALTERNATOR</v>
          </cell>
          <cell r="O329" t="str">
            <v>НАХОДКА</v>
          </cell>
          <cell r="P329" t="str">
            <v>2743632/31305530</v>
          </cell>
          <cell r="Q329" t="str">
            <v>O'ZERAE ALTERNATOR</v>
          </cell>
        </row>
        <row r="330">
          <cell r="B330" t="str">
            <v>CBHU8315747</v>
          </cell>
          <cell r="C330" t="str">
            <v>10045HCA</v>
          </cell>
          <cell r="D330" t="str">
            <v>UZLOGISTIC</v>
          </cell>
          <cell r="E330">
            <v>1</v>
          </cell>
          <cell r="F330">
            <v>45095</v>
          </cell>
          <cell r="G330" t="str">
            <v>90T309QA</v>
          </cell>
          <cell r="H330" t="str">
            <v>UZLOGISTIC</v>
          </cell>
          <cell r="I330">
            <v>45148</v>
          </cell>
          <cell r="J330">
            <v>8454</v>
          </cell>
          <cell r="K330" t="str">
            <v>40</v>
          </cell>
          <cell r="L330">
            <v>3800</v>
          </cell>
          <cell r="M330" t="str">
            <v>Urumqi JiTaiWeiXing</v>
          </cell>
          <cell r="O330" t="str">
            <v>KAMKO TERMINAL</v>
          </cell>
          <cell r="P330">
            <v>942388924</v>
          </cell>
          <cell r="Q330" t="str">
            <v>ASAKADAN</v>
          </cell>
        </row>
        <row r="331">
          <cell r="B331" t="str">
            <v>CRXU9922783</v>
          </cell>
          <cell r="C331" t="str">
            <v>10632ECA</v>
          </cell>
          <cell r="D331" t="str">
            <v>UZLOGISTIC</v>
          </cell>
          <cell r="E331">
            <v>1</v>
          </cell>
          <cell r="F331">
            <v>45095</v>
          </cell>
          <cell r="G331" t="str">
            <v>10G543YA</v>
          </cell>
          <cell r="H331" t="str">
            <v>UZLOGISTIC</v>
          </cell>
          <cell r="I331">
            <v>45131</v>
          </cell>
          <cell r="J331">
            <v>7627</v>
          </cell>
          <cell r="K331" t="str">
            <v>40</v>
          </cell>
          <cell r="L331">
            <v>4000</v>
          </cell>
          <cell r="M331" t="str">
            <v>Western Sea Logistics</v>
          </cell>
          <cell r="O331" t="str">
            <v>Jazz Broking Servis</v>
          </cell>
          <cell r="Q331" t="str">
            <v>ASAKADAN</v>
          </cell>
        </row>
        <row r="332">
          <cell r="B332" t="str">
            <v>RBGU4152792</v>
          </cell>
          <cell r="C332" t="str">
            <v>95T903LA</v>
          </cell>
          <cell r="D332" t="str">
            <v>UZLOGISTIC</v>
          </cell>
          <cell r="E332">
            <v>1</v>
          </cell>
          <cell r="F332">
            <v>45095</v>
          </cell>
          <cell r="G332" t="str">
            <v>98076607-20</v>
          </cell>
          <cell r="H332" t="str">
            <v>ВАГОН</v>
          </cell>
          <cell r="I332">
            <v>45115</v>
          </cell>
          <cell r="J332" t="str">
            <v>209656</v>
          </cell>
          <cell r="K332" t="str">
            <v>40</v>
          </cell>
          <cell r="L332">
            <v>3700</v>
          </cell>
          <cell r="M332" t="str">
            <v>РБ Контейнер</v>
          </cell>
          <cell r="O332" t="str">
            <v>БРАТСК</v>
          </cell>
          <cell r="P332" t="str">
            <v>07/1-ТЭО-13</v>
          </cell>
          <cell r="Q332" t="str">
            <v>XORAZMDAN</v>
          </cell>
        </row>
        <row r="333">
          <cell r="B333" t="str">
            <v>RBGU4252404</v>
          </cell>
          <cell r="C333" t="str">
            <v>95M630GA</v>
          </cell>
          <cell r="D333" t="str">
            <v>UZLOGISTIC</v>
          </cell>
          <cell r="E333">
            <v>1</v>
          </cell>
          <cell r="F333">
            <v>45095</v>
          </cell>
          <cell r="G333" t="str">
            <v>59871319-20</v>
          </cell>
          <cell r="H333" t="str">
            <v>ВАГОН</v>
          </cell>
          <cell r="I333">
            <v>45115</v>
          </cell>
          <cell r="J333" t="str">
            <v>209622</v>
          </cell>
          <cell r="K333" t="str">
            <v>40</v>
          </cell>
          <cell r="L333">
            <v>3700</v>
          </cell>
          <cell r="M333" t="str">
            <v>РБ Контейнер</v>
          </cell>
          <cell r="O333" t="str">
            <v>БРАТСК</v>
          </cell>
          <cell r="P333" t="str">
            <v>07/1-ТЭО-13</v>
          </cell>
          <cell r="Q333" t="str">
            <v>XORAZMDAN</v>
          </cell>
        </row>
        <row r="334">
          <cell r="B334" t="str">
            <v>WSCU7139530</v>
          </cell>
          <cell r="C334" t="str">
            <v>10N182UA</v>
          </cell>
          <cell r="D334" t="str">
            <v>UZLOGISTIC</v>
          </cell>
          <cell r="E334">
            <v>1</v>
          </cell>
          <cell r="F334">
            <v>45096</v>
          </cell>
          <cell r="G334" t="str">
            <v>92826494-20</v>
          </cell>
          <cell r="H334" t="str">
            <v>ВАГОН</v>
          </cell>
          <cell r="I334">
            <v>45121</v>
          </cell>
          <cell r="J334" t="str">
            <v>209837</v>
          </cell>
          <cell r="K334" t="str">
            <v>40</v>
          </cell>
          <cell r="L334">
            <v>3940</v>
          </cell>
          <cell r="M334" t="str">
            <v>CENTRUM</v>
          </cell>
          <cell r="O334" t="str">
            <v>БРАТСК</v>
          </cell>
          <cell r="P334" t="str">
            <v>2737773/5712658</v>
          </cell>
          <cell r="Q334" t="str">
            <v>ASAKADAN</v>
          </cell>
        </row>
        <row r="335">
          <cell r="B335" t="str">
            <v xml:space="preserve">PKEU5041445 </v>
          </cell>
          <cell r="C335" t="str">
            <v>10841DCA</v>
          </cell>
          <cell r="D335" t="str">
            <v>UZLOGISTIC</v>
          </cell>
          <cell r="E335">
            <v>1</v>
          </cell>
          <cell r="F335">
            <v>45096</v>
          </cell>
          <cell r="G335" t="str">
            <v>98086556-20</v>
          </cell>
          <cell r="H335" t="str">
            <v>ВАГОН</v>
          </cell>
          <cell r="I335">
            <v>45115</v>
          </cell>
          <cell r="J335" t="str">
            <v>209660</v>
          </cell>
          <cell r="K335" t="str">
            <v>40</v>
          </cell>
          <cell r="L335">
            <v>3840</v>
          </cell>
          <cell r="M335" t="str">
            <v>CENTRUM</v>
          </cell>
          <cell r="O335" t="str">
            <v>БРАТСК</v>
          </cell>
          <cell r="P335" t="str">
            <v>07/1-ТЭО-13</v>
          </cell>
          <cell r="Q335" t="str">
            <v>ASAKADAN</v>
          </cell>
        </row>
        <row r="336">
          <cell r="B336" t="str">
            <v xml:space="preserve">PKEU5026688 </v>
          </cell>
          <cell r="C336" t="str">
            <v>10640ECA</v>
          </cell>
          <cell r="D336" t="str">
            <v>UZLOGISTIC</v>
          </cell>
          <cell r="E336">
            <v>1</v>
          </cell>
          <cell r="F336">
            <v>45096</v>
          </cell>
          <cell r="G336" t="str">
            <v>10153UAA</v>
          </cell>
          <cell r="H336" t="str">
            <v>UZLOGISTIC</v>
          </cell>
          <cell r="I336">
            <v>45115</v>
          </cell>
          <cell r="J336">
            <v>7058</v>
          </cell>
          <cell r="K336" t="str">
            <v>40</v>
          </cell>
          <cell r="L336">
            <v>3900</v>
          </cell>
          <cell r="M336" t="str">
            <v>PANTOS</v>
          </cell>
          <cell r="O336" t="str">
            <v>GM ASAKA</v>
          </cell>
          <cell r="Q336" t="str">
            <v>ASAKADAN</v>
          </cell>
        </row>
        <row r="337">
          <cell r="B337" t="str">
            <v>GLDU0686761</v>
          </cell>
          <cell r="C337" t="str">
            <v>10510UBA</v>
          </cell>
          <cell r="D337" t="str">
            <v>UZLOGISTIC</v>
          </cell>
          <cell r="E337">
            <v>1</v>
          </cell>
          <cell r="F337">
            <v>45096</v>
          </cell>
          <cell r="G337" t="str">
            <v>98659857-29</v>
          </cell>
          <cell r="H337" t="str">
            <v>ВАГОН</v>
          </cell>
          <cell r="I337">
            <v>45134</v>
          </cell>
          <cell r="J337" t="str">
            <v>232869</v>
          </cell>
          <cell r="K337" t="str">
            <v>40</v>
          </cell>
          <cell r="L337">
            <v>3900</v>
          </cell>
          <cell r="M337" t="str">
            <v>CENTRUM</v>
          </cell>
          <cell r="O337" t="str">
            <v>КАРАБУЛА</v>
          </cell>
          <cell r="P337" t="str">
            <v>2737773/5712781</v>
          </cell>
          <cell r="Q337" t="str">
            <v>ASAKADAN</v>
          </cell>
        </row>
        <row r="338">
          <cell r="B338" t="str">
            <v>PKEU5027806</v>
          </cell>
          <cell r="C338" t="str">
            <v>10943GCA</v>
          </cell>
          <cell r="D338" t="str">
            <v>UZLOGISTIC</v>
          </cell>
          <cell r="E338">
            <v>1</v>
          </cell>
          <cell r="F338">
            <v>45096</v>
          </cell>
          <cell r="G338" t="str">
            <v>95758DBA</v>
          </cell>
          <cell r="H338" t="str">
            <v>UZLOGISTIC</v>
          </cell>
          <cell r="I338">
            <v>45115</v>
          </cell>
          <cell r="J338">
            <v>7060</v>
          </cell>
          <cell r="K338" t="str">
            <v>40</v>
          </cell>
          <cell r="L338">
            <v>3900</v>
          </cell>
          <cell r="M338" t="str">
            <v>CENTRUM</v>
          </cell>
          <cell r="O338" t="str">
            <v>GM ASAKA</v>
          </cell>
          <cell r="Q338" t="str">
            <v>ASAKADAN</v>
          </cell>
        </row>
        <row r="339">
          <cell r="B339" t="str">
            <v>TRLU6710291</v>
          </cell>
          <cell r="C339" t="str">
            <v>10848DCA</v>
          </cell>
          <cell r="D339" t="str">
            <v>UZLOGISTIC</v>
          </cell>
          <cell r="E339">
            <v>1</v>
          </cell>
          <cell r="F339">
            <v>45096</v>
          </cell>
          <cell r="G339" t="str">
            <v>98659238-29</v>
          </cell>
          <cell r="H339" t="str">
            <v>ВАГОН</v>
          </cell>
          <cell r="I339">
            <v>45134</v>
          </cell>
          <cell r="J339" t="str">
            <v>232846</v>
          </cell>
          <cell r="K339" t="str">
            <v>40</v>
          </cell>
          <cell r="L339">
            <v>3712</v>
          </cell>
          <cell r="M339" t="str">
            <v>MEGATRANS</v>
          </cell>
          <cell r="O339" t="str">
            <v>КАРАБУЛА</v>
          </cell>
          <cell r="P339" t="str">
            <v>2737773/5712781</v>
          </cell>
          <cell r="Q339" t="str">
            <v>ASAKADAN</v>
          </cell>
        </row>
        <row r="340">
          <cell r="B340" t="str">
            <v>CMAU5970521</v>
          </cell>
          <cell r="C340" t="str">
            <v>10666DCA</v>
          </cell>
          <cell r="D340" t="str">
            <v>UZLOGISTIC</v>
          </cell>
          <cell r="E340">
            <v>1</v>
          </cell>
          <cell r="F340">
            <v>45096</v>
          </cell>
          <cell r="G340" t="str">
            <v>60196CBA</v>
          </cell>
          <cell r="H340" t="str">
            <v>UZAUTO</v>
          </cell>
          <cell r="I340">
            <v>45118</v>
          </cell>
          <cell r="J340">
            <v>7098</v>
          </cell>
          <cell r="K340" t="str">
            <v>40</v>
          </cell>
          <cell r="L340">
            <v>3900</v>
          </cell>
          <cell r="M340" t="str">
            <v>CMA CGM</v>
          </cell>
          <cell r="O340" t="str">
            <v>MULTIMODAL TRANS TERMINAL</v>
          </cell>
          <cell r="Q340" t="str">
            <v>ASAKADAN</v>
          </cell>
        </row>
        <row r="341">
          <cell r="B341" t="str">
            <v>APHU6431151</v>
          </cell>
          <cell r="C341" t="str">
            <v>10M254BB</v>
          </cell>
          <cell r="D341" t="str">
            <v>UZLOGISTIC</v>
          </cell>
          <cell r="E341">
            <v>1</v>
          </cell>
          <cell r="F341">
            <v>45096</v>
          </cell>
          <cell r="G341" t="str">
            <v>95F473LA</v>
          </cell>
          <cell r="H341" t="str">
            <v>UZLOGISTIC</v>
          </cell>
          <cell r="I341">
            <v>45132</v>
          </cell>
          <cell r="J341">
            <v>7677</v>
          </cell>
          <cell r="K341" t="str">
            <v>40</v>
          </cell>
          <cell r="L341">
            <v>3700</v>
          </cell>
          <cell r="M341" t="str">
            <v>CMA CGM</v>
          </cell>
          <cell r="O341" t="str">
            <v>MULTIMODAL TRANS TERMINAL</v>
          </cell>
          <cell r="P341" t="str">
            <v>95/9046000</v>
          </cell>
          <cell r="Q341" t="str">
            <v>ASAKADAN</v>
          </cell>
        </row>
        <row r="342">
          <cell r="B342" t="str">
            <v>DFSU7359784</v>
          </cell>
          <cell r="C342" t="str">
            <v>10114ECA</v>
          </cell>
          <cell r="D342" t="str">
            <v>UZLOGISTIC</v>
          </cell>
          <cell r="E342">
            <v>1</v>
          </cell>
          <cell r="F342">
            <v>45096</v>
          </cell>
          <cell r="G342" t="str">
            <v>90J925QA</v>
          </cell>
          <cell r="H342" t="str">
            <v>UZLOGISTIC</v>
          </cell>
          <cell r="I342">
            <v>45133</v>
          </cell>
          <cell r="J342">
            <v>7699</v>
          </cell>
          <cell r="K342" t="str">
            <v>40</v>
          </cell>
          <cell r="L342">
            <v>3800</v>
          </cell>
          <cell r="M342" t="str">
            <v>CMA CGM</v>
          </cell>
          <cell r="O342" t="str">
            <v>MULTIMODAL TRANS TERMINAL</v>
          </cell>
          <cell r="P342">
            <v>972999149</v>
          </cell>
          <cell r="Q342" t="str">
            <v>ASAKADAN</v>
          </cell>
        </row>
        <row r="343">
          <cell r="B343" t="str">
            <v>CMAU7600260</v>
          </cell>
          <cell r="C343" t="str">
            <v>10570PBA</v>
          </cell>
          <cell r="D343" t="str">
            <v>UZLOGISTIC</v>
          </cell>
          <cell r="E343">
            <v>1</v>
          </cell>
          <cell r="F343">
            <v>45096</v>
          </cell>
          <cell r="G343" t="str">
            <v>10557XBA</v>
          </cell>
          <cell r="H343" t="str">
            <v>UZLOGISTIC</v>
          </cell>
          <cell r="I343">
            <v>45121</v>
          </cell>
          <cell r="J343" t="str">
            <v>7185</v>
          </cell>
          <cell r="K343" t="str">
            <v>40</v>
          </cell>
          <cell r="L343">
            <v>3700</v>
          </cell>
          <cell r="M343" t="str">
            <v>CMA CGM</v>
          </cell>
          <cell r="O343" t="str">
            <v>MULTIMODAL TRANS TERMINAL</v>
          </cell>
          <cell r="Q343" t="str">
            <v>ASAKADAN</v>
          </cell>
        </row>
        <row r="344">
          <cell r="B344" t="str">
            <v>FSCU7201325</v>
          </cell>
          <cell r="C344" t="str">
            <v>01119HHA</v>
          </cell>
          <cell r="D344" t="str">
            <v>UZLOGISTIC</v>
          </cell>
          <cell r="E344">
            <v>1</v>
          </cell>
          <cell r="F344">
            <v>45096</v>
          </cell>
          <cell r="G344" t="str">
            <v>10841DCA</v>
          </cell>
          <cell r="H344" t="str">
            <v>UZLOGISTIC</v>
          </cell>
          <cell r="I344">
            <v>45121</v>
          </cell>
          <cell r="J344" t="str">
            <v>7186</v>
          </cell>
          <cell r="K344" t="str">
            <v>40</v>
          </cell>
          <cell r="L344">
            <v>3700</v>
          </cell>
          <cell r="M344" t="str">
            <v>CMA CGM</v>
          </cell>
          <cell r="O344" t="str">
            <v>MULTIMODAL TRANS TERMINAL</v>
          </cell>
          <cell r="Q344" t="str">
            <v>ASAKADAN</v>
          </cell>
        </row>
        <row r="345">
          <cell r="B345" t="str">
            <v>FCIU8941522</v>
          </cell>
          <cell r="C345" t="str">
            <v>10045HCA</v>
          </cell>
          <cell r="D345" t="str">
            <v>UZLOGISTIC</v>
          </cell>
          <cell r="E345">
            <v>1</v>
          </cell>
          <cell r="F345">
            <v>45096</v>
          </cell>
          <cell r="G345" t="str">
            <v>95Y584MA</v>
          </cell>
          <cell r="H345" t="str">
            <v>UZLOGISTIC</v>
          </cell>
          <cell r="I345">
            <v>45142</v>
          </cell>
          <cell r="J345">
            <v>8146</v>
          </cell>
          <cell r="K345" t="str">
            <v>40</v>
          </cell>
          <cell r="L345">
            <v>3700</v>
          </cell>
          <cell r="M345" t="str">
            <v>CMA CGM</v>
          </cell>
          <cell r="O345" t="str">
            <v>MULTIMODAL TRANS TERMINAL</v>
          </cell>
          <cell r="P345">
            <v>938417500</v>
          </cell>
          <cell r="Q345" t="str">
            <v>ASAKADAN</v>
          </cell>
        </row>
        <row r="346">
          <cell r="B346" t="str">
            <v>FESU5160160</v>
          </cell>
          <cell r="C346" t="str">
            <v>80U791QA</v>
          </cell>
          <cell r="D346" t="str">
            <v>UZLOGISTIC</v>
          </cell>
          <cell r="E346">
            <v>1</v>
          </cell>
          <cell r="F346">
            <v>45096</v>
          </cell>
          <cell r="G346" t="str">
            <v>01435QKA</v>
          </cell>
          <cell r="H346" t="str">
            <v>САМОВЫВОЗ</v>
          </cell>
          <cell r="I346">
            <v>45110</v>
          </cell>
          <cell r="J346">
            <v>6801</v>
          </cell>
          <cell r="K346" t="str">
            <v>40</v>
          </cell>
          <cell r="L346">
            <v>3700</v>
          </cell>
          <cell r="M346" t="str">
            <v>FESCO</v>
          </cell>
          <cell r="O346" t="str">
            <v>Fesco Turan</v>
          </cell>
          <cell r="Q346" t="str">
            <v>XORAZMDAN</v>
          </cell>
        </row>
        <row r="347">
          <cell r="B347" t="str">
            <v>GESU3644505</v>
          </cell>
          <cell r="C347" t="str">
            <v>10845DCA</v>
          </cell>
          <cell r="D347" t="str">
            <v>UZLOGISTIC</v>
          </cell>
          <cell r="E347">
            <v>1</v>
          </cell>
          <cell r="F347">
            <v>45096</v>
          </cell>
          <cell r="K347" t="str">
            <v>20</v>
          </cell>
          <cell r="M347" t="str">
            <v>SEDALINES</v>
          </cell>
          <cell r="Q347" t="str">
            <v>ASAKADAN</v>
          </cell>
        </row>
        <row r="348">
          <cell r="B348" t="str">
            <v>FSCU7816994</v>
          </cell>
          <cell r="C348" t="str">
            <v>10845DCA</v>
          </cell>
          <cell r="D348" t="str">
            <v>UZLOGISTIC</v>
          </cell>
          <cell r="E348">
            <v>1</v>
          </cell>
          <cell r="F348">
            <v>45096</v>
          </cell>
          <cell r="G348" t="str">
            <v>60612GBA</v>
          </cell>
          <cell r="H348" t="str">
            <v>UZLOGISTIC</v>
          </cell>
          <cell r="I348">
            <v>45109</v>
          </cell>
          <cell r="J348">
            <v>6738</v>
          </cell>
          <cell r="K348" t="str">
            <v>20</v>
          </cell>
          <cell r="L348">
            <v>2200</v>
          </cell>
          <cell r="M348" t="str">
            <v>UNICO</v>
          </cell>
          <cell r="O348" t="str">
            <v>JARKURGAN</v>
          </cell>
          <cell r="Q348" t="str">
            <v>ASAKADAN</v>
          </cell>
        </row>
        <row r="349">
          <cell r="B349" t="str">
            <v>OOLU2840912</v>
          </cell>
          <cell r="C349" t="str">
            <v>60597GBA</v>
          </cell>
          <cell r="D349" t="str">
            <v>UZLOGISTIC</v>
          </cell>
          <cell r="E349">
            <v>1</v>
          </cell>
          <cell r="F349">
            <v>45096</v>
          </cell>
          <cell r="G349" t="str">
            <v>10841DCA</v>
          </cell>
          <cell r="H349" t="str">
            <v>UZLOGISTIC</v>
          </cell>
          <cell r="I349">
            <v>45109</v>
          </cell>
          <cell r="J349">
            <v>6743</v>
          </cell>
          <cell r="K349" t="str">
            <v>20</v>
          </cell>
          <cell r="L349">
            <v>2200</v>
          </cell>
          <cell r="M349" t="str">
            <v>UNICO</v>
          </cell>
          <cell r="O349" t="str">
            <v>JARKURGAN</v>
          </cell>
          <cell r="Q349" t="str">
            <v>ASAKADAN</v>
          </cell>
        </row>
        <row r="350">
          <cell r="B350" t="str">
            <v>INKU6483119</v>
          </cell>
          <cell r="C350" t="str">
            <v>95Z155KA</v>
          </cell>
          <cell r="D350" t="str">
            <v>UZLOGISTIC</v>
          </cell>
          <cell r="E350">
            <v>1</v>
          </cell>
          <cell r="F350">
            <v>45096</v>
          </cell>
          <cell r="G350" t="str">
            <v>98104359-20</v>
          </cell>
          <cell r="H350" t="str">
            <v>ВАГОН</v>
          </cell>
          <cell r="I350">
            <v>45113</v>
          </cell>
          <cell r="J350">
            <v>209512</v>
          </cell>
          <cell r="K350" t="str">
            <v>40</v>
          </cell>
          <cell r="L350">
            <v>3890</v>
          </cell>
          <cell r="M350" t="str">
            <v>UNICO</v>
          </cell>
          <cell r="O350" t="str">
            <v>НАХОДКА</v>
          </cell>
          <cell r="P350" t="str">
            <v>2743632/31305530</v>
          </cell>
          <cell r="Q350" t="str">
            <v>XORAZMDAN</v>
          </cell>
        </row>
        <row r="351">
          <cell r="B351" t="str">
            <v>ULCU5033923</v>
          </cell>
          <cell r="C351" t="str">
            <v>10635ECA</v>
          </cell>
          <cell r="D351" t="str">
            <v>UZLOGISTIC</v>
          </cell>
          <cell r="E351">
            <v>1</v>
          </cell>
          <cell r="F351">
            <v>45096</v>
          </cell>
          <cell r="G351" t="str">
            <v>98303274-20</v>
          </cell>
          <cell r="H351" t="str">
            <v>ВАГОН</v>
          </cell>
          <cell r="I351">
            <v>45113</v>
          </cell>
          <cell r="J351">
            <v>209515</v>
          </cell>
          <cell r="K351" t="str">
            <v>40</v>
          </cell>
          <cell r="L351">
            <v>3700</v>
          </cell>
          <cell r="M351" t="str">
            <v>UNICO</v>
          </cell>
          <cell r="N351" t="str">
            <v>AUTO RUBBER LLC</v>
          </cell>
          <cell r="O351" t="str">
            <v>НАХОДКА</v>
          </cell>
          <cell r="P351" t="str">
            <v>2743632/31305530</v>
          </cell>
          <cell r="Q351" t="str">
            <v>AUTO RUBBER</v>
          </cell>
        </row>
        <row r="352">
          <cell r="B352" t="str">
            <v>CSKU9162420</v>
          </cell>
          <cell r="C352" t="str">
            <v>10621ECA</v>
          </cell>
          <cell r="D352" t="str">
            <v>UZLOGISTIC</v>
          </cell>
          <cell r="E352">
            <v>1</v>
          </cell>
          <cell r="F352">
            <v>45096</v>
          </cell>
          <cell r="G352" t="str">
            <v>98561251-20</v>
          </cell>
          <cell r="H352" t="str">
            <v>ВАГОН</v>
          </cell>
          <cell r="I352">
            <v>45113</v>
          </cell>
          <cell r="J352">
            <v>209520</v>
          </cell>
          <cell r="K352" t="str">
            <v>40</v>
          </cell>
          <cell r="L352">
            <v>3880</v>
          </cell>
          <cell r="M352" t="str">
            <v>UNICO</v>
          </cell>
          <cell r="N352" t="str">
            <v>AUTO RUBBER LLC</v>
          </cell>
          <cell r="O352" t="str">
            <v>НАХОДКА</v>
          </cell>
          <cell r="P352" t="str">
            <v>2743632/31305530</v>
          </cell>
          <cell r="Q352" t="str">
            <v>AUTO RUBBER</v>
          </cell>
        </row>
        <row r="353">
          <cell r="B353" t="str">
            <v>FCIU3709031</v>
          </cell>
          <cell r="C353" t="str">
            <v>10624ECA</v>
          </cell>
          <cell r="D353" t="str">
            <v>UZLOGISTIC</v>
          </cell>
          <cell r="E353">
            <v>1</v>
          </cell>
          <cell r="F353">
            <v>45096</v>
          </cell>
          <cell r="G353" t="str">
            <v>95890DBA</v>
          </cell>
          <cell r="H353" t="str">
            <v>UZLOGISTIC</v>
          </cell>
          <cell r="I353">
            <v>45119</v>
          </cell>
          <cell r="J353">
            <v>7139</v>
          </cell>
          <cell r="K353" t="str">
            <v>20</v>
          </cell>
          <cell r="L353">
            <v>2200</v>
          </cell>
          <cell r="M353" t="str">
            <v>UNICO</v>
          </cell>
          <cell r="N353" t="str">
            <v>UZ-TONGHEUNGCO</v>
          </cell>
          <cell r="O353" t="str">
            <v>JARKURGAN</v>
          </cell>
          <cell r="Q353" t="str">
            <v>TONG HONG</v>
          </cell>
        </row>
        <row r="354">
          <cell r="B354" t="str">
            <v>FCIU2091720</v>
          </cell>
          <cell r="C354" t="str">
            <v>10624ECA</v>
          </cell>
          <cell r="D354" t="str">
            <v>UZLOGISTIC</v>
          </cell>
          <cell r="E354">
            <v>1</v>
          </cell>
          <cell r="F354">
            <v>45096</v>
          </cell>
          <cell r="G354" t="str">
            <v>95890DBA</v>
          </cell>
          <cell r="H354" t="str">
            <v>UZLOGISTIC</v>
          </cell>
          <cell r="I354">
            <v>45119</v>
          </cell>
          <cell r="J354">
            <v>7138</v>
          </cell>
          <cell r="K354" t="str">
            <v>20</v>
          </cell>
          <cell r="L354">
            <v>2200</v>
          </cell>
          <cell r="M354" t="str">
            <v>UNICO</v>
          </cell>
          <cell r="N354" t="str">
            <v>UZ-TONGHEUNGCO</v>
          </cell>
          <cell r="O354" t="str">
            <v>JARKURGAN</v>
          </cell>
          <cell r="Q354" t="str">
            <v>TONG HONG</v>
          </cell>
        </row>
        <row r="355">
          <cell r="B355" t="str">
            <v>ZCSU8763518</v>
          </cell>
          <cell r="C355" t="str">
            <v>90520FBA</v>
          </cell>
          <cell r="D355" t="str">
            <v>UZLOGISTIC</v>
          </cell>
          <cell r="E355">
            <v>1</v>
          </cell>
          <cell r="F355">
            <v>45096</v>
          </cell>
          <cell r="G355" t="str">
            <v>98656531-20</v>
          </cell>
          <cell r="H355" t="str">
            <v>ВАГОН</v>
          </cell>
          <cell r="I355">
            <v>45155</v>
          </cell>
          <cell r="J355">
            <v>233494</v>
          </cell>
          <cell r="K355" t="str">
            <v>40</v>
          </cell>
          <cell r="L355" t="str">
            <v>3900</v>
          </cell>
          <cell r="M355" t="str">
            <v>Xinjang Wulian Euro-Asia</v>
          </cell>
          <cell r="O355" t="str">
            <v>АНЗЕБИ</v>
          </cell>
          <cell r="P355" t="str">
            <v>2737773/5712863</v>
          </cell>
          <cell r="Q355" t="str">
            <v>XORAZMDAN</v>
          </cell>
        </row>
        <row r="356">
          <cell r="B356" t="str">
            <v>RBGU4268057</v>
          </cell>
          <cell r="C356" t="str">
            <v>10307YBA</v>
          </cell>
          <cell r="D356" t="str">
            <v>UZLOGISTIC</v>
          </cell>
          <cell r="E356">
            <v>1</v>
          </cell>
          <cell r="F356">
            <v>45096</v>
          </cell>
          <cell r="G356" t="str">
            <v>98172455-20</v>
          </cell>
          <cell r="H356" t="str">
            <v>ВАГОН</v>
          </cell>
          <cell r="I356">
            <v>45115</v>
          </cell>
          <cell r="J356" t="str">
            <v>209673</v>
          </cell>
          <cell r="K356" t="str">
            <v>40</v>
          </cell>
          <cell r="L356">
            <v>3700</v>
          </cell>
          <cell r="M356" t="str">
            <v>РБ Контейнер</v>
          </cell>
          <cell r="O356" t="str">
            <v>БРАТСК</v>
          </cell>
          <cell r="P356" t="str">
            <v>07/1-ТЭО-13</v>
          </cell>
          <cell r="Q356" t="str">
            <v>ASAKADAN</v>
          </cell>
        </row>
        <row r="357">
          <cell r="B357" t="str">
            <v>RBGU4243151</v>
          </cell>
          <cell r="C357" t="str">
            <v>90423GBA</v>
          </cell>
          <cell r="D357" t="str">
            <v>UZLOGISTIC</v>
          </cell>
          <cell r="E357">
            <v>1</v>
          </cell>
          <cell r="F357">
            <v>45096</v>
          </cell>
          <cell r="G357" t="str">
            <v>98092786-20</v>
          </cell>
          <cell r="H357" t="str">
            <v>ВАГОН</v>
          </cell>
          <cell r="I357">
            <v>45115</v>
          </cell>
          <cell r="J357" t="str">
            <v>209664</v>
          </cell>
          <cell r="K357" t="str">
            <v>40</v>
          </cell>
          <cell r="L357">
            <v>3700</v>
          </cell>
          <cell r="M357" t="str">
            <v>РБ Контейнер</v>
          </cell>
          <cell r="O357" t="str">
            <v>БРАТСК</v>
          </cell>
          <cell r="P357" t="str">
            <v>07/1-ТЭО-13</v>
          </cell>
          <cell r="Q357" t="str">
            <v>XORAZMDAN</v>
          </cell>
        </row>
        <row r="358">
          <cell r="B358" t="str">
            <v>RBGU4255487</v>
          </cell>
          <cell r="C358" t="str">
            <v>95C784LA</v>
          </cell>
          <cell r="D358" t="str">
            <v>UZLOGISTIC</v>
          </cell>
          <cell r="E358">
            <v>1</v>
          </cell>
          <cell r="F358">
            <v>45096</v>
          </cell>
          <cell r="G358" t="str">
            <v>91555995-20</v>
          </cell>
          <cell r="H358" t="str">
            <v>ВАГОН</v>
          </cell>
          <cell r="I358">
            <v>45115</v>
          </cell>
          <cell r="J358" t="str">
            <v>209629</v>
          </cell>
          <cell r="K358" t="str">
            <v>40</v>
          </cell>
          <cell r="L358">
            <v>3700</v>
          </cell>
          <cell r="M358" t="str">
            <v>РБ Контейнер</v>
          </cell>
          <cell r="O358" t="str">
            <v>БРАТСК</v>
          </cell>
          <cell r="P358" t="str">
            <v>07/1-ТЭО-13</v>
          </cell>
          <cell r="Q358" t="str">
            <v>XORAZMDAN</v>
          </cell>
        </row>
        <row r="359">
          <cell r="B359" t="str">
            <v>RBGU4252908</v>
          </cell>
          <cell r="C359" t="str">
            <v>95V925LA</v>
          </cell>
          <cell r="D359" t="str">
            <v>UZLOGISTIC</v>
          </cell>
          <cell r="E359">
            <v>1</v>
          </cell>
          <cell r="F359">
            <v>45096</v>
          </cell>
          <cell r="G359" t="str">
            <v>98092786-20</v>
          </cell>
          <cell r="H359" t="str">
            <v>ВАГОН</v>
          </cell>
          <cell r="I359">
            <v>45115</v>
          </cell>
          <cell r="J359" t="str">
            <v>209665</v>
          </cell>
          <cell r="K359" t="str">
            <v>40</v>
          </cell>
          <cell r="L359">
            <v>3700</v>
          </cell>
          <cell r="M359" t="str">
            <v>РБ Контейнер</v>
          </cell>
          <cell r="O359" t="str">
            <v>БРАТСК</v>
          </cell>
          <cell r="P359" t="str">
            <v>07/1-ТЭО-13</v>
          </cell>
          <cell r="Q359" t="str">
            <v>XORAZMDAN</v>
          </cell>
        </row>
        <row r="360">
          <cell r="B360" t="str">
            <v>CMAU4536383</v>
          </cell>
          <cell r="C360" t="str">
            <v>95761DBA</v>
          </cell>
          <cell r="D360" t="str">
            <v>UZLOGISTIC</v>
          </cell>
          <cell r="E360">
            <v>1</v>
          </cell>
          <cell r="F360">
            <v>45097</v>
          </cell>
          <cell r="G360" t="str">
            <v>60824WAA</v>
          </cell>
          <cell r="H360" t="str">
            <v>UZAUTO</v>
          </cell>
          <cell r="I360">
            <v>45119</v>
          </cell>
          <cell r="J360">
            <v>7112</v>
          </cell>
          <cell r="K360" t="str">
            <v>40</v>
          </cell>
          <cell r="L360">
            <v>3860</v>
          </cell>
          <cell r="M360" t="str">
            <v>CMA CGM</v>
          </cell>
          <cell r="O360" t="str">
            <v>MULTIMODAL TRANS TERMINAL</v>
          </cell>
          <cell r="Q360" t="str">
            <v>ASAKADAN</v>
          </cell>
        </row>
        <row r="361">
          <cell r="B361" t="str">
            <v>RBGU4155662</v>
          </cell>
          <cell r="C361" t="str">
            <v>90S337CA</v>
          </cell>
          <cell r="D361" t="str">
            <v>UZLOGISTIC</v>
          </cell>
          <cell r="E361">
            <v>1</v>
          </cell>
          <cell r="F361">
            <v>45097</v>
          </cell>
          <cell r="G361" t="str">
            <v>92700095-20</v>
          </cell>
          <cell r="H361" t="str">
            <v>ВАГОН</v>
          </cell>
          <cell r="I361">
            <v>45115</v>
          </cell>
          <cell r="J361" t="str">
            <v>209636</v>
          </cell>
          <cell r="K361" t="str">
            <v>40</v>
          </cell>
          <cell r="L361">
            <v>3700</v>
          </cell>
          <cell r="M361" t="str">
            <v>РБ Контейнер</v>
          </cell>
          <cell r="O361" t="str">
            <v>БРАТСК</v>
          </cell>
          <cell r="P361" t="str">
            <v>07/1-ТЭО-13</v>
          </cell>
          <cell r="Q361" t="str">
            <v>XORAZMDAN</v>
          </cell>
        </row>
        <row r="362">
          <cell r="B362" t="str">
            <v>GESU6801552</v>
          </cell>
          <cell r="C362" t="str">
            <v>60816WAA</v>
          </cell>
          <cell r="D362" t="str">
            <v>UZAUTO</v>
          </cell>
          <cell r="E362">
            <v>1</v>
          </cell>
          <cell r="F362">
            <v>45098</v>
          </cell>
          <cell r="G362" t="str">
            <v>10L134CB</v>
          </cell>
          <cell r="H362" t="str">
            <v>UZLOGISTIC</v>
          </cell>
          <cell r="I362">
            <v>45195</v>
          </cell>
          <cell r="J362">
            <v>10552</v>
          </cell>
          <cell r="K362" t="str">
            <v>40</v>
          </cell>
          <cell r="L362">
            <v>3700</v>
          </cell>
          <cell r="M362" t="str">
            <v>ADY CONTAINER</v>
          </cell>
          <cell r="O362" t="str">
            <v>GM ASAKA</v>
          </cell>
          <cell r="P362">
            <v>995118848</v>
          </cell>
          <cell r="Q362" t="str">
            <v>ASAKADAN</v>
          </cell>
        </row>
        <row r="363">
          <cell r="B363" t="str">
            <v>GESU6526384</v>
          </cell>
          <cell r="C363" t="str">
            <v>10624ECA</v>
          </cell>
          <cell r="D363" t="str">
            <v>UZLOGISTIC</v>
          </cell>
          <cell r="E363">
            <v>1</v>
          </cell>
          <cell r="F363">
            <v>45098</v>
          </cell>
          <cell r="G363" t="str">
            <v>98076839-20</v>
          </cell>
          <cell r="H363" t="str">
            <v>ВАГОН</v>
          </cell>
          <cell r="I363">
            <v>45121</v>
          </cell>
          <cell r="J363" t="str">
            <v>209859</v>
          </cell>
          <cell r="K363" t="str">
            <v>40</v>
          </cell>
          <cell r="L363">
            <v>3830</v>
          </cell>
          <cell r="M363" t="str">
            <v>CENTRUM</v>
          </cell>
          <cell r="O363" t="str">
            <v>БРАТСК</v>
          </cell>
          <cell r="P363" t="str">
            <v>2737773/5712680</v>
          </cell>
          <cell r="Q363" t="str">
            <v>ASAKADAN</v>
          </cell>
        </row>
        <row r="364">
          <cell r="B364" t="str">
            <v>APHU6758170</v>
          </cell>
          <cell r="C364" t="str">
            <v>10026WBA</v>
          </cell>
          <cell r="D364" t="str">
            <v>UZLOGISTIC</v>
          </cell>
          <cell r="E364">
            <v>1</v>
          </cell>
          <cell r="F364">
            <v>45098</v>
          </cell>
          <cell r="G364" t="str">
            <v>60671GBA</v>
          </cell>
          <cell r="H364" t="str">
            <v>UZLOGISTIC</v>
          </cell>
          <cell r="I364">
            <v>45139</v>
          </cell>
          <cell r="J364">
            <v>7972</v>
          </cell>
          <cell r="K364" t="str">
            <v>40</v>
          </cell>
          <cell r="L364">
            <v>4000</v>
          </cell>
          <cell r="M364" t="str">
            <v>CMA CGM</v>
          </cell>
          <cell r="O364" t="str">
            <v>MULTIMODAL TRANS TERMINAL</v>
          </cell>
          <cell r="P364">
            <v>943660273</v>
          </cell>
          <cell r="Q364" t="str">
            <v>ASAKADAN</v>
          </cell>
        </row>
        <row r="365">
          <cell r="B365" t="str">
            <v>TCLU9846744</v>
          </cell>
          <cell r="C365" t="str">
            <v>10412GCA</v>
          </cell>
          <cell r="D365" t="str">
            <v>UZLOGISTIC</v>
          </cell>
          <cell r="E365">
            <v>1</v>
          </cell>
          <cell r="F365">
            <v>45098</v>
          </cell>
          <cell r="G365" t="str">
            <v>10307SBA</v>
          </cell>
          <cell r="H365" t="str">
            <v>UZLOGISTIC</v>
          </cell>
          <cell r="I365">
            <v>45121</v>
          </cell>
          <cell r="J365" t="str">
            <v>7181</v>
          </cell>
          <cell r="K365" t="str">
            <v>40</v>
          </cell>
          <cell r="L365">
            <v>3700</v>
          </cell>
          <cell r="M365" t="str">
            <v>CMA CGM</v>
          </cell>
          <cell r="O365" t="str">
            <v>MULTIMODAL TRANS TERMINAL</v>
          </cell>
          <cell r="Q365" t="str">
            <v>ASAKADAN</v>
          </cell>
        </row>
        <row r="366">
          <cell r="B366" t="str">
            <v>TCNU4025240</v>
          </cell>
          <cell r="C366" t="str">
            <v>60153TAA</v>
          </cell>
          <cell r="D366" t="str">
            <v>UZAUTO</v>
          </cell>
          <cell r="E366">
            <v>1</v>
          </cell>
          <cell r="F366">
            <v>45098</v>
          </cell>
          <cell r="G366" t="str">
            <v>90J925QA</v>
          </cell>
          <cell r="H366" t="str">
            <v>UZLOGISTIC</v>
          </cell>
          <cell r="I366">
            <v>45142</v>
          </cell>
          <cell r="J366">
            <v>8140</v>
          </cell>
          <cell r="K366" t="str">
            <v>40</v>
          </cell>
          <cell r="L366">
            <v>3700</v>
          </cell>
          <cell r="M366" t="str">
            <v>CMA CGM</v>
          </cell>
          <cell r="O366" t="str">
            <v>MULTIMODAL TRANS TERMINAL</v>
          </cell>
          <cell r="P366">
            <v>972999149</v>
          </cell>
          <cell r="Q366" t="str">
            <v>ASAKADAN</v>
          </cell>
        </row>
        <row r="367">
          <cell r="B367" t="str">
            <v>WSCU9346201</v>
          </cell>
          <cell r="C367" t="str">
            <v>10632ECA</v>
          </cell>
          <cell r="D367" t="str">
            <v>UZLOGISTIC</v>
          </cell>
          <cell r="E367">
            <v>1</v>
          </cell>
          <cell r="F367">
            <v>45098</v>
          </cell>
          <cell r="G367" t="str">
            <v>10026WBA</v>
          </cell>
          <cell r="H367" t="str">
            <v>UZLOGISTIC</v>
          </cell>
          <cell r="I367">
            <v>45135</v>
          </cell>
          <cell r="J367">
            <v>7796</v>
          </cell>
          <cell r="K367" t="str">
            <v>40</v>
          </cell>
          <cell r="M367" t="str">
            <v>MEGATRANS</v>
          </cell>
          <cell r="O367" t="str">
            <v>GM ASAKA</v>
          </cell>
          <cell r="P367" t="str">
            <v>93/6006966</v>
          </cell>
          <cell r="Q367" t="str">
            <v>ASAKADAN</v>
          </cell>
        </row>
        <row r="368">
          <cell r="B368" t="str">
            <v xml:space="preserve">PKEU5019708 </v>
          </cell>
          <cell r="C368" t="str">
            <v>10538UBA</v>
          </cell>
          <cell r="D368" t="str">
            <v>UZLOGISTIC</v>
          </cell>
          <cell r="E368">
            <v>1</v>
          </cell>
          <cell r="F368">
            <v>45098</v>
          </cell>
          <cell r="G368" t="str">
            <v>10476LCA</v>
          </cell>
          <cell r="H368" t="str">
            <v>UZLOGISTIC</v>
          </cell>
          <cell r="I368">
            <v>45132</v>
          </cell>
          <cell r="J368">
            <v>7639</v>
          </cell>
          <cell r="K368" t="str">
            <v>40</v>
          </cell>
          <cell r="L368">
            <v>20700</v>
          </cell>
          <cell r="M368" t="str">
            <v>CENTRUM</v>
          </cell>
          <cell r="O368" t="str">
            <v>GM ASAKA</v>
          </cell>
          <cell r="Q368" t="str">
            <v>ASAKADAN</v>
          </cell>
        </row>
        <row r="369">
          <cell r="B369" t="str">
            <v xml:space="preserve">PKEU5002515 </v>
          </cell>
          <cell r="C369" t="str">
            <v>10114ECA</v>
          </cell>
          <cell r="D369" t="str">
            <v>UZLOGISTIC</v>
          </cell>
          <cell r="E369">
            <v>1</v>
          </cell>
          <cell r="F369">
            <v>45098</v>
          </cell>
          <cell r="G369" t="str">
            <v>60616GBA</v>
          </cell>
          <cell r="H369" t="str">
            <v>UZLOGISTIC</v>
          </cell>
          <cell r="I369">
            <v>45130</v>
          </cell>
          <cell r="J369" t="str">
            <v>7550</v>
          </cell>
          <cell r="K369" t="str">
            <v>40</v>
          </cell>
          <cell r="L369">
            <v>4400</v>
          </cell>
          <cell r="M369" t="str">
            <v>CENTRUM</v>
          </cell>
          <cell r="O369" t="str">
            <v>GM ASAKA</v>
          </cell>
          <cell r="P369">
            <v>936270042</v>
          </cell>
          <cell r="Q369" t="str">
            <v>ASAKADAN</v>
          </cell>
        </row>
        <row r="370">
          <cell r="B370" t="str">
            <v>TGHU7784806</v>
          </cell>
          <cell r="C370" t="str">
            <v>60616GBA</v>
          </cell>
          <cell r="D370" t="str">
            <v>UZLOGISTIC</v>
          </cell>
          <cell r="E370">
            <v>1</v>
          </cell>
          <cell r="F370">
            <v>45098</v>
          </cell>
          <cell r="G370" t="str">
            <v>SKD</v>
          </cell>
          <cell r="H370" t="str">
            <v>SKD</v>
          </cell>
          <cell r="I370">
            <v>45140</v>
          </cell>
          <cell r="K370" t="str">
            <v>40</v>
          </cell>
          <cell r="M370" t="str">
            <v>CENTRUM</v>
          </cell>
          <cell r="O370" t="str">
            <v>SKD</v>
          </cell>
          <cell r="Q370" t="str">
            <v>ASAKADAN</v>
          </cell>
        </row>
        <row r="371">
          <cell r="B371" t="str">
            <v>REGU5023558</v>
          </cell>
          <cell r="C371" t="str">
            <v>95668YAA</v>
          </cell>
          <cell r="D371" t="str">
            <v>UZLOGISTIC</v>
          </cell>
          <cell r="E371">
            <v>1</v>
          </cell>
          <cell r="F371">
            <v>45098</v>
          </cell>
          <cell r="G371" t="str">
            <v>98194905-20</v>
          </cell>
          <cell r="H371" t="str">
            <v>ВАГОН</v>
          </cell>
          <cell r="I371">
            <v>45130</v>
          </cell>
          <cell r="J371">
            <v>210095</v>
          </cell>
          <cell r="K371" t="str">
            <v>40</v>
          </cell>
          <cell r="L371">
            <v>3900</v>
          </cell>
          <cell r="M371" t="str">
            <v>UNICO</v>
          </cell>
          <cell r="O371" t="str">
            <v>НАХОДКА</v>
          </cell>
          <cell r="P371">
            <v>9623876</v>
          </cell>
          <cell r="Q371" t="str">
            <v>XORAZMDAN</v>
          </cell>
        </row>
        <row r="372">
          <cell r="B372" t="str">
            <v>BMOU4783734</v>
          </cell>
          <cell r="C372" t="str">
            <v>95G155LA</v>
          </cell>
          <cell r="D372" t="str">
            <v>UZLOGISTIC</v>
          </cell>
          <cell r="E372">
            <v>1</v>
          </cell>
          <cell r="F372">
            <v>45098</v>
          </cell>
          <cell r="G372" t="str">
            <v>95037693-20</v>
          </cell>
          <cell r="H372" t="str">
            <v>ВАГОН</v>
          </cell>
          <cell r="I372">
            <v>45113</v>
          </cell>
          <cell r="J372">
            <v>209505</v>
          </cell>
          <cell r="K372" t="str">
            <v>40</v>
          </cell>
          <cell r="L372">
            <v>3860</v>
          </cell>
          <cell r="M372" t="str">
            <v>UNICO</v>
          </cell>
          <cell r="O372" t="str">
            <v>НАХОДКА</v>
          </cell>
          <cell r="P372" t="str">
            <v>2743632/31305530</v>
          </cell>
          <cell r="Q372" t="str">
            <v>XORAZMDAN</v>
          </cell>
        </row>
        <row r="373">
          <cell r="B373" t="str">
            <v>ULCU2002240</v>
          </cell>
          <cell r="C373" t="str">
            <v>60612GBA</v>
          </cell>
          <cell r="D373" t="str">
            <v>UZLOGISTIC</v>
          </cell>
          <cell r="E373">
            <v>1</v>
          </cell>
          <cell r="F373">
            <v>45098</v>
          </cell>
          <cell r="G373" t="str">
            <v>10789XBA</v>
          </cell>
          <cell r="H373" t="str">
            <v>UZLOGISTIC</v>
          </cell>
          <cell r="I373">
            <v>45109</v>
          </cell>
          <cell r="J373">
            <v>6770</v>
          </cell>
          <cell r="K373" t="str">
            <v>20</v>
          </cell>
          <cell r="L373">
            <v>2200</v>
          </cell>
          <cell r="M373" t="str">
            <v>UNICO</v>
          </cell>
          <cell r="O373" t="str">
            <v>JARKURGAN</v>
          </cell>
          <cell r="Q373" t="str">
            <v>ASAKADAN</v>
          </cell>
        </row>
        <row r="374">
          <cell r="B374" t="str">
            <v>ULCU2100329</v>
          </cell>
          <cell r="C374" t="str">
            <v>60612GBA</v>
          </cell>
          <cell r="D374" t="str">
            <v>UZLOGISTIC</v>
          </cell>
          <cell r="E374">
            <v>1</v>
          </cell>
          <cell r="F374">
            <v>45098</v>
          </cell>
          <cell r="G374" t="str">
            <v>10789XBA</v>
          </cell>
          <cell r="H374" t="str">
            <v>UZLOGISTIC</v>
          </cell>
          <cell r="I374">
            <v>45109</v>
          </cell>
          <cell r="J374">
            <v>6770</v>
          </cell>
          <cell r="K374" t="str">
            <v>20</v>
          </cell>
          <cell r="L374">
            <v>2200</v>
          </cell>
          <cell r="M374" t="str">
            <v>UNICO</v>
          </cell>
          <cell r="O374" t="str">
            <v>JARKURGAN</v>
          </cell>
          <cell r="Q374" t="str">
            <v>ASAKADAN</v>
          </cell>
        </row>
        <row r="375">
          <cell r="B375" t="str">
            <v>ULCU2100036</v>
          </cell>
          <cell r="C375" t="str">
            <v>10307YBA</v>
          </cell>
          <cell r="D375" t="str">
            <v>UZLOGISTIC</v>
          </cell>
          <cell r="E375">
            <v>1</v>
          </cell>
          <cell r="F375">
            <v>45098</v>
          </cell>
          <cell r="G375" t="str">
            <v>60616GBA</v>
          </cell>
          <cell r="H375" t="str">
            <v>UZLOGISTIC</v>
          </cell>
          <cell r="I375">
            <v>45109</v>
          </cell>
          <cell r="J375">
            <v>6741</v>
          </cell>
          <cell r="K375" t="str">
            <v>20</v>
          </cell>
          <cell r="L375">
            <v>2200</v>
          </cell>
          <cell r="M375" t="str">
            <v>UNICO</v>
          </cell>
          <cell r="O375" t="str">
            <v>JARKURGAN</v>
          </cell>
          <cell r="Q375" t="str">
            <v>ASAKADAN</v>
          </cell>
        </row>
        <row r="376">
          <cell r="B376" t="str">
            <v>ULCU2101264</v>
          </cell>
          <cell r="C376" t="str">
            <v>10307YBA</v>
          </cell>
          <cell r="D376" t="str">
            <v>UZLOGISTIC</v>
          </cell>
          <cell r="E376">
            <v>1</v>
          </cell>
          <cell r="F376">
            <v>45098</v>
          </cell>
          <cell r="G376" t="str">
            <v>60616GBA</v>
          </cell>
          <cell r="H376" t="str">
            <v>UZLOGISTIC</v>
          </cell>
          <cell r="I376">
            <v>45109</v>
          </cell>
          <cell r="J376">
            <v>6741</v>
          </cell>
          <cell r="K376" t="str">
            <v>20</v>
          </cell>
          <cell r="L376">
            <v>2200</v>
          </cell>
          <cell r="M376" t="str">
            <v>UNICO</v>
          </cell>
          <cell r="O376" t="str">
            <v>JARKURGAN</v>
          </cell>
          <cell r="Q376" t="str">
            <v>ASAKADAN</v>
          </cell>
        </row>
        <row r="377">
          <cell r="B377" t="str">
            <v>RBGU4023748</v>
          </cell>
          <cell r="C377" t="str">
            <v>90209FBA</v>
          </cell>
          <cell r="D377" t="str">
            <v>UZLOGISTIC</v>
          </cell>
          <cell r="E377">
            <v>1</v>
          </cell>
          <cell r="F377">
            <v>45098</v>
          </cell>
          <cell r="G377" t="str">
            <v>92821198-20</v>
          </cell>
          <cell r="H377" t="str">
            <v>ВАГОН</v>
          </cell>
          <cell r="I377">
            <v>45115</v>
          </cell>
          <cell r="J377" t="str">
            <v>209643</v>
          </cell>
          <cell r="K377" t="str">
            <v>40</v>
          </cell>
          <cell r="L377">
            <v>3700</v>
          </cell>
          <cell r="M377" t="str">
            <v>РБ Контейнер</v>
          </cell>
          <cell r="O377" t="str">
            <v>БРАТСК</v>
          </cell>
          <cell r="P377" t="str">
            <v>07/1-ТЭО-13</v>
          </cell>
          <cell r="Q377" t="str">
            <v>XORAZMDAN</v>
          </cell>
        </row>
        <row r="378">
          <cell r="B378" t="str">
            <v>RBGU4184315</v>
          </cell>
          <cell r="C378" t="str">
            <v>60173GBA</v>
          </cell>
          <cell r="D378" t="str">
            <v>UZAUTO</v>
          </cell>
          <cell r="E378">
            <v>1</v>
          </cell>
          <cell r="F378">
            <v>45098</v>
          </cell>
          <cell r="G378" t="str">
            <v>98088347-20</v>
          </cell>
          <cell r="H378" t="str">
            <v>ВАГОН</v>
          </cell>
          <cell r="I378">
            <v>45115</v>
          </cell>
          <cell r="J378" t="str">
            <v>209663</v>
          </cell>
          <cell r="K378" t="str">
            <v>40</v>
          </cell>
          <cell r="L378">
            <v>3700</v>
          </cell>
          <cell r="M378" t="str">
            <v>РБ Контейнер</v>
          </cell>
          <cell r="O378" t="str">
            <v>БРАТСК</v>
          </cell>
          <cell r="P378" t="str">
            <v>07/1-ТЭО-13</v>
          </cell>
          <cell r="Q378" t="str">
            <v>ASAKADAN</v>
          </cell>
        </row>
        <row r="379">
          <cell r="B379" t="str">
            <v>GESU5804325</v>
          </cell>
          <cell r="C379" t="str">
            <v>10415GCA</v>
          </cell>
          <cell r="D379" t="str">
            <v>UZLOGISTIC</v>
          </cell>
          <cell r="E379">
            <v>1</v>
          </cell>
          <cell r="F379">
            <v>45099</v>
          </cell>
          <cell r="G379" t="str">
            <v>98659303-29</v>
          </cell>
          <cell r="H379" t="str">
            <v>ВАГОН</v>
          </cell>
          <cell r="I379">
            <v>45134</v>
          </cell>
          <cell r="J379" t="str">
            <v>232854</v>
          </cell>
          <cell r="K379" t="str">
            <v>40</v>
          </cell>
          <cell r="L379">
            <v>3840</v>
          </cell>
          <cell r="M379" t="str">
            <v>CENTRUM</v>
          </cell>
          <cell r="N379" t="str">
            <v>UZ KORAM</v>
          </cell>
          <cell r="O379" t="str">
            <v>КАРАБУЛА</v>
          </cell>
          <cell r="P379" t="str">
            <v>2737773/5712781</v>
          </cell>
          <cell r="Q379" t="str">
            <v>UZ KORAM</v>
          </cell>
        </row>
        <row r="380">
          <cell r="B380" t="str">
            <v>WSCU8466558</v>
          </cell>
          <cell r="C380" t="str">
            <v>95761DBA</v>
          </cell>
          <cell r="D380" t="str">
            <v>UZLOGISTIC</v>
          </cell>
          <cell r="E380">
            <v>1</v>
          </cell>
          <cell r="F380">
            <v>45099</v>
          </cell>
          <cell r="K380" t="str">
            <v>40</v>
          </cell>
          <cell r="M380" t="str">
            <v>ADY CONTAINER</v>
          </cell>
          <cell r="Q380" t="str">
            <v>ASAKADAN</v>
          </cell>
        </row>
        <row r="381">
          <cell r="B381" t="str">
            <v>LTKU2041258</v>
          </cell>
          <cell r="C381" t="str">
            <v>10M182UA</v>
          </cell>
          <cell r="D381" t="str">
            <v>UZLOGISTIC</v>
          </cell>
          <cell r="E381">
            <v>1</v>
          </cell>
          <cell r="F381">
            <v>45099</v>
          </cell>
          <cell r="G381" t="str">
            <v>SKD</v>
          </cell>
          <cell r="H381" t="str">
            <v>SKD</v>
          </cell>
          <cell r="I381">
            <v>45212</v>
          </cell>
          <cell r="K381" t="str">
            <v>40</v>
          </cell>
          <cell r="M381" t="str">
            <v>ADY CONTAINER</v>
          </cell>
          <cell r="O381" t="str">
            <v>SKD</v>
          </cell>
          <cell r="Q381" t="str">
            <v>ASAKADAN</v>
          </cell>
        </row>
        <row r="382">
          <cell r="B382" t="str">
            <v>YMLU8408292</v>
          </cell>
          <cell r="C382" t="str">
            <v>90M274PA</v>
          </cell>
          <cell r="D382" t="str">
            <v>UZLOGISTIC</v>
          </cell>
          <cell r="E382">
            <v>1</v>
          </cell>
          <cell r="F382">
            <v>45099</v>
          </cell>
          <cell r="G382" t="str">
            <v>98178528-20</v>
          </cell>
          <cell r="H382" t="str">
            <v>ВАГОН</v>
          </cell>
          <cell r="I382">
            <v>45121</v>
          </cell>
          <cell r="J382" t="str">
            <v>209872</v>
          </cell>
          <cell r="K382" t="str">
            <v>40</v>
          </cell>
          <cell r="L382">
            <v>4150</v>
          </cell>
          <cell r="M382" t="str">
            <v>CENTRUM</v>
          </cell>
          <cell r="O382" t="str">
            <v>БРАТСК</v>
          </cell>
          <cell r="P382" t="str">
            <v>2737773/5712693</v>
          </cell>
          <cell r="Q382" t="str">
            <v>XORAZMDAN</v>
          </cell>
        </row>
        <row r="383">
          <cell r="B383" t="str">
            <v>SKHU8313638</v>
          </cell>
          <cell r="C383" t="str">
            <v>10L134CB</v>
          </cell>
          <cell r="D383" t="str">
            <v>UZLOGISTIC</v>
          </cell>
          <cell r="E383">
            <v>1</v>
          </cell>
          <cell r="F383">
            <v>45099</v>
          </cell>
          <cell r="G383" t="str">
            <v>10666DBA</v>
          </cell>
          <cell r="H383" t="str">
            <v>UZLOGISTIC</v>
          </cell>
          <cell r="I383">
            <v>45115</v>
          </cell>
          <cell r="J383">
            <v>7051</v>
          </cell>
          <cell r="K383" t="str">
            <v>40</v>
          </cell>
          <cell r="L383">
            <v>3900</v>
          </cell>
          <cell r="M383" t="str">
            <v>CENTRUM</v>
          </cell>
          <cell r="O383" t="str">
            <v>GM ASAKA</v>
          </cell>
          <cell r="Q383" t="str">
            <v>ASAKADAN</v>
          </cell>
        </row>
        <row r="384">
          <cell r="B384" t="str">
            <v>GLDU7254348</v>
          </cell>
          <cell r="C384" t="str">
            <v>10624ECA</v>
          </cell>
          <cell r="D384" t="str">
            <v>UZLOGISTIC</v>
          </cell>
          <cell r="E384">
            <v>1</v>
          </cell>
          <cell r="F384">
            <v>45099</v>
          </cell>
          <cell r="G384" t="str">
            <v>98095458-20</v>
          </cell>
          <cell r="H384" t="str">
            <v>ВАГОН</v>
          </cell>
          <cell r="I384">
            <v>45121</v>
          </cell>
          <cell r="J384" t="str">
            <v>209868</v>
          </cell>
          <cell r="K384" t="str">
            <v>40</v>
          </cell>
          <cell r="L384">
            <v>3890</v>
          </cell>
          <cell r="M384" t="str">
            <v>CENTRUM</v>
          </cell>
          <cell r="O384" t="str">
            <v>БРАТСК</v>
          </cell>
          <cell r="P384" t="str">
            <v>2737773/5712689</v>
          </cell>
          <cell r="Q384" t="str">
            <v>ASAKADAN</v>
          </cell>
        </row>
        <row r="385">
          <cell r="B385" t="str">
            <v>RBGU4252512</v>
          </cell>
          <cell r="C385" t="str">
            <v>ПОД ИМПОРТ</v>
          </cell>
          <cell r="D385" t="str">
            <v>UZLOGISTIC</v>
          </cell>
          <cell r="E385">
            <v>1</v>
          </cell>
          <cell r="F385">
            <v>45115</v>
          </cell>
          <cell r="K385" t="str">
            <v>40</v>
          </cell>
          <cell r="M385" t="str">
            <v>РБ Контейнер</v>
          </cell>
          <cell r="O385" t="str">
            <v>UZLOGISTIC</v>
          </cell>
          <cell r="Q385" t="str">
            <v>ПОД ИМПОРТ</v>
          </cell>
        </row>
        <row r="386">
          <cell r="B386" t="str">
            <v>CMAU5005648</v>
          </cell>
          <cell r="C386" t="str">
            <v>95890DBA</v>
          </cell>
          <cell r="D386" t="str">
            <v>UZLOGISTIC</v>
          </cell>
          <cell r="E386">
            <v>1</v>
          </cell>
          <cell r="F386">
            <v>45099</v>
          </cell>
          <cell r="G386" t="str">
            <v>91558890-20</v>
          </cell>
          <cell r="H386" t="str">
            <v>ВАГОН</v>
          </cell>
          <cell r="I386">
            <v>45121</v>
          </cell>
          <cell r="J386" t="str">
            <v>209831</v>
          </cell>
          <cell r="K386" t="str">
            <v>40</v>
          </cell>
          <cell r="L386">
            <v>3900</v>
          </cell>
          <cell r="M386" t="str">
            <v>CENTRUM</v>
          </cell>
          <cell r="O386" t="str">
            <v>БРАТСК</v>
          </cell>
          <cell r="P386" t="str">
            <v>2737773/5712652</v>
          </cell>
          <cell r="Q386" t="str">
            <v>XORAZMDAN</v>
          </cell>
        </row>
        <row r="387">
          <cell r="B387" t="str">
            <v>MIGU7072317</v>
          </cell>
          <cell r="C387" t="str">
            <v>10666DCA</v>
          </cell>
          <cell r="D387" t="str">
            <v>UZLOGISTIC</v>
          </cell>
          <cell r="E387">
            <v>1</v>
          </cell>
          <cell r="F387">
            <v>45099</v>
          </cell>
          <cell r="G387" t="str">
            <v>90D117CA</v>
          </cell>
          <cell r="H387" t="str">
            <v>UZLOGISTIC</v>
          </cell>
          <cell r="I387">
            <v>45147</v>
          </cell>
          <cell r="J387">
            <v>8411</v>
          </cell>
          <cell r="K387" t="str">
            <v>40</v>
          </cell>
          <cell r="L387">
            <v>3700</v>
          </cell>
          <cell r="M387" t="str">
            <v>China Railways</v>
          </cell>
          <cell r="O387" t="str">
            <v>TRANS ENIGMA</v>
          </cell>
          <cell r="P387">
            <v>999515521</v>
          </cell>
          <cell r="Q387" t="str">
            <v>ASAKADAN</v>
          </cell>
        </row>
        <row r="388">
          <cell r="B388" t="str">
            <v>CMAU6422374</v>
          </cell>
          <cell r="C388" t="str">
            <v>10621ECA</v>
          </cell>
          <cell r="D388" t="str">
            <v>UZLOGISTIC</v>
          </cell>
          <cell r="E388">
            <v>1</v>
          </cell>
          <cell r="F388">
            <v>45099</v>
          </cell>
          <cell r="G388" t="str">
            <v>95Z155KA</v>
          </cell>
          <cell r="H388" t="str">
            <v>UZLOGISTIC</v>
          </cell>
          <cell r="I388">
            <v>45121</v>
          </cell>
          <cell r="J388">
            <v>7182</v>
          </cell>
          <cell r="K388" t="str">
            <v>40</v>
          </cell>
          <cell r="L388">
            <v>3700</v>
          </cell>
          <cell r="M388" t="str">
            <v>CMA CGM</v>
          </cell>
          <cell r="O388" t="str">
            <v>MULTIMODAL TRANS TERMINAL</v>
          </cell>
          <cell r="Q388" t="str">
            <v>ASAKADAN</v>
          </cell>
        </row>
        <row r="389">
          <cell r="B389" t="str">
            <v>SEKU5887062</v>
          </cell>
          <cell r="C389" t="str">
            <v>90595EBA</v>
          </cell>
          <cell r="D389" t="str">
            <v>UZLOGISTIC</v>
          </cell>
          <cell r="E389">
            <v>1</v>
          </cell>
          <cell r="F389">
            <v>45099</v>
          </cell>
          <cell r="G389" t="str">
            <v>95715DBA</v>
          </cell>
          <cell r="H389" t="str">
            <v>UZLOGISTIC</v>
          </cell>
          <cell r="I389">
            <v>45142</v>
          </cell>
          <cell r="J389">
            <v>8145</v>
          </cell>
          <cell r="K389" t="str">
            <v>40</v>
          </cell>
          <cell r="L389">
            <v>3900</v>
          </cell>
          <cell r="M389" t="str">
            <v>CMA CGM</v>
          </cell>
          <cell r="O389" t="str">
            <v>MULTIMODAL TRANS TERMINAL</v>
          </cell>
          <cell r="Q389" t="str">
            <v>XORAZMDAN</v>
          </cell>
        </row>
        <row r="390">
          <cell r="B390" t="str">
            <v>TCNU2830255</v>
          </cell>
          <cell r="C390" t="str">
            <v>10410GCA</v>
          </cell>
          <cell r="D390" t="str">
            <v>UZLOGISTIC</v>
          </cell>
          <cell r="E390">
            <v>1</v>
          </cell>
          <cell r="F390">
            <v>45099</v>
          </cell>
          <cell r="G390" t="str">
            <v>60792WAA</v>
          </cell>
          <cell r="H390" t="str">
            <v>UZAUTO</v>
          </cell>
          <cell r="I390">
            <v>45118</v>
          </cell>
          <cell r="J390">
            <v>7100</v>
          </cell>
          <cell r="K390" t="str">
            <v>40</v>
          </cell>
          <cell r="L390">
            <v>3700</v>
          </cell>
          <cell r="M390" t="str">
            <v>CMA CGM</v>
          </cell>
          <cell r="O390" t="str">
            <v>MULTIMODAL TRANS TERMINAL</v>
          </cell>
          <cell r="Q390" t="str">
            <v>ASAKADAN</v>
          </cell>
        </row>
        <row r="391">
          <cell r="B391" t="str">
            <v>CMAU6957289</v>
          </cell>
          <cell r="C391" t="str">
            <v>95610AAA</v>
          </cell>
          <cell r="D391" t="str">
            <v>UZLOGISTIC</v>
          </cell>
          <cell r="E391">
            <v>1</v>
          </cell>
          <cell r="F391">
            <v>45099</v>
          </cell>
          <cell r="G391" t="str">
            <v>60698GBA</v>
          </cell>
          <cell r="H391" t="str">
            <v>UZAUTO</v>
          </cell>
          <cell r="I391">
            <v>45119</v>
          </cell>
          <cell r="J391">
            <v>7135</v>
          </cell>
          <cell r="K391" t="str">
            <v>40</v>
          </cell>
          <cell r="L391">
            <v>3700</v>
          </cell>
          <cell r="M391" t="str">
            <v>CMA CGM</v>
          </cell>
          <cell r="O391" t="str">
            <v>MULTIMODAL TRANS TERMINAL</v>
          </cell>
          <cell r="Q391" t="str">
            <v>ASAKADAN</v>
          </cell>
        </row>
        <row r="392">
          <cell r="B392" t="str">
            <v>CMAU7599770</v>
          </cell>
          <cell r="C392" t="str">
            <v>10666DBA</v>
          </cell>
          <cell r="D392" t="str">
            <v>UZLOGISTIC</v>
          </cell>
          <cell r="E392">
            <v>1</v>
          </cell>
          <cell r="F392">
            <v>45099</v>
          </cell>
          <cell r="G392" t="str">
            <v>60593GBA</v>
          </cell>
          <cell r="H392" t="str">
            <v>UZAUTO</v>
          </cell>
          <cell r="I392">
            <v>45118</v>
          </cell>
          <cell r="J392">
            <v>7102</v>
          </cell>
          <cell r="K392" t="str">
            <v>40</v>
          </cell>
          <cell r="L392">
            <v>3700</v>
          </cell>
          <cell r="M392" t="str">
            <v>CMA CGM</v>
          </cell>
          <cell r="O392" t="str">
            <v>MULTIMODAL TRANS TERMINAL</v>
          </cell>
          <cell r="Q392" t="str">
            <v>ASAKADAN</v>
          </cell>
        </row>
        <row r="393">
          <cell r="B393" t="str">
            <v>TEMU6557827</v>
          </cell>
          <cell r="C393" t="str">
            <v>70S707JA</v>
          </cell>
          <cell r="D393" t="str">
            <v>UZLOGISTIC</v>
          </cell>
          <cell r="E393">
            <v>1</v>
          </cell>
          <cell r="F393">
            <v>45099</v>
          </cell>
          <cell r="G393" t="str">
            <v>01P156RB</v>
          </cell>
          <cell r="H393" t="str">
            <v>UZLOGISTIC</v>
          </cell>
          <cell r="I393">
            <v>45133</v>
          </cell>
          <cell r="J393">
            <v>7717</v>
          </cell>
          <cell r="K393" t="str">
            <v>40</v>
          </cell>
          <cell r="L393">
            <v>3820</v>
          </cell>
          <cell r="M393" t="str">
            <v>CMA CGM</v>
          </cell>
          <cell r="O393" t="str">
            <v>MULTIMODAL TRANS TERMINAL</v>
          </cell>
          <cell r="P393">
            <v>998445707</v>
          </cell>
          <cell r="Q393" t="str">
            <v>XORAZMDAN</v>
          </cell>
        </row>
        <row r="394">
          <cell r="B394" t="str">
            <v>TCNU7590882</v>
          </cell>
          <cell r="C394" t="str">
            <v>10114ECA</v>
          </cell>
          <cell r="D394" t="str">
            <v>UZLOGISTIC</v>
          </cell>
          <cell r="E394">
            <v>1</v>
          </cell>
          <cell r="F394">
            <v>45099</v>
          </cell>
          <cell r="G394" t="str">
            <v>40P312BB</v>
          </cell>
          <cell r="H394" t="str">
            <v>UZLOGISTIC</v>
          </cell>
          <cell r="I394">
            <v>45163</v>
          </cell>
          <cell r="J394">
            <v>9085</v>
          </cell>
          <cell r="K394" t="str">
            <v>40</v>
          </cell>
          <cell r="L394">
            <v>3900</v>
          </cell>
          <cell r="M394" t="str">
            <v>CMA CGM</v>
          </cell>
          <cell r="O394" t="str">
            <v>MULTIMODAL TRANS TERMINAL</v>
          </cell>
          <cell r="P394">
            <v>903004844</v>
          </cell>
          <cell r="Q394" t="str">
            <v>ASAKADAN</v>
          </cell>
        </row>
        <row r="395">
          <cell r="B395" t="str">
            <v>TRLU7506087</v>
          </cell>
          <cell r="C395" t="str">
            <v>10412GCA</v>
          </cell>
          <cell r="D395" t="str">
            <v>UZLOGISTIC</v>
          </cell>
          <cell r="E395">
            <v>1</v>
          </cell>
          <cell r="F395">
            <v>45099</v>
          </cell>
          <cell r="G395" t="str">
            <v>95K330KA</v>
          </cell>
          <cell r="H395" t="str">
            <v>UZLOGISTIC</v>
          </cell>
          <cell r="I395">
            <v>45133</v>
          </cell>
          <cell r="J395">
            <v>7695</v>
          </cell>
          <cell r="K395" t="str">
            <v>40</v>
          </cell>
          <cell r="L395">
            <v>3880</v>
          </cell>
          <cell r="M395" t="str">
            <v>CMA CGM</v>
          </cell>
          <cell r="O395" t="str">
            <v>MULTIMODAL TRANS TERMINAL</v>
          </cell>
          <cell r="P395">
            <v>937724500</v>
          </cell>
          <cell r="Q395" t="str">
            <v>ASAKADAN</v>
          </cell>
        </row>
        <row r="396">
          <cell r="B396" t="str">
            <v>TGCU0096104</v>
          </cell>
          <cell r="C396" t="str">
            <v>10538UBA</v>
          </cell>
          <cell r="D396" t="str">
            <v>UZLOGISTIC</v>
          </cell>
          <cell r="E396">
            <v>1</v>
          </cell>
          <cell r="F396">
            <v>45099</v>
          </cell>
          <cell r="G396" t="str">
            <v>95318GBA</v>
          </cell>
          <cell r="H396" t="str">
            <v>UZLOGISTIC</v>
          </cell>
          <cell r="I396">
            <v>45133</v>
          </cell>
          <cell r="J396">
            <v>7696</v>
          </cell>
          <cell r="K396" t="str">
            <v>40</v>
          </cell>
          <cell r="L396">
            <v>3800</v>
          </cell>
          <cell r="M396" t="str">
            <v>CMA CGM</v>
          </cell>
          <cell r="O396" t="str">
            <v>MULTIMODAL TRANS TERMINAL</v>
          </cell>
          <cell r="P396">
            <v>932023762</v>
          </cell>
          <cell r="Q396" t="str">
            <v>ASAKADAN</v>
          </cell>
        </row>
        <row r="397">
          <cell r="B397" t="str">
            <v>FESU5302265</v>
          </cell>
          <cell r="C397" t="str">
            <v>95F473LA</v>
          </cell>
          <cell r="D397" t="str">
            <v>UZLOGISTIC</v>
          </cell>
          <cell r="E397">
            <v>1</v>
          </cell>
          <cell r="F397">
            <v>45099</v>
          </cell>
          <cell r="G397" t="str">
            <v>01943ZJA</v>
          </cell>
          <cell r="H397" t="str">
            <v>САМОВЫВОЗ</v>
          </cell>
          <cell r="I397">
            <v>45110</v>
          </cell>
          <cell r="J397">
            <v>6800</v>
          </cell>
          <cell r="K397" t="str">
            <v>40</v>
          </cell>
          <cell r="L397">
            <v>3700</v>
          </cell>
          <cell r="M397" t="str">
            <v>FESCO</v>
          </cell>
          <cell r="O397" t="str">
            <v>Fesco Turan</v>
          </cell>
          <cell r="Q397" t="str">
            <v>XORAZMDAN</v>
          </cell>
        </row>
        <row r="398">
          <cell r="B398" t="str">
            <v xml:space="preserve">HHXU3094900 </v>
          </cell>
          <cell r="C398" t="str">
            <v>60616GBA</v>
          </cell>
          <cell r="D398" t="str">
            <v>UZLOGISTIC</v>
          </cell>
          <cell r="E398">
            <v>1</v>
          </cell>
          <cell r="F398">
            <v>45099</v>
          </cell>
          <cell r="G398" t="str">
            <v>10666DBA</v>
          </cell>
          <cell r="H398" t="str">
            <v>UZLOGISTIC</v>
          </cell>
          <cell r="I398">
            <v>45130</v>
          </cell>
          <cell r="J398" t="str">
            <v>7549</v>
          </cell>
          <cell r="K398" t="str">
            <v>40</v>
          </cell>
          <cell r="L398">
            <v>3700</v>
          </cell>
          <cell r="M398" t="str">
            <v>PANTOS</v>
          </cell>
          <cell r="O398" t="str">
            <v>GM ASAKA</v>
          </cell>
          <cell r="P398">
            <v>940748686</v>
          </cell>
          <cell r="Q398" t="str">
            <v>ASAKADAN</v>
          </cell>
        </row>
        <row r="399">
          <cell r="B399" t="str">
            <v xml:space="preserve">FCIU8518188 </v>
          </cell>
          <cell r="C399" t="str">
            <v>10557XBA</v>
          </cell>
          <cell r="D399" t="str">
            <v>UZLOGISTIC</v>
          </cell>
          <cell r="E399">
            <v>1</v>
          </cell>
          <cell r="F399">
            <v>45099</v>
          </cell>
          <cell r="G399" t="str">
            <v>98658768-29</v>
          </cell>
          <cell r="H399" t="str">
            <v>ВАГОН</v>
          </cell>
          <cell r="I399">
            <v>45134</v>
          </cell>
          <cell r="J399" t="str">
            <v>232834</v>
          </cell>
          <cell r="K399" t="str">
            <v>40</v>
          </cell>
          <cell r="L399">
            <v>3900</v>
          </cell>
          <cell r="M399" t="str">
            <v>CENTRUM</v>
          </cell>
          <cell r="O399" t="str">
            <v>КАРАБУЛА</v>
          </cell>
          <cell r="P399" t="str">
            <v>2737773/5712781</v>
          </cell>
          <cell r="Q399" t="str">
            <v>ASAKADAN</v>
          </cell>
        </row>
        <row r="400">
          <cell r="B400" t="str">
            <v>PKEU5000702</v>
          </cell>
          <cell r="C400" t="str">
            <v>10666CBA</v>
          </cell>
          <cell r="D400" t="str">
            <v>UZLOGISTIC</v>
          </cell>
          <cell r="E400">
            <v>1</v>
          </cell>
          <cell r="F400">
            <v>45099</v>
          </cell>
          <cell r="G400" t="str">
            <v>98658842-29</v>
          </cell>
          <cell r="H400" t="str">
            <v>ВАГОН</v>
          </cell>
          <cell r="I400">
            <v>45134</v>
          </cell>
          <cell r="J400" t="str">
            <v>232840</v>
          </cell>
          <cell r="K400" t="str">
            <v>40</v>
          </cell>
          <cell r="L400">
            <v>3890</v>
          </cell>
          <cell r="M400" t="str">
            <v>CENTRUM</v>
          </cell>
          <cell r="O400" t="str">
            <v>КАРАБУЛА</v>
          </cell>
          <cell r="P400" t="str">
            <v>2737773/5712781</v>
          </cell>
          <cell r="Q400" t="str">
            <v>ASAKADAN</v>
          </cell>
        </row>
        <row r="401">
          <cell r="B401" t="str">
            <v>ULCU2101006</v>
          </cell>
          <cell r="C401" t="str">
            <v>10E325UA</v>
          </cell>
          <cell r="D401" t="str">
            <v>UZLOGISTIC</v>
          </cell>
          <cell r="E401">
            <v>1</v>
          </cell>
          <cell r="F401">
            <v>45099</v>
          </cell>
          <cell r="G401" t="str">
            <v>95T903LA</v>
          </cell>
          <cell r="H401" t="str">
            <v>UZLOGISTIC</v>
          </cell>
          <cell r="I401">
            <v>45110</v>
          </cell>
          <cell r="J401">
            <v>6827</v>
          </cell>
          <cell r="K401" t="str">
            <v>20</v>
          </cell>
          <cell r="L401">
            <v>2200</v>
          </cell>
          <cell r="M401" t="str">
            <v>UNICO</v>
          </cell>
          <cell r="O401" t="str">
            <v>JARKURGAN</v>
          </cell>
          <cell r="Q401" t="str">
            <v>ASAKADAN</v>
          </cell>
        </row>
        <row r="402">
          <cell r="B402" t="str">
            <v>ULCU2002390</v>
          </cell>
          <cell r="C402" t="str">
            <v>10E325UA</v>
          </cell>
          <cell r="D402" t="str">
            <v>UZLOGISTIC</v>
          </cell>
          <cell r="E402">
            <v>1</v>
          </cell>
          <cell r="F402">
            <v>45099</v>
          </cell>
          <cell r="G402" t="str">
            <v>95T903LA</v>
          </cell>
          <cell r="H402" t="str">
            <v>UZLOGISTIC</v>
          </cell>
          <cell r="I402">
            <v>45110</v>
          </cell>
          <cell r="J402">
            <v>6827</v>
          </cell>
          <cell r="K402" t="str">
            <v>20</v>
          </cell>
          <cell r="L402">
            <v>2200</v>
          </cell>
          <cell r="M402" t="str">
            <v>UNICO</v>
          </cell>
          <cell r="O402" t="str">
            <v>JARKURGAN</v>
          </cell>
          <cell r="Q402" t="str">
            <v>ASAKADAN</v>
          </cell>
        </row>
        <row r="403">
          <cell r="B403" t="str">
            <v>ULCU5068853</v>
          </cell>
          <cell r="C403" t="str">
            <v>01119HHA</v>
          </cell>
          <cell r="D403" t="str">
            <v>UZLOGISTIC</v>
          </cell>
          <cell r="E403">
            <v>1</v>
          </cell>
          <cell r="F403">
            <v>45099</v>
          </cell>
          <cell r="G403" t="str">
            <v>97908495-20</v>
          </cell>
          <cell r="H403" t="str">
            <v>ВАГОН</v>
          </cell>
          <cell r="I403">
            <v>45113</v>
          </cell>
          <cell r="J403">
            <v>209507</v>
          </cell>
          <cell r="K403" t="str">
            <v>40</v>
          </cell>
          <cell r="L403">
            <v>3700</v>
          </cell>
          <cell r="M403" t="str">
            <v>UNICO</v>
          </cell>
          <cell r="N403" t="str">
            <v>TONG HONG</v>
          </cell>
          <cell r="O403" t="str">
            <v>НАХОДКА</v>
          </cell>
          <cell r="P403" t="str">
            <v>2743632/31305530</v>
          </cell>
          <cell r="Q403" t="str">
            <v>TONG HONG</v>
          </cell>
        </row>
        <row r="404">
          <cell r="B404" t="str">
            <v>ULCU5030272</v>
          </cell>
          <cell r="C404" t="str">
            <v>60597GBA</v>
          </cell>
          <cell r="D404" t="str">
            <v>UZLOGISTIC</v>
          </cell>
          <cell r="E404">
            <v>1</v>
          </cell>
          <cell r="F404">
            <v>45099</v>
          </cell>
          <cell r="G404" t="str">
            <v>98303274-20</v>
          </cell>
          <cell r="H404" t="str">
            <v>ВАГОН</v>
          </cell>
          <cell r="I404">
            <v>45113</v>
          </cell>
          <cell r="J404">
            <v>209516</v>
          </cell>
          <cell r="K404" t="str">
            <v>40</v>
          </cell>
          <cell r="L404">
            <v>3700</v>
          </cell>
          <cell r="M404" t="str">
            <v>UNICO</v>
          </cell>
          <cell r="N404" t="str">
            <v>POWERTRAIN</v>
          </cell>
          <cell r="O404" t="str">
            <v>НАХОДКА</v>
          </cell>
          <cell r="P404" t="str">
            <v>2743632/31305530</v>
          </cell>
          <cell r="Q404" t="str">
            <v>POWERTRAIN</v>
          </cell>
        </row>
        <row r="405">
          <cell r="B405" t="str">
            <v>ZIMU2576740</v>
          </cell>
          <cell r="C405" t="str">
            <v>60412PBA</v>
          </cell>
          <cell r="D405" t="str">
            <v>UZLOGISTIC</v>
          </cell>
          <cell r="E405">
            <v>1</v>
          </cell>
          <cell r="F405">
            <v>45099</v>
          </cell>
          <cell r="G405" t="str">
            <v>40K046CB</v>
          </cell>
          <cell r="H405" t="str">
            <v>UZLOGISTIC</v>
          </cell>
          <cell r="I405">
            <v>45154</v>
          </cell>
          <cell r="J405">
            <v>8641</v>
          </cell>
          <cell r="K405" t="str">
            <v>20</v>
          </cell>
          <cell r="L405">
            <v>2200</v>
          </cell>
          <cell r="M405" t="str">
            <v>UNICO</v>
          </cell>
          <cell r="N405" t="str">
            <v>UZAUSTEM</v>
          </cell>
          <cell r="O405" t="str">
            <v>JARKURGAN</v>
          </cell>
          <cell r="P405">
            <v>990331641</v>
          </cell>
          <cell r="Q405" t="str">
            <v>UZAUSTEM</v>
          </cell>
        </row>
        <row r="406">
          <cell r="B406" t="str">
            <v>ULCU2002889</v>
          </cell>
          <cell r="C406" t="str">
            <v>60412PBA</v>
          </cell>
          <cell r="D406" t="str">
            <v>UZLOGISTIC</v>
          </cell>
          <cell r="E406">
            <v>1</v>
          </cell>
          <cell r="F406">
            <v>45099</v>
          </cell>
          <cell r="G406" t="str">
            <v>40K046CB</v>
          </cell>
          <cell r="H406" t="str">
            <v>UZLOGISTIC</v>
          </cell>
          <cell r="I406">
            <v>45154</v>
          </cell>
          <cell r="J406">
            <v>8641</v>
          </cell>
          <cell r="K406" t="str">
            <v>20</v>
          </cell>
          <cell r="L406">
            <v>2200</v>
          </cell>
          <cell r="M406" t="str">
            <v>UNICO</v>
          </cell>
          <cell r="N406" t="str">
            <v>UZAUSTEM</v>
          </cell>
          <cell r="O406" t="str">
            <v>JARKURGAN</v>
          </cell>
          <cell r="P406">
            <v>990331641</v>
          </cell>
          <cell r="Q406" t="str">
            <v>UZAUSTEM</v>
          </cell>
        </row>
        <row r="407">
          <cell r="B407" t="str">
            <v>BEAU6465580</v>
          </cell>
          <cell r="C407" t="str">
            <v>10635ECA</v>
          </cell>
          <cell r="D407" t="str">
            <v>UZLOGISTIC</v>
          </cell>
          <cell r="E407">
            <v>1</v>
          </cell>
          <cell r="F407">
            <v>45099</v>
          </cell>
          <cell r="G407" t="str">
            <v>98015977-20</v>
          </cell>
          <cell r="H407" t="str">
            <v>ВАГОН</v>
          </cell>
          <cell r="I407">
            <v>45113</v>
          </cell>
          <cell r="J407">
            <v>209509</v>
          </cell>
          <cell r="K407" t="str">
            <v>40</v>
          </cell>
          <cell r="L407">
            <v>3700</v>
          </cell>
          <cell r="M407" t="str">
            <v>UNICO</v>
          </cell>
          <cell r="N407" t="str">
            <v>TONG HONG</v>
          </cell>
          <cell r="O407" t="str">
            <v>НАХОДКА</v>
          </cell>
          <cell r="P407" t="str">
            <v>2743632/31305530</v>
          </cell>
          <cell r="Q407" t="str">
            <v>TONG HONG</v>
          </cell>
        </row>
        <row r="408">
          <cell r="B408" t="str">
            <v>WSDU2179467</v>
          </cell>
          <cell r="C408" t="str">
            <v>10629ECA</v>
          </cell>
          <cell r="D408" t="str">
            <v>UZLOGISTIC</v>
          </cell>
          <cell r="E408">
            <v>1</v>
          </cell>
          <cell r="F408">
            <v>45099</v>
          </cell>
          <cell r="G408" t="str">
            <v>60671GBA</v>
          </cell>
          <cell r="H408" t="str">
            <v>UZLOGISTIC</v>
          </cell>
          <cell r="I408">
            <v>45120</v>
          </cell>
          <cell r="J408" t="str">
            <v>7165</v>
          </cell>
          <cell r="K408" t="str">
            <v>20</v>
          </cell>
          <cell r="L408">
            <v>2200</v>
          </cell>
          <cell r="M408" t="str">
            <v>UNICO</v>
          </cell>
          <cell r="N408" t="str">
            <v>TONG HONG</v>
          </cell>
          <cell r="O408" t="str">
            <v>JARKURGAN</v>
          </cell>
          <cell r="Q408" t="str">
            <v>TONG HONG</v>
          </cell>
        </row>
        <row r="409">
          <cell r="B409" t="str">
            <v>JZPU1029455</v>
          </cell>
          <cell r="C409" t="str">
            <v>10629ECA</v>
          </cell>
          <cell r="D409" t="str">
            <v>UZLOGISTIC</v>
          </cell>
          <cell r="E409">
            <v>1</v>
          </cell>
          <cell r="F409">
            <v>45099</v>
          </cell>
          <cell r="G409" t="str">
            <v>40V430SA</v>
          </cell>
          <cell r="H409" t="str">
            <v>UZLOGISTIC</v>
          </cell>
          <cell r="I409">
            <v>45120</v>
          </cell>
          <cell r="J409" t="str">
            <v>7168</v>
          </cell>
          <cell r="K409" t="str">
            <v>20</v>
          </cell>
          <cell r="L409">
            <v>2200</v>
          </cell>
          <cell r="M409" t="str">
            <v>UNICO</v>
          </cell>
          <cell r="N409" t="str">
            <v>TONG HONG</v>
          </cell>
          <cell r="O409" t="str">
            <v>JARKURGAN</v>
          </cell>
          <cell r="P409">
            <v>936410960</v>
          </cell>
          <cell r="Q409" t="str">
            <v>TONG HONG</v>
          </cell>
        </row>
        <row r="410">
          <cell r="B410" t="str">
            <v>TCNU9518439</v>
          </cell>
          <cell r="C410" t="str">
            <v>70B467DA</v>
          </cell>
          <cell r="D410" t="str">
            <v>UZLOGISTIC</v>
          </cell>
          <cell r="E410">
            <v>1</v>
          </cell>
          <cell r="F410">
            <v>45099</v>
          </cell>
          <cell r="G410" t="str">
            <v>95037693-20</v>
          </cell>
          <cell r="H410" t="str">
            <v>ВАГОН</v>
          </cell>
          <cell r="I410">
            <v>45113</v>
          </cell>
          <cell r="J410">
            <v>209506</v>
          </cell>
          <cell r="K410" t="str">
            <v>40</v>
          </cell>
          <cell r="L410">
            <v>3840</v>
          </cell>
          <cell r="M410" t="str">
            <v>UNICO</v>
          </cell>
          <cell r="O410" t="str">
            <v>НАХОДКА</v>
          </cell>
          <cell r="P410" t="str">
            <v>2743632/31305530</v>
          </cell>
          <cell r="Q410" t="str">
            <v>TASHKENT</v>
          </cell>
        </row>
        <row r="411">
          <cell r="B411" t="str">
            <v>CBHU8598040</v>
          </cell>
          <cell r="C411" t="str">
            <v>10570PBA</v>
          </cell>
          <cell r="D411" t="str">
            <v>UZLOGISTIC</v>
          </cell>
          <cell r="E411">
            <v>1</v>
          </cell>
          <cell r="F411">
            <v>45099</v>
          </cell>
          <cell r="G411" t="str">
            <v>98664139-20</v>
          </cell>
          <cell r="H411" t="str">
            <v>ВАГОН</v>
          </cell>
          <cell r="I411">
            <v>45113</v>
          </cell>
          <cell r="J411">
            <v>209555</v>
          </cell>
          <cell r="K411" t="str">
            <v>40</v>
          </cell>
          <cell r="L411">
            <v>3900</v>
          </cell>
          <cell r="M411" t="str">
            <v>UNICO</v>
          </cell>
          <cell r="O411" t="str">
            <v>НАХОДКА</v>
          </cell>
          <cell r="P411" t="str">
            <v>2743632/31305530</v>
          </cell>
          <cell r="Q411" t="str">
            <v>TONG HONG</v>
          </cell>
        </row>
        <row r="412">
          <cell r="B412" t="str">
            <v>ULCU5006297</v>
          </cell>
          <cell r="C412" t="str">
            <v>60597GBA</v>
          </cell>
          <cell r="D412" t="str">
            <v>UZLOGISTIC</v>
          </cell>
          <cell r="E412">
            <v>1</v>
          </cell>
          <cell r="F412">
            <v>45099</v>
          </cell>
          <cell r="G412" t="str">
            <v>97908495-20</v>
          </cell>
          <cell r="H412" t="str">
            <v>ВАГОН</v>
          </cell>
          <cell r="I412">
            <v>45113</v>
          </cell>
          <cell r="J412">
            <v>209508</v>
          </cell>
          <cell r="K412" t="str">
            <v>40</v>
          </cell>
          <cell r="L412">
            <v>3965</v>
          </cell>
          <cell r="M412" t="str">
            <v>UNICO</v>
          </cell>
          <cell r="N412" t="str">
            <v>POWERTRAIN</v>
          </cell>
          <cell r="O412" t="str">
            <v>НАХОДКА</v>
          </cell>
          <cell r="P412" t="str">
            <v>2743632/31305530</v>
          </cell>
          <cell r="Q412" t="str">
            <v>POWERTRAIN</v>
          </cell>
        </row>
        <row r="413">
          <cell r="B413" t="str">
            <v>GESU5073956</v>
          </cell>
          <cell r="C413" t="str">
            <v>90V873NA</v>
          </cell>
          <cell r="D413" t="str">
            <v>UZLOGISTIC</v>
          </cell>
          <cell r="E413">
            <v>1</v>
          </cell>
          <cell r="F413">
            <v>45099</v>
          </cell>
          <cell r="G413" t="str">
            <v>98339427-20</v>
          </cell>
          <cell r="H413" t="str">
            <v>ВАГОН</v>
          </cell>
          <cell r="I413">
            <v>45130</v>
          </cell>
          <cell r="J413">
            <v>210098</v>
          </cell>
          <cell r="K413" t="str">
            <v>40</v>
          </cell>
          <cell r="L413">
            <v>3840</v>
          </cell>
          <cell r="M413" t="str">
            <v>UNICO</v>
          </cell>
          <cell r="O413" t="str">
            <v>НАХОДКА</v>
          </cell>
          <cell r="P413">
            <v>9623876</v>
          </cell>
          <cell r="Q413" t="str">
            <v>XORAZMDAN</v>
          </cell>
        </row>
        <row r="414">
          <cell r="B414" t="str">
            <v>ULCU2002575</v>
          </cell>
          <cell r="C414" t="str">
            <v>10640TBA</v>
          </cell>
          <cell r="D414" t="str">
            <v>UZLOGISTIC</v>
          </cell>
          <cell r="E414">
            <v>1</v>
          </cell>
          <cell r="F414">
            <v>45099</v>
          </cell>
          <cell r="G414" t="str">
            <v>90M438RA</v>
          </cell>
          <cell r="H414" t="str">
            <v>UZLOGISTIC</v>
          </cell>
          <cell r="I414">
            <v>45119</v>
          </cell>
          <cell r="J414">
            <v>7150</v>
          </cell>
          <cell r="K414" t="str">
            <v>20</v>
          </cell>
          <cell r="L414">
            <v>2200</v>
          </cell>
          <cell r="M414" t="str">
            <v>UNICO</v>
          </cell>
          <cell r="N414" t="str">
            <v>UZ-TONGHEUNGCO</v>
          </cell>
          <cell r="P414">
            <v>974585204</v>
          </cell>
          <cell r="Q414" t="str">
            <v>TONG HONG</v>
          </cell>
        </row>
        <row r="415">
          <cell r="B415" t="str">
            <v>TCKU2989200</v>
          </cell>
          <cell r="C415" t="str">
            <v>10640TBA</v>
          </cell>
          <cell r="D415" t="str">
            <v>UZLOGISTIC</v>
          </cell>
          <cell r="E415">
            <v>1</v>
          </cell>
          <cell r="F415">
            <v>45099</v>
          </cell>
          <cell r="G415" t="str">
            <v>60671GBA</v>
          </cell>
          <cell r="H415" t="str">
            <v>UZLOGISTIC</v>
          </cell>
          <cell r="I415">
            <v>45120</v>
          </cell>
          <cell r="J415" t="str">
            <v>7165</v>
          </cell>
          <cell r="K415" t="str">
            <v>20</v>
          </cell>
          <cell r="L415">
            <v>2200</v>
          </cell>
          <cell r="M415" t="str">
            <v>UNICO</v>
          </cell>
          <cell r="N415" t="str">
            <v>UZ-TONGHEUNGCO</v>
          </cell>
          <cell r="O415" t="str">
            <v>JARKURGAN</v>
          </cell>
          <cell r="Q415" t="str">
            <v>TONG HONG</v>
          </cell>
        </row>
        <row r="416">
          <cell r="B416" t="str">
            <v>HJMU1589650</v>
          </cell>
          <cell r="C416" t="str">
            <v>10507XBA</v>
          </cell>
          <cell r="D416" t="str">
            <v>UZLOGISTIC</v>
          </cell>
          <cell r="E416">
            <v>1</v>
          </cell>
          <cell r="F416">
            <v>45099</v>
          </cell>
          <cell r="G416" t="str">
            <v>91976696-20</v>
          </cell>
          <cell r="H416" t="str">
            <v>ВАГОН</v>
          </cell>
          <cell r="I416">
            <v>45147</v>
          </cell>
          <cell r="J416" t="str">
            <v>233268</v>
          </cell>
          <cell r="K416" t="str">
            <v>40</v>
          </cell>
          <cell r="L416">
            <v>3930</v>
          </cell>
          <cell r="M416" t="str">
            <v>CENTRUM</v>
          </cell>
          <cell r="N416" t="str">
            <v>UZ KORAM</v>
          </cell>
          <cell r="O416" t="str">
            <v>БРАТСК</v>
          </cell>
          <cell r="P416" t="str">
            <v>2737773/5712855</v>
          </cell>
          <cell r="Q416" t="str">
            <v>UZ KORAM</v>
          </cell>
        </row>
        <row r="417">
          <cell r="B417" t="str">
            <v>RBGU4253118</v>
          </cell>
          <cell r="C417" t="str">
            <v>95668YAA</v>
          </cell>
          <cell r="D417" t="str">
            <v>UZLOGISTIC</v>
          </cell>
          <cell r="E417">
            <v>1</v>
          </cell>
          <cell r="F417">
            <v>45099</v>
          </cell>
          <cell r="G417" t="str">
            <v>98172265-20</v>
          </cell>
          <cell r="H417" t="str">
            <v>ВАГОН</v>
          </cell>
          <cell r="I417">
            <v>45115</v>
          </cell>
          <cell r="J417" t="str">
            <v>209671</v>
          </cell>
          <cell r="K417" t="str">
            <v>40</v>
          </cell>
          <cell r="L417">
            <v>3700</v>
          </cell>
          <cell r="M417" t="str">
            <v>РБ Контейнер</v>
          </cell>
          <cell r="O417" t="str">
            <v>БРАТСК</v>
          </cell>
          <cell r="P417" t="str">
            <v>07/1-ТЭО-13</v>
          </cell>
          <cell r="Q417" t="str">
            <v>XORAZMDAN</v>
          </cell>
        </row>
        <row r="418">
          <cell r="B418" t="str">
            <v>RBGU4146681</v>
          </cell>
          <cell r="C418" t="str">
            <v>60602GBA</v>
          </cell>
          <cell r="D418" t="str">
            <v>UZLOGISTIC</v>
          </cell>
          <cell r="E418">
            <v>1</v>
          </cell>
          <cell r="F418">
            <v>45099</v>
          </cell>
          <cell r="G418" t="str">
            <v>98096431-20</v>
          </cell>
          <cell r="H418" t="str">
            <v>ВАГОН</v>
          </cell>
          <cell r="I418">
            <v>45115</v>
          </cell>
          <cell r="J418" t="str">
            <v>209666</v>
          </cell>
          <cell r="K418" t="str">
            <v>40</v>
          </cell>
          <cell r="L418">
            <v>3700</v>
          </cell>
          <cell r="M418" t="str">
            <v>РБ Контейнер</v>
          </cell>
          <cell r="O418" t="str">
            <v>БРАТСК</v>
          </cell>
          <cell r="P418" t="str">
            <v>07/1-ТЭО-13</v>
          </cell>
          <cell r="Q418" t="str">
            <v>ASAKADAN</v>
          </cell>
        </row>
        <row r="419">
          <cell r="B419" t="str">
            <v>RBGU4253627</v>
          </cell>
          <cell r="C419" t="str">
            <v>60622GBA</v>
          </cell>
          <cell r="D419" t="str">
            <v>UZLOGISTIC</v>
          </cell>
          <cell r="E419">
            <v>1</v>
          </cell>
          <cell r="F419">
            <v>45099</v>
          </cell>
          <cell r="G419" t="str">
            <v>91504696-20</v>
          </cell>
          <cell r="H419" t="str">
            <v>ВАГОН</v>
          </cell>
          <cell r="I419">
            <v>45115</v>
          </cell>
          <cell r="J419" t="str">
            <v>209627</v>
          </cell>
          <cell r="K419" t="str">
            <v>40</v>
          </cell>
          <cell r="L419">
            <v>3700</v>
          </cell>
          <cell r="M419" t="str">
            <v>РБ Контейнер</v>
          </cell>
          <cell r="O419" t="str">
            <v>БРАТСК</v>
          </cell>
          <cell r="P419" t="str">
            <v>07/1-ТЭО-13</v>
          </cell>
          <cell r="Q419" t="str">
            <v>XORAZMDAN</v>
          </cell>
        </row>
        <row r="420">
          <cell r="B420" t="str">
            <v>TCNU6117849</v>
          </cell>
          <cell r="C420" t="str">
            <v>01062OKA</v>
          </cell>
          <cell r="D420" t="str">
            <v>UZLOGISTIC</v>
          </cell>
          <cell r="E420">
            <v>1</v>
          </cell>
          <cell r="F420">
            <v>45099</v>
          </cell>
          <cell r="G420" t="str">
            <v>ХОЗ РАБОТА С АТ</v>
          </cell>
          <cell r="H420" t="str">
            <v>UZLOGISTIC</v>
          </cell>
          <cell r="I420">
            <v>45112</v>
          </cell>
          <cell r="K420" t="str">
            <v>40</v>
          </cell>
          <cell r="L420">
            <v>3810</v>
          </cell>
          <cell r="M420" t="str">
            <v>UNICO</v>
          </cell>
          <cell r="O420" t="str">
            <v>Е PLOSHADKA</v>
          </cell>
          <cell r="Q420" t="str">
            <v>XORAZMDAN</v>
          </cell>
        </row>
        <row r="421">
          <cell r="B421" t="str">
            <v>APHU7312542</v>
          </cell>
          <cell r="C421" t="str">
            <v>10841DCA</v>
          </cell>
          <cell r="D421" t="str">
            <v>UZLOGISTIC</v>
          </cell>
          <cell r="E421">
            <v>1</v>
          </cell>
          <cell r="F421">
            <v>45100</v>
          </cell>
          <cell r="G421" t="str">
            <v>60970NAA</v>
          </cell>
          <cell r="H421" t="str">
            <v>UZLOGISTIC</v>
          </cell>
          <cell r="I421">
            <v>45121</v>
          </cell>
          <cell r="J421" t="str">
            <v>7199</v>
          </cell>
          <cell r="K421" t="str">
            <v>40</v>
          </cell>
          <cell r="L421">
            <v>3700</v>
          </cell>
          <cell r="M421" t="str">
            <v>CMA CGM</v>
          </cell>
          <cell r="O421" t="str">
            <v>MULTIMODAL TRANS TERMINAL</v>
          </cell>
          <cell r="Q421" t="str">
            <v>ASAKADAN</v>
          </cell>
        </row>
        <row r="422">
          <cell r="B422" t="str">
            <v>FESU5294030</v>
          </cell>
          <cell r="C422" t="str">
            <v>60817WAA</v>
          </cell>
          <cell r="D422" t="str">
            <v>UZAUTO</v>
          </cell>
          <cell r="E422">
            <v>1</v>
          </cell>
          <cell r="F422">
            <v>45102</v>
          </cell>
          <cell r="G422" t="str">
            <v>95910DBA</v>
          </cell>
          <cell r="H422" t="str">
            <v>UZLOGISTIC</v>
          </cell>
          <cell r="I422">
            <v>45154</v>
          </cell>
          <cell r="J422">
            <v>8666</v>
          </cell>
          <cell r="K422" t="str">
            <v>40</v>
          </cell>
          <cell r="L422">
            <v>23700</v>
          </cell>
          <cell r="M422" t="str">
            <v>FESCO</v>
          </cell>
          <cell r="O422" t="str">
            <v>GM ASAKA</v>
          </cell>
          <cell r="P422">
            <v>944553534</v>
          </cell>
          <cell r="Q422" t="str">
            <v>ASAKADAN</v>
          </cell>
        </row>
        <row r="423">
          <cell r="B423" t="str">
            <v>TGHU6584254</v>
          </cell>
          <cell r="C423" t="str">
            <v>95862DBA</v>
          </cell>
          <cell r="D423" t="str">
            <v>UZLOGISTIC</v>
          </cell>
          <cell r="E423">
            <v>1</v>
          </cell>
          <cell r="F423">
            <v>45102</v>
          </cell>
          <cell r="G423" t="str">
            <v>01943ZJA</v>
          </cell>
          <cell r="H423" t="str">
            <v>САМОВЫВОЗ</v>
          </cell>
          <cell r="I423">
            <v>45113</v>
          </cell>
          <cell r="K423" t="str">
            <v>40</v>
          </cell>
          <cell r="L423">
            <v>3900</v>
          </cell>
          <cell r="M423" t="str">
            <v>FESCO</v>
          </cell>
          <cell r="O423" t="str">
            <v>Fesco Turan</v>
          </cell>
          <cell r="Q423" t="str">
            <v>XORAZMDAN</v>
          </cell>
        </row>
        <row r="424">
          <cell r="B424" t="str">
            <v>CMAU4199404</v>
          </cell>
          <cell r="C424" t="str">
            <v>01119HHA</v>
          </cell>
          <cell r="D424" t="str">
            <v>UZLOGISTIC</v>
          </cell>
          <cell r="E424">
            <v>1</v>
          </cell>
          <cell r="F424">
            <v>45103</v>
          </cell>
          <cell r="G424" t="str">
            <v>95K330KA</v>
          </cell>
          <cell r="H424" t="str">
            <v>UZLOGISTIC</v>
          </cell>
          <cell r="I424">
            <v>45138</v>
          </cell>
          <cell r="J424">
            <v>7942</v>
          </cell>
          <cell r="K424" t="str">
            <v>40</v>
          </cell>
          <cell r="L424">
            <v>4000</v>
          </cell>
          <cell r="M424" t="str">
            <v>CMA CGM</v>
          </cell>
          <cell r="O424" t="str">
            <v>MULTIMODAL TRANS TERMINAL</v>
          </cell>
          <cell r="Q424" t="str">
            <v>ASAKADAN</v>
          </cell>
        </row>
        <row r="425">
          <cell r="B425" t="str">
            <v>FSCU8370192</v>
          </cell>
          <cell r="C425" t="str">
            <v>10307YBA</v>
          </cell>
          <cell r="D425" t="str">
            <v>UZLOGISTIC</v>
          </cell>
          <cell r="E425">
            <v>1</v>
          </cell>
          <cell r="F425">
            <v>45103</v>
          </cell>
          <cell r="G425" t="str">
            <v>90J925QA</v>
          </cell>
          <cell r="H425" t="str">
            <v>UZLOGISTIC</v>
          </cell>
          <cell r="I425">
            <v>45138</v>
          </cell>
          <cell r="J425">
            <v>7941</v>
          </cell>
          <cell r="K425" t="str">
            <v>40</v>
          </cell>
          <cell r="L425">
            <v>4000</v>
          </cell>
          <cell r="M425" t="str">
            <v>CMA CGM</v>
          </cell>
          <cell r="O425" t="str">
            <v>MULTIMODAL TRANS TERMINAL</v>
          </cell>
          <cell r="Q425" t="str">
            <v>ASAKADAN</v>
          </cell>
        </row>
        <row r="426">
          <cell r="B426" t="str">
            <v>NSSU7040128</v>
          </cell>
          <cell r="C426" t="str">
            <v>60831YAA</v>
          </cell>
          <cell r="D426" t="str">
            <v>UZAUTO</v>
          </cell>
          <cell r="E426">
            <v>1</v>
          </cell>
          <cell r="F426">
            <v>45103</v>
          </cell>
          <cell r="G426" t="str">
            <v>94402898-20</v>
          </cell>
          <cell r="H426" t="str">
            <v>ВАГОН</v>
          </cell>
          <cell r="I426">
            <v>45130</v>
          </cell>
          <cell r="J426">
            <v>210068</v>
          </cell>
          <cell r="K426" t="str">
            <v>40</v>
          </cell>
          <cell r="L426">
            <v>3890</v>
          </cell>
          <cell r="M426" t="str">
            <v>UNICO</v>
          </cell>
          <cell r="O426" t="str">
            <v>НАХОДКА</v>
          </cell>
          <cell r="P426">
            <v>9623876</v>
          </cell>
          <cell r="Q426" t="str">
            <v>XORAZMDAN</v>
          </cell>
        </row>
        <row r="427">
          <cell r="B427" t="str">
            <v xml:space="preserve">PKEU5013119 </v>
          </cell>
          <cell r="C427" t="str">
            <v>ПОД ИМПОРТ</v>
          </cell>
          <cell r="E427">
            <v>1</v>
          </cell>
          <cell r="F427">
            <v>45104</v>
          </cell>
          <cell r="G427" t="str">
            <v>92827591-20</v>
          </cell>
          <cell r="H427" t="str">
            <v>ВАГОН</v>
          </cell>
          <cell r="I427">
            <v>45115</v>
          </cell>
          <cell r="J427" t="str">
            <v>209644</v>
          </cell>
          <cell r="K427" t="str">
            <v>40</v>
          </cell>
          <cell r="L427">
            <v>3890</v>
          </cell>
          <cell r="M427" t="str">
            <v>CENTRUM</v>
          </cell>
          <cell r="O427" t="str">
            <v>БРАТСК</v>
          </cell>
          <cell r="P427" t="str">
            <v>07/1-ТЭО-13</v>
          </cell>
          <cell r="Q427" t="str">
            <v>ПОД ИМПОРТ</v>
          </cell>
        </row>
        <row r="428">
          <cell r="B428" t="str">
            <v>CAIU9048706</v>
          </cell>
          <cell r="C428" t="str">
            <v>ПОД ИМПОРТ</v>
          </cell>
          <cell r="E428">
            <v>1</v>
          </cell>
          <cell r="F428">
            <v>45104</v>
          </cell>
          <cell r="G428" t="str">
            <v>70C268TA</v>
          </cell>
          <cell r="H428" t="str">
            <v>САМОВЫВОЗ</v>
          </cell>
          <cell r="I428">
            <v>45113</v>
          </cell>
          <cell r="J428">
            <v>6975</v>
          </cell>
          <cell r="K428" t="str">
            <v>40</v>
          </cell>
          <cell r="M428" t="str">
            <v>FESCO</v>
          </cell>
          <cell r="O428" t="str">
            <v>Fesco Turan</v>
          </cell>
          <cell r="Q428" t="str">
            <v>ПОД ИМПОРТ</v>
          </cell>
        </row>
        <row r="429">
          <cell r="B429" t="str">
            <v>RBGU4215490</v>
          </cell>
          <cell r="C429" t="str">
            <v>90209FBA</v>
          </cell>
          <cell r="D429" t="str">
            <v>UZLOGISTIC</v>
          </cell>
          <cell r="E429">
            <v>1</v>
          </cell>
          <cell r="F429">
            <v>45104</v>
          </cell>
          <cell r="G429" t="str">
            <v>92827591-20</v>
          </cell>
          <cell r="H429" t="str">
            <v>ВАГОН</v>
          </cell>
          <cell r="I429">
            <v>45115</v>
          </cell>
          <cell r="J429" t="str">
            <v>209645</v>
          </cell>
          <cell r="K429" t="str">
            <v>40</v>
          </cell>
          <cell r="L429">
            <v>3700</v>
          </cell>
          <cell r="M429" t="str">
            <v>РБ Контейнер</v>
          </cell>
          <cell r="O429" t="str">
            <v>БРАТСК</v>
          </cell>
          <cell r="P429" t="str">
            <v>07/1-ТЭО-13</v>
          </cell>
          <cell r="Q429" t="str">
            <v>XORAZMDAN</v>
          </cell>
        </row>
        <row r="430">
          <cell r="B430" t="str">
            <v>CAXU8230338</v>
          </cell>
          <cell r="C430" t="str">
            <v>90M343MA</v>
          </cell>
          <cell r="D430" t="str">
            <v>UZLOGISTIC</v>
          </cell>
          <cell r="E430">
            <v>1</v>
          </cell>
          <cell r="F430">
            <v>45105</v>
          </cell>
          <cell r="G430" t="str">
            <v>40784UBA</v>
          </cell>
          <cell r="H430" t="str">
            <v>САМОВЫВОЗ</v>
          </cell>
          <cell r="I430">
            <v>45113</v>
          </cell>
          <cell r="J430">
            <v>6951</v>
          </cell>
          <cell r="K430" t="str">
            <v>40</v>
          </cell>
          <cell r="L430">
            <v>3700</v>
          </cell>
          <cell r="M430" t="str">
            <v>FESCO</v>
          </cell>
          <cell r="O430" t="str">
            <v>Fesco Turan</v>
          </cell>
          <cell r="Q430" t="str">
            <v>XORAZMDAN</v>
          </cell>
        </row>
        <row r="431">
          <cell r="B431" t="str">
            <v>CMAU8415414</v>
          </cell>
          <cell r="C431" t="str">
            <v>90Y340QA</v>
          </cell>
          <cell r="D431" t="str">
            <v>UZLOGISTIC</v>
          </cell>
          <cell r="E431">
            <v>1</v>
          </cell>
          <cell r="F431">
            <v>45105</v>
          </cell>
          <cell r="G431" t="str">
            <v>95761DBA</v>
          </cell>
          <cell r="H431" t="str">
            <v>UZLOGISTIC</v>
          </cell>
          <cell r="I431">
            <v>45124</v>
          </cell>
          <cell r="J431" t="str">
            <v>7315</v>
          </cell>
          <cell r="K431" t="str">
            <v>40</v>
          </cell>
          <cell r="L431">
            <v>3700</v>
          </cell>
          <cell r="M431" t="str">
            <v>CMA CGM</v>
          </cell>
          <cell r="O431" t="str">
            <v>MULTIMODAL TRANS TERMINAL</v>
          </cell>
          <cell r="P431" t="str">
            <v>93/1140089</v>
          </cell>
          <cell r="Q431" t="str">
            <v>XORAZMDAN</v>
          </cell>
        </row>
        <row r="432">
          <cell r="B432" t="str">
            <v>TRLU7307296</v>
          </cell>
          <cell r="C432" t="str">
            <v>10114ECA</v>
          </cell>
          <cell r="D432" t="str">
            <v>UZLOGISTIC</v>
          </cell>
          <cell r="E432">
            <v>1</v>
          </cell>
          <cell r="F432">
            <v>45105</v>
          </cell>
          <cell r="G432" t="str">
            <v>40L465SA</v>
          </cell>
          <cell r="H432" t="str">
            <v>UZLOGISTIC</v>
          </cell>
          <cell r="I432">
            <v>45177</v>
          </cell>
          <cell r="J432">
            <v>9718</v>
          </cell>
          <cell r="K432" t="str">
            <v>40</v>
          </cell>
          <cell r="L432">
            <v>3700</v>
          </cell>
          <cell r="M432" t="str">
            <v>CMA CGM</v>
          </cell>
          <cell r="O432" t="str">
            <v>MULTIMODAL TRANS TERMINAL</v>
          </cell>
          <cell r="P432">
            <v>998622170</v>
          </cell>
          <cell r="Q432" t="str">
            <v>ASAKADAN</v>
          </cell>
        </row>
        <row r="433">
          <cell r="B433" t="str">
            <v>FCIU8822816</v>
          </cell>
          <cell r="C433" t="str">
            <v>10848DCA</v>
          </cell>
          <cell r="D433" t="str">
            <v>UZLOGISTIC</v>
          </cell>
          <cell r="E433">
            <v>1</v>
          </cell>
          <cell r="F433">
            <v>45105</v>
          </cell>
          <cell r="G433" t="str">
            <v>95J655LA</v>
          </cell>
          <cell r="H433" t="str">
            <v>UZLOGISTIC</v>
          </cell>
          <cell r="I433">
            <v>45120</v>
          </cell>
          <cell r="J433" t="str">
            <v>7190</v>
          </cell>
          <cell r="K433" t="str">
            <v>40</v>
          </cell>
          <cell r="L433">
            <v>3900</v>
          </cell>
          <cell r="M433" t="str">
            <v>CMA CGM</v>
          </cell>
          <cell r="O433" t="str">
            <v>MULTIMODAL TRANS TERMINAL</v>
          </cell>
          <cell r="Q433" t="str">
            <v>ASAKADAN</v>
          </cell>
        </row>
        <row r="434">
          <cell r="B434" t="str">
            <v>TGHU6217916</v>
          </cell>
          <cell r="C434" t="str">
            <v>90595EBA</v>
          </cell>
          <cell r="D434" t="str">
            <v>UZLOGISTIC</v>
          </cell>
          <cell r="E434">
            <v>1</v>
          </cell>
          <cell r="F434">
            <v>45105</v>
          </cell>
          <cell r="G434" t="str">
            <v>75319TAA</v>
          </cell>
          <cell r="H434" t="str">
            <v>САМОВЫВОЗ</v>
          </cell>
          <cell r="I434">
            <v>45112</v>
          </cell>
          <cell r="J434">
            <v>6914</v>
          </cell>
          <cell r="K434" t="str">
            <v>40</v>
          </cell>
          <cell r="M434" t="str">
            <v>FESCO</v>
          </cell>
          <cell r="O434" t="str">
            <v>Fesco Turan</v>
          </cell>
          <cell r="Q434" t="str">
            <v>XORAZMDAN</v>
          </cell>
        </row>
        <row r="435">
          <cell r="B435" t="str">
            <v>TCNU7869305</v>
          </cell>
          <cell r="C435" t="str">
            <v>95Q458MA</v>
          </cell>
          <cell r="D435" t="str">
            <v>UZLOGISTIC</v>
          </cell>
          <cell r="E435">
            <v>1</v>
          </cell>
          <cell r="F435">
            <v>45105</v>
          </cell>
          <cell r="G435" t="str">
            <v>98197098-20</v>
          </cell>
          <cell r="H435" t="str">
            <v>ВАГОН</v>
          </cell>
          <cell r="I435">
            <v>45113</v>
          </cell>
          <cell r="J435">
            <v>209513</v>
          </cell>
          <cell r="K435" t="str">
            <v>40</v>
          </cell>
          <cell r="L435">
            <v>3810</v>
          </cell>
          <cell r="M435" t="str">
            <v>UNICO</v>
          </cell>
          <cell r="O435" t="str">
            <v>НАХОДКА</v>
          </cell>
          <cell r="P435" t="str">
            <v>2743632/31305530</v>
          </cell>
          <cell r="Q435" t="str">
            <v>XORAZMDAN</v>
          </cell>
        </row>
        <row r="436">
          <cell r="B436" t="str">
            <v>RBGU4261345</v>
          </cell>
          <cell r="C436" t="str">
            <v>95G155LA</v>
          </cell>
          <cell r="D436" t="str">
            <v>UZLOGISTIC</v>
          </cell>
          <cell r="E436">
            <v>1</v>
          </cell>
          <cell r="F436">
            <v>45105</v>
          </cell>
          <cell r="G436" t="str">
            <v>92835099-20</v>
          </cell>
          <cell r="H436" t="str">
            <v>ВАГОН</v>
          </cell>
          <cell r="I436">
            <v>45115</v>
          </cell>
          <cell r="J436" t="str">
            <v>209646</v>
          </cell>
          <cell r="K436" t="str">
            <v>40</v>
          </cell>
          <cell r="L436">
            <v>3700</v>
          </cell>
          <cell r="M436" t="str">
            <v>РБ Контейнер</v>
          </cell>
          <cell r="O436" t="str">
            <v>БРАТСК</v>
          </cell>
          <cell r="P436" t="str">
            <v>07/1-ТЭО-13</v>
          </cell>
          <cell r="Q436" t="str">
            <v>XORAZMDAN</v>
          </cell>
        </row>
        <row r="437">
          <cell r="B437" t="str">
            <v>RBGU4243892</v>
          </cell>
          <cell r="C437" t="str">
            <v>95C784LA</v>
          </cell>
          <cell r="D437" t="str">
            <v>UZLOGISTIC</v>
          </cell>
          <cell r="E437">
            <v>1</v>
          </cell>
          <cell r="F437">
            <v>45105</v>
          </cell>
          <cell r="G437" t="str">
            <v>95203295-20</v>
          </cell>
          <cell r="H437" t="str">
            <v>ВАГОН</v>
          </cell>
          <cell r="I437">
            <v>45115</v>
          </cell>
          <cell r="J437" t="str">
            <v>209650</v>
          </cell>
          <cell r="K437" t="str">
            <v>40</v>
          </cell>
          <cell r="L437">
            <v>3700</v>
          </cell>
          <cell r="M437" t="str">
            <v>РБ Контейнер</v>
          </cell>
          <cell r="O437" t="str">
            <v>БРАТСК</v>
          </cell>
          <cell r="P437" t="str">
            <v>07/1-ТЭО-13</v>
          </cell>
          <cell r="Q437" t="str">
            <v>XORAZMDAN</v>
          </cell>
        </row>
        <row r="438">
          <cell r="B438" t="str">
            <v>BSIU8078002</v>
          </cell>
          <cell r="C438" t="str">
            <v>10410GCA</v>
          </cell>
          <cell r="D438" t="str">
            <v>UZLOGISTIC</v>
          </cell>
          <cell r="E438">
            <v>1</v>
          </cell>
          <cell r="F438">
            <v>45106</v>
          </cell>
          <cell r="G438" t="str">
            <v>90M438RA</v>
          </cell>
          <cell r="H438" t="str">
            <v>UZLOGISTIC</v>
          </cell>
          <cell r="I438">
            <v>45120</v>
          </cell>
          <cell r="J438" t="str">
            <v>7182</v>
          </cell>
          <cell r="K438" t="str">
            <v>40</v>
          </cell>
          <cell r="L438">
            <v>3700</v>
          </cell>
          <cell r="M438" t="str">
            <v>CMA CGM</v>
          </cell>
          <cell r="O438" t="str">
            <v>MULTIMODAL TRANS TERMINAL</v>
          </cell>
          <cell r="P438">
            <v>974585204</v>
          </cell>
          <cell r="Q438" t="str">
            <v>ASAKADAN</v>
          </cell>
        </row>
        <row r="439">
          <cell r="B439" t="str">
            <v>BMOU5428441</v>
          </cell>
          <cell r="C439" t="str">
            <v>10413GCA</v>
          </cell>
          <cell r="D439" t="str">
            <v>UZLOGISTIC</v>
          </cell>
          <cell r="E439">
            <v>1</v>
          </cell>
          <cell r="F439">
            <v>45106</v>
          </cell>
          <cell r="G439" t="str">
            <v>95W619BA</v>
          </cell>
          <cell r="H439" t="str">
            <v>UZLOGISTIC</v>
          </cell>
          <cell r="I439">
            <v>45120</v>
          </cell>
          <cell r="J439" t="str">
            <v>7183</v>
          </cell>
          <cell r="K439" t="str">
            <v>40</v>
          </cell>
          <cell r="L439">
            <v>3700</v>
          </cell>
          <cell r="M439" t="str">
            <v>CMA CGM</v>
          </cell>
          <cell r="O439" t="str">
            <v>MULTIMODAL TRANS TERMINAL</v>
          </cell>
          <cell r="P439">
            <v>912565026</v>
          </cell>
          <cell r="Q439" t="str">
            <v>ASAKADAN</v>
          </cell>
        </row>
        <row r="440">
          <cell r="B440" t="str">
            <v>CAIU9287399</v>
          </cell>
          <cell r="C440" t="str">
            <v>60831WAA</v>
          </cell>
          <cell r="D440" t="str">
            <v>UZAUTO</v>
          </cell>
          <cell r="E440">
            <v>1</v>
          </cell>
          <cell r="F440">
            <v>45106</v>
          </cell>
          <cell r="G440" t="str">
            <v>95B190DA</v>
          </cell>
          <cell r="H440" t="str">
            <v>UZLOGISTIC</v>
          </cell>
          <cell r="I440">
            <v>45132</v>
          </cell>
          <cell r="J440">
            <v>7678</v>
          </cell>
          <cell r="K440" t="str">
            <v>40</v>
          </cell>
          <cell r="L440">
            <v>3700</v>
          </cell>
          <cell r="M440" t="str">
            <v>CMA CGM</v>
          </cell>
          <cell r="O440" t="str">
            <v>MULTIMODAL TRANS TERMINAL</v>
          </cell>
          <cell r="P440" t="str">
            <v>91/9395303</v>
          </cell>
          <cell r="Q440" t="str">
            <v>ASAKADAN</v>
          </cell>
        </row>
        <row r="441">
          <cell r="B441" t="str">
            <v xml:space="preserve">SKHU8405312 </v>
          </cell>
          <cell r="C441" t="str">
            <v>90J925QA</v>
          </cell>
          <cell r="D441" t="str">
            <v>UZLOGISTIC</v>
          </cell>
          <cell r="E441">
            <v>1</v>
          </cell>
          <cell r="F441">
            <v>45107</v>
          </cell>
          <cell r="G441" t="str">
            <v>98658818-29</v>
          </cell>
          <cell r="H441" t="str">
            <v>ВАГОН</v>
          </cell>
          <cell r="I441">
            <v>45134</v>
          </cell>
          <cell r="J441" t="str">
            <v>232836</v>
          </cell>
          <cell r="K441" t="str">
            <v>40</v>
          </cell>
          <cell r="L441">
            <v>3890</v>
          </cell>
          <cell r="M441" t="str">
            <v>CENTRUM</v>
          </cell>
          <cell r="O441" t="str">
            <v>КАРАБУЛА</v>
          </cell>
          <cell r="P441" t="str">
            <v>2737773/5712781</v>
          </cell>
          <cell r="Q441" t="str">
            <v>XORAZMDAN</v>
          </cell>
        </row>
        <row r="442">
          <cell r="B442" t="str">
            <v>CMAU5532079</v>
          </cell>
          <cell r="C442" t="str">
            <v>60196CBA</v>
          </cell>
          <cell r="D442" t="str">
            <v>UZAUTO</v>
          </cell>
          <cell r="E442">
            <v>1</v>
          </cell>
          <cell r="F442">
            <v>45107</v>
          </cell>
          <cell r="G442" t="str">
            <v>60412GBA</v>
          </cell>
          <cell r="H442" t="str">
            <v>UZLOGISTIC</v>
          </cell>
          <cell r="I442">
            <v>45166</v>
          </cell>
          <cell r="J442">
            <v>9252</v>
          </cell>
          <cell r="K442" t="str">
            <v>40</v>
          </cell>
          <cell r="L442">
            <v>3900</v>
          </cell>
          <cell r="M442" t="str">
            <v>CMA CGM</v>
          </cell>
          <cell r="O442" t="str">
            <v>MULTIMODAL TRANS TERMINAL</v>
          </cell>
          <cell r="P442">
            <v>975824455</v>
          </cell>
          <cell r="Q442">
            <v>975824455</v>
          </cell>
        </row>
        <row r="443">
          <cell r="B443" t="str">
            <v>CMAU7986363</v>
          </cell>
          <cell r="C443" t="str">
            <v>60167CBA</v>
          </cell>
          <cell r="D443" t="str">
            <v>UZAUTO</v>
          </cell>
          <cell r="E443">
            <v>1</v>
          </cell>
          <cell r="F443">
            <v>45107</v>
          </cell>
          <cell r="G443" t="str">
            <v>95890DBA</v>
          </cell>
          <cell r="H443" t="str">
            <v>UZLOGISTIC</v>
          </cell>
          <cell r="I443">
            <v>45120</v>
          </cell>
          <cell r="J443" t="str">
            <v>7189</v>
          </cell>
          <cell r="K443" t="str">
            <v>40</v>
          </cell>
          <cell r="L443">
            <v>3900</v>
          </cell>
          <cell r="M443" t="str">
            <v>CMA CGM</v>
          </cell>
          <cell r="O443" t="str">
            <v>MULTIMODAL TRANS TERMINAL</v>
          </cell>
          <cell r="Q443" t="str">
            <v>XORAZMDAN</v>
          </cell>
        </row>
        <row r="444">
          <cell r="B444" t="str">
            <v>FESU5219058</v>
          </cell>
          <cell r="C444" t="str">
            <v>01Y380TB</v>
          </cell>
          <cell r="D444" t="str">
            <v>UZLOGISTIC</v>
          </cell>
          <cell r="E444">
            <v>1</v>
          </cell>
          <cell r="F444">
            <v>45107</v>
          </cell>
          <cell r="G444" t="str">
            <v>40T437BB</v>
          </cell>
          <cell r="H444" t="str">
            <v>САМОВЫВОЗ</v>
          </cell>
          <cell r="I444">
            <v>45111</v>
          </cell>
          <cell r="J444">
            <v>6854</v>
          </cell>
          <cell r="K444" t="str">
            <v>40</v>
          </cell>
          <cell r="L444">
            <v>3900</v>
          </cell>
          <cell r="M444" t="str">
            <v>FESCO</v>
          </cell>
          <cell r="O444" t="str">
            <v>Fesco Turan</v>
          </cell>
          <cell r="Q444" t="str">
            <v>XORAZMDAN</v>
          </cell>
        </row>
        <row r="445">
          <cell r="B445" t="str">
            <v>FESU5293076</v>
          </cell>
          <cell r="C445" t="str">
            <v>01T096TB</v>
          </cell>
          <cell r="D445" t="str">
            <v>UZLOGISTIC</v>
          </cell>
          <cell r="E445">
            <v>1</v>
          </cell>
          <cell r="F445">
            <v>45107</v>
          </cell>
          <cell r="G445" t="str">
            <v>98575566-20</v>
          </cell>
          <cell r="H445" t="str">
            <v>ВАГОН</v>
          </cell>
          <cell r="I445">
            <v>45118</v>
          </cell>
          <cell r="J445" t="str">
            <v>209746</v>
          </cell>
          <cell r="K445" t="str">
            <v>40</v>
          </cell>
          <cell r="L445">
            <v>3700</v>
          </cell>
          <cell r="M445" t="str">
            <v>FESCO</v>
          </cell>
          <cell r="O445" t="str">
            <v>ВЛАДИВОСТОК</v>
          </cell>
          <cell r="P445">
            <v>9014507</v>
          </cell>
          <cell r="Q445" t="str">
            <v>XORAZMDAN</v>
          </cell>
        </row>
        <row r="446">
          <cell r="B446" t="str">
            <v>PKEU5003830</v>
          </cell>
          <cell r="C446" t="str">
            <v>60156TAA</v>
          </cell>
          <cell r="D446" t="str">
            <v>UZAUTO</v>
          </cell>
          <cell r="E446">
            <v>1</v>
          </cell>
          <cell r="F446">
            <v>45107</v>
          </cell>
          <cell r="G446" t="str">
            <v>98658693-29</v>
          </cell>
          <cell r="H446" t="str">
            <v>ВАГОН</v>
          </cell>
          <cell r="I446">
            <v>45134</v>
          </cell>
          <cell r="J446" t="str">
            <v>232830</v>
          </cell>
          <cell r="K446" t="str">
            <v>40</v>
          </cell>
          <cell r="L446">
            <v>3840</v>
          </cell>
          <cell r="M446" t="str">
            <v>CENTRUM</v>
          </cell>
          <cell r="O446" t="str">
            <v>КАРАБУЛА</v>
          </cell>
          <cell r="P446" t="str">
            <v>2737773/5712781</v>
          </cell>
          <cell r="Q446" t="str">
            <v>XORAZMDAN</v>
          </cell>
        </row>
        <row r="447">
          <cell r="B447" t="str">
            <v>PKEU2108205</v>
          </cell>
          <cell r="C447" t="str">
            <v>60198CBA</v>
          </cell>
          <cell r="D447" t="str">
            <v>UZAUTO</v>
          </cell>
          <cell r="E447">
            <v>1</v>
          </cell>
          <cell r="F447">
            <v>45107</v>
          </cell>
          <cell r="G447" t="str">
            <v>98538614-20</v>
          </cell>
          <cell r="H447" t="str">
            <v>ВАГОН</v>
          </cell>
          <cell r="I447">
            <v>45147</v>
          </cell>
          <cell r="J447" t="str">
            <v>233318</v>
          </cell>
          <cell r="K447" t="str">
            <v>40</v>
          </cell>
          <cell r="L447">
            <v>3700</v>
          </cell>
          <cell r="M447" t="str">
            <v>PANTOS</v>
          </cell>
          <cell r="O447" t="str">
            <v>БРАТСК</v>
          </cell>
          <cell r="P447" t="str">
            <v>2737773/5712855</v>
          </cell>
          <cell r="Q447" t="str">
            <v>ASAKADAN</v>
          </cell>
        </row>
        <row r="448">
          <cell r="B448" t="str">
            <v>PKEU2100966</v>
          </cell>
          <cell r="C448" t="str">
            <v>10629ECA</v>
          </cell>
          <cell r="D448" t="str">
            <v>UZLOGISTIC</v>
          </cell>
          <cell r="E448">
            <v>1</v>
          </cell>
          <cell r="F448">
            <v>45107</v>
          </cell>
          <cell r="G448" t="str">
            <v>98157563-20</v>
          </cell>
          <cell r="H448" t="str">
            <v>ВАГОН</v>
          </cell>
          <cell r="I448">
            <v>45147</v>
          </cell>
          <cell r="J448" t="str">
            <v>233310</v>
          </cell>
          <cell r="K448" t="str">
            <v>40</v>
          </cell>
          <cell r="L448">
            <v>3700</v>
          </cell>
          <cell r="M448" t="str">
            <v>PANTOS</v>
          </cell>
          <cell r="O448" t="str">
            <v>БРАТСК</v>
          </cell>
          <cell r="P448" t="str">
            <v>2737773/5712855</v>
          </cell>
          <cell r="Q448" t="str">
            <v>ASAKADAN</v>
          </cell>
        </row>
        <row r="449">
          <cell r="B449" t="str">
            <v>RBGU4156756</v>
          </cell>
          <cell r="C449" t="str">
            <v>01F792WB</v>
          </cell>
          <cell r="D449" t="str">
            <v>UZLOGISTIC</v>
          </cell>
          <cell r="E449">
            <v>1</v>
          </cell>
          <cell r="F449">
            <v>45107</v>
          </cell>
          <cell r="G449" t="str">
            <v>92700095-20</v>
          </cell>
          <cell r="H449" t="str">
            <v>ВАГОН</v>
          </cell>
          <cell r="I449">
            <v>45115</v>
          </cell>
          <cell r="J449" t="str">
            <v>209637</v>
          </cell>
          <cell r="K449" t="str">
            <v>40</v>
          </cell>
          <cell r="L449">
            <v>3700</v>
          </cell>
          <cell r="M449" t="str">
            <v>РБ Контейнер</v>
          </cell>
          <cell r="O449" t="str">
            <v>БРАТСК</v>
          </cell>
          <cell r="P449" t="str">
            <v>07/1-ТЭО-13</v>
          </cell>
          <cell r="Q449" t="str">
            <v>XORAZMDAN</v>
          </cell>
        </row>
        <row r="450">
          <cell r="B450" t="str">
            <v>RBGU4023460</v>
          </cell>
          <cell r="C450" t="str">
            <v>90V936OA</v>
          </cell>
          <cell r="D450" t="str">
            <v>UZLOGISTIC</v>
          </cell>
          <cell r="E450">
            <v>1</v>
          </cell>
          <cell r="F450">
            <v>45107</v>
          </cell>
          <cell r="G450" t="str">
            <v>91557793-20</v>
          </cell>
          <cell r="H450" t="str">
            <v>ВАГОН</v>
          </cell>
          <cell r="I450">
            <v>45115</v>
          </cell>
          <cell r="J450" t="str">
            <v>209630</v>
          </cell>
          <cell r="K450" t="str">
            <v>40</v>
          </cell>
          <cell r="L450">
            <v>3700</v>
          </cell>
          <cell r="M450" t="str">
            <v>РБ Контейнер</v>
          </cell>
          <cell r="O450" t="str">
            <v>БРАТСК</v>
          </cell>
          <cell r="P450" t="str">
            <v>07/1-ТЭО-13</v>
          </cell>
          <cell r="Q450" t="str">
            <v>XORAZMDAN</v>
          </cell>
        </row>
        <row r="451">
          <cell r="B451" t="str">
            <v>CMAU8828552</v>
          </cell>
          <cell r="C451" t="str">
            <v>10557XBA</v>
          </cell>
          <cell r="D451" t="str">
            <v>UZLOGISTIC</v>
          </cell>
          <cell r="E451">
            <v>1</v>
          </cell>
          <cell r="F451">
            <v>45108</v>
          </cell>
          <cell r="G451" t="str">
            <v>95G155LA</v>
          </cell>
          <cell r="H451" t="str">
            <v>UZLOGISTIC</v>
          </cell>
          <cell r="I451">
            <v>45120</v>
          </cell>
          <cell r="J451" t="str">
            <v>7185</v>
          </cell>
          <cell r="K451" t="str">
            <v>40</v>
          </cell>
          <cell r="L451">
            <v>3700</v>
          </cell>
          <cell r="M451" t="str">
            <v>CMA CGM</v>
          </cell>
          <cell r="O451" t="str">
            <v>MULTIMODAL TRANS TERMINAL</v>
          </cell>
          <cell r="P451">
            <v>949066056</v>
          </cell>
          <cell r="Q451" t="str">
            <v>ASAKADAN</v>
          </cell>
        </row>
        <row r="452">
          <cell r="B452" t="str">
            <v>CMAU4715964</v>
          </cell>
          <cell r="C452" t="str">
            <v>10943GCA</v>
          </cell>
          <cell r="D452" t="str">
            <v>UZLOGISTIC</v>
          </cell>
          <cell r="E452">
            <v>1</v>
          </cell>
          <cell r="F452">
            <v>45108</v>
          </cell>
          <cell r="G452" t="str">
            <v>90N126OA</v>
          </cell>
          <cell r="H452" t="str">
            <v>UZLOGISTIC</v>
          </cell>
          <cell r="I452">
            <v>45135</v>
          </cell>
          <cell r="J452">
            <v>7789</v>
          </cell>
          <cell r="K452" t="str">
            <v>40</v>
          </cell>
          <cell r="L452">
            <v>3700</v>
          </cell>
          <cell r="M452" t="str">
            <v>CMA CGM</v>
          </cell>
          <cell r="O452" t="str">
            <v>MULTIMODAL TRANS TERMINAL</v>
          </cell>
          <cell r="P452" t="str">
            <v>93/5606406</v>
          </cell>
          <cell r="Q452" t="str">
            <v>ASAKADAN</v>
          </cell>
        </row>
        <row r="453">
          <cell r="B453" t="str">
            <v>FESU5413335</v>
          </cell>
          <cell r="C453" t="str">
            <v>60154TAA</v>
          </cell>
          <cell r="D453" t="str">
            <v>UZAUTO</v>
          </cell>
          <cell r="E453">
            <v>1</v>
          </cell>
          <cell r="F453">
            <v>45108</v>
          </cell>
          <cell r="G453" t="str">
            <v>70Q024TA</v>
          </cell>
          <cell r="H453" t="str">
            <v>САМОВЫВОЗ</v>
          </cell>
          <cell r="I453">
            <v>45113</v>
          </cell>
          <cell r="J453">
            <v>6971</v>
          </cell>
          <cell r="K453" t="str">
            <v>40</v>
          </cell>
          <cell r="L453">
            <v>3700</v>
          </cell>
          <cell r="M453" t="str">
            <v>FESCO</v>
          </cell>
          <cell r="O453" t="str">
            <v>Fesco Turan</v>
          </cell>
          <cell r="Q453" t="str">
            <v>XORAZMDAN</v>
          </cell>
        </row>
        <row r="454">
          <cell r="B454" t="str">
            <v>GLDU7392270</v>
          </cell>
          <cell r="C454" t="str">
            <v>60816WAA</v>
          </cell>
          <cell r="D454" t="str">
            <v>UZAUTO</v>
          </cell>
          <cell r="E454">
            <v>1</v>
          </cell>
          <cell r="F454">
            <v>45108</v>
          </cell>
          <cell r="G454" t="str">
            <v>98659238-29</v>
          </cell>
          <cell r="H454" t="str">
            <v>ВАГОН</v>
          </cell>
          <cell r="I454">
            <v>45134</v>
          </cell>
          <cell r="J454" t="str">
            <v>232847</v>
          </cell>
          <cell r="K454" t="str">
            <v>40</v>
          </cell>
          <cell r="L454">
            <v>3900</v>
          </cell>
          <cell r="M454" t="str">
            <v>CENTRUM</v>
          </cell>
          <cell r="O454" t="str">
            <v>КАРАБУЛА</v>
          </cell>
          <cell r="P454" t="str">
            <v>2737773/5712781</v>
          </cell>
          <cell r="Q454" t="str">
            <v>XORAZMDAN</v>
          </cell>
        </row>
        <row r="455">
          <cell r="B455" t="str">
            <v>FCIU8230864</v>
          </cell>
          <cell r="C455" t="str">
            <v>10413GCA</v>
          </cell>
          <cell r="D455" t="str">
            <v>UZLOGISTIC</v>
          </cell>
          <cell r="E455">
            <v>1</v>
          </cell>
          <cell r="F455">
            <v>45108</v>
          </cell>
          <cell r="G455" t="str">
            <v>98658750-29</v>
          </cell>
          <cell r="H455" t="str">
            <v>ВАГОН</v>
          </cell>
          <cell r="I455">
            <v>45134</v>
          </cell>
          <cell r="J455" t="str">
            <v>232832</v>
          </cell>
          <cell r="K455" t="str">
            <v>40</v>
          </cell>
          <cell r="L455">
            <v>3900</v>
          </cell>
          <cell r="M455" t="str">
            <v>CENTRUM</v>
          </cell>
          <cell r="O455" t="str">
            <v>КАРАБУЛА</v>
          </cell>
          <cell r="P455" t="str">
            <v>2737773/5712781</v>
          </cell>
          <cell r="Q455" t="str">
            <v>ASAKADAN</v>
          </cell>
        </row>
        <row r="456">
          <cell r="B456" t="str">
            <v>OOLU8287152</v>
          </cell>
          <cell r="C456" t="str">
            <v>60821WAA</v>
          </cell>
          <cell r="D456" t="str">
            <v>UZAUTO</v>
          </cell>
          <cell r="E456">
            <v>1</v>
          </cell>
          <cell r="F456">
            <v>45108</v>
          </cell>
          <cell r="G456" t="str">
            <v>98343148-20</v>
          </cell>
          <cell r="H456" t="str">
            <v>ВАГОН</v>
          </cell>
          <cell r="I456">
            <v>45130</v>
          </cell>
          <cell r="J456">
            <v>210100</v>
          </cell>
          <cell r="K456" t="str">
            <v>40</v>
          </cell>
          <cell r="L456">
            <v>3860</v>
          </cell>
          <cell r="M456" t="str">
            <v>UNICO</v>
          </cell>
          <cell r="O456" t="str">
            <v>НАХОДКА</v>
          </cell>
          <cell r="P456">
            <v>9623876</v>
          </cell>
          <cell r="Q456" t="str">
            <v>XORAZMDAN</v>
          </cell>
        </row>
        <row r="457">
          <cell r="B457" t="str">
            <v>RBGU4251199</v>
          </cell>
          <cell r="C457" t="str">
            <v>95890DBA</v>
          </cell>
          <cell r="D457" t="str">
            <v>UZLOGISTIC</v>
          </cell>
          <cell r="E457">
            <v>1</v>
          </cell>
          <cell r="F457">
            <v>45108</v>
          </cell>
          <cell r="G457" t="str">
            <v>91557793-20</v>
          </cell>
          <cell r="H457" t="str">
            <v>ВАГОН</v>
          </cell>
          <cell r="I457">
            <v>45115</v>
          </cell>
          <cell r="J457" t="str">
            <v>209631</v>
          </cell>
          <cell r="K457" t="str">
            <v>40</v>
          </cell>
          <cell r="L457">
            <v>3700</v>
          </cell>
          <cell r="M457" t="str">
            <v>РБ Контейнер</v>
          </cell>
          <cell r="O457" t="str">
            <v>БРАТСК</v>
          </cell>
          <cell r="P457" t="str">
            <v>07/1-ТЭО-13</v>
          </cell>
          <cell r="Q457" t="str">
            <v>XORAZMDAN</v>
          </cell>
        </row>
        <row r="458">
          <cell r="B458" t="str">
            <v>WSCU8149316</v>
          </cell>
          <cell r="C458" t="str">
            <v>60616GBA</v>
          </cell>
          <cell r="D458" t="str">
            <v>UZLOGISTIC</v>
          </cell>
          <cell r="E458">
            <v>1</v>
          </cell>
          <cell r="F458">
            <v>45109</v>
          </cell>
          <cell r="K458" t="str">
            <v>40</v>
          </cell>
          <cell r="M458" t="str">
            <v>ADY CONTAINER</v>
          </cell>
          <cell r="O458" t="str">
            <v>Ахангаран</v>
          </cell>
          <cell r="Q458" t="str">
            <v>ASAKADAN</v>
          </cell>
        </row>
        <row r="459">
          <cell r="B459" t="str">
            <v>LTKU2144580</v>
          </cell>
          <cell r="C459" t="str">
            <v>60512GBA</v>
          </cell>
          <cell r="D459" t="str">
            <v>UZLOGISTIC</v>
          </cell>
          <cell r="E459">
            <v>1</v>
          </cell>
          <cell r="F459">
            <v>45109</v>
          </cell>
          <cell r="G459" t="str">
            <v>10M417WA</v>
          </cell>
          <cell r="H459" t="str">
            <v>UZLOGISTIC</v>
          </cell>
          <cell r="I459">
            <v>45195</v>
          </cell>
          <cell r="J459">
            <v>10526</v>
          </cell>
          <cell r="K459" t="str">
            <v>40</v>
          </cell>
          <cell r="L459">
            <v>15000</v>
          </cell>
          <cell r="M459" t="str">
            <v>ADY CONTAINER</v>
          </cell>
          <cell r="O459" t="str">
            <v>GM ASAKA</v>
          </cell>
          <cell r="P459">
            <v>949323688</v>
          </cell>
          <cell r="Q459" t="str">
            <v>ASAKADAN</v>
          </cell>
        </row>
        <row r="460">
          <cell r="B460" t="str">
            <v>TCNU5866539</v>
          </cell>
          <cell r="C460" t="str">
            <v>60597GBA</v>
          </cell>
          <cell r="D460" t="str">
            <v>UZLOGISTIC</v>
          </cell>
          <cell r="E460">
            <v>1</v>
          </cell>
          <cell r="F460">
            <v>45109</v>
          </cell>
          <cell r="G460" t="str">
            <v>95D531NA</v>
          </cell>
          <cell r="H460" t="str">
            <v>UZLOGISTIC</v>
          </cell>
          <cell r="I460">
            <v>45120</v>
          </cell>
          <cell r="J460" t="str">
            <v>7186</v>
          </cell>
          <cell r="K460" t="str">
            <v>40</v>
          </cell>
          <cell r="L460">
            <v>3700</v>
          </cell>
          <cell r="M460" t="str">
            <v>CMA CGM</v>
          </cell>
          <cell r="O460" t="str">
            <v>MULTIMODAL TRANS TERMINAL</v>
          </cell>
          <cell r="P460">
            <v>946616500</v>
          </cell>
          <cell r="Q460" t="str">
            <v>ASAKADAN</v>
          </cell>
        </row>
        <row r="461">
          <cell r="B461" t="str">
            <v>TLLU4268235</v>
          </cell>
          <cell r="C461" t="str">
            <v>60630GBA</v>
          </cell>
          <cell r="D461" t="str">
            <v>UZLOGISTIC</v>
          </cell>
          <cell r="E461">
            <v>1</v>
          </cell>
          <cell r="F461">
            <v>45109</v>
          </cell>
          <cell r="G461" t="str">
            <v>60412PBA</v>
          </cell>
          <cell r="H461" t="str">
            <v>UZLOGISTIC</v>
          </cell>
          <cell r="I461">
            <v>45144</v>
          </cell>
          <cell r="J461">
            <v>8217</v>
          </cell>
          <cell r="K461" t="str">
            <v>40</v>
          </cell>
          <cell r="L461">
            <v>3700</v>
          </cell>
          <cell r="M461" t="str">
            <v>CMA CGM</v>
          </cell>
          <cell r="O461" t="str">
            <v>MULTIMODAL TRANS TERMINAL</v>
          </cell>
          <cell r="P461">
            <v>975824455</v>
          </cell>
          <cell r="Q461" t="str">
            <v>ASAKADAN</v>
          </cell>
        </row>
        <row r="462">
          <cell r="B462" t="str">
            <v>SEGU6374650</v>
          </cell>
          <cell r="C462" t="str">
            <v>10026WBA</v>
          </cell>
          <cell r="D462" t="str">
            <v>UZLOGISTIC</v>
          </cell>
          <cell r="E462">
            <v>1</v>
          </cell>
          <cell r="F462">
            <v>45109</v>
          </cell>
          <cell r="G462" t="str">
            <v>01S638XB</v>
          </cell>
          <cell r="H462" t="str">
            <v>UZLOGISTIC</v>
          </cell>
          <cell r="I462">
            <v>45120</v>
          </cell>
          <cell r="J462" t="str">
            <v>7194</v>
          </cell>
          <cell r="K462" t="str">
            <v>40</v>
          </cell>
          <cell r="L462">
            <v>3700</v>
          </cell>
          <cell r="M462" t="str">
            <v>CMA CGM</v>
          </cell>
          <cell r="O462" t="str">
            <v>MULTIMODAL TRANS TERMINAL</v>
          </cell>
          <cell r="Q462" t="str">
            <v>ASAKADAN</v>
          </cell>
        </row>
        <row r="463">
          <cell r="B463" t="str">
            <v>TRLU7415238</v>
          </cell>
          <cell r="C463" t="str">
            <v>60621GBA</v>
          </cell>
          <cell r="D463" t="str">
            <v>UZLOGISTIC</v>
          </cell>
          <cell r="E463">
            <v>1</v>
          </cell>
          <cell r="F463">
            <v>45109</v>
          </cell>
          <cell r="G463" t="str">
            <v>95T903LA</v>
          </cell>
          <cell r="H463" t="str">
            <v>UZLOGISTIC</v>
          </cell>
          <cell r="I463">
            <v>45120</v>
          </cell>
          <cell r="J463" t="str">
            <v>7191</v>
          </cell>
          <cell r="K463" t="str">
            <v>40</v>
          </cell>
          <cell r="L463">
            <v>3700</v>
          </cell>
          <cell r="M463" t="str">
            <v>CMA CGM</v>
          </cell>
          <cell r="O463" t="str">
            <v>MULTIMODAL TRANS TERMINAL</v>
          </cell>
          <cell r="P463">
            <v>937190900</v>
          </cell>
          <cell r="Q463" t="str">
            <v>ASAKADAN</v>
          </cell>
        </row>
        <row r="464">
          <cell r="B464" t="str">
            <v>ULCU2100566</v>
          </cell>
          <cell r="C464" t="str">
            <v>60602GBA</v>
          </cell>
          <cell r="D464" t="str">
            <v>UZLOGISTIC</v>
          </cell>
          <cell r="E464">
            <v>1</v>
          </cell>
          <cell r="F464">
            <v>45109</v>
          </cell>
          <cell r="G464" t="str">
            <v>60602GBA</v>
          </cell>
          <cell r="H464" t="str">
            <v>UZLOGISTIC</v>
          </cell>
          <cell r="I464">
            <v>45109</v>
          </cell>
          <cell r="J464">
            <v>6739</v>
          </cell>
          <cell r="K464" t="str">
            <v>20</v>
          </cell>
          <cell r="L464">
            <v>2200</v>
          </cell>
          <cell r="M464" t="str">
            <v>UNICO</v>
          </cell>
          <cell r="O464" t="str">
            <v>JARKURGAN</v>
          </cell>
          <cell r="Q464" t="str">
            <v>ASAKADAN</v>
          </cell>
        </row>
        <row r="465">
          <cell r="B465" t="str">
            <v>ULCU2030113</v>
          </cell>
          <cell r="C465" t="str">
            <v>60602GBA</v>
          </cell>
          <cell r="D465" t="str">
            <v>UZLOGISTIC</v>
          </cell>
          <cell r="E465">
            <v>1</v>
          </cell>
          <cell r="F465">
            <v>45109</v>
          </cell>
          <cell r="G465" t="str">
            <v>60602GBA</v>
          </cell>
          <cell r="H465" t="str">
            <v>UZLOGISTIC</v>
          </cell>
          <cell r="I465">
            <v>45109</v>
          </cell>
          <cell r="J465">
            <v>6739</v>
          </cell>
          <cell r="K465" t="str">
            <v>20</v>
          </cell>
          <cell r="L465">
            <v>2200</v>
          </cell>
          <cell r="M465" t="str">
            <v>UNICO</v>
          </cell>
          <cell r="O465" t="str">
            <v>JARKURGAN</v>
          </cell>
          <cell r="Q465" t="str">
            <v>ASAKADAN</v>
          </cell>
        </row>
        <row r="466">
          <cell r="B466" t="str">
            <v>FCIU2548246</v>
          </cell>
          <cell r="C466" t="str">
            <v>60671GBA</v>
          </cell>
          <cell r="D466" t="str">
            <v>UZLOGISTIC</v>
          </cell>
          <cell r="E466">
            <v>1</v>
          </cell>
          <cell r="F466">
            <v>45109</v>
          </cell>
          <cell r="G466" t="str">
            <v>60671GBA</v>
          </cell>
          <cell r="H466" t="str">
            <v>UZLOGISTIC</v>
          </cell>
          <cell r="I466">
            <v>45109</v>
          </cell>
          <cell r="J466">
            <v>6740</v>
          </cell>
          <cell r="K466" t="str">
            <v>20</v>
          </cell>
          <cell r="L466">
            <v>2200</v>
          </cell>
          <cell r="M466" t="str">
            <v>UNICO</v>
          </cell>
          <cell r="O466" t="str">
            <v>JARKURGAN</v>
          </cell>
          <cell r="Q466" t="str">
            <v>ASAKADAN</v>
          </cell>
        </row>
        <row r="467">
          <cell r="B467" t="str">
            <v>ULCU2003735</v>
          </cell>
          <cell r="C467" t="str">
            <v>60671GBA</v>
          </cell>
          <cell r="D467" t="str">
            <v>UZLOGISTIC</v>
          </cell>
          <cell r="E467">
            <v>1</v>
          </cell>
          <cell r="F467">
            <v>45109</v>
          </cell>
          <cell r="G467" t="str">
            <v>60671GBA</v>
          </cell>
          <cell r="H467" t="str">
            <v>UZLOGISTIC</v>
          </cell>
          <cell r="I467">
            <v>45109</v>
          </cell>
          <cell r="J467">
            <v>6740</v>
          </cell>
          <cell r="K467" t="str">
            <v>20</v>
          </cell>
          <cell r="L467">
            <v>2200</v>
          </cell>
          <cell r="M467" t="str">
            <v>UNICO</v>
          </cell>
          <cell r="O467" t="str">
            <v>JARKURGAN</v>
          </cell>
          <cell r="Q467" t="str">
            <v>ASAKADAN</v>
          </cell>
        </row>
        <row r="468">
          <cell r="B468" t="str">
            <v>FSCU7826204</v>
          </cell>
          <cell r="C468" t="str">
            <v>60608GBA</v>
          </cell>
          <cell r="D468" t="str">
            <v>UZLOGISTIC</v>
          </cell>
          <cell r="E468">
            <v>1</v>
          </cell>
          <cell r="F468">
            <v>45109</v>
          </cell>
          <cell r="G468" t="str">
            <v>60608GBA</v>
          </cell>
          <cell r="H468" t="str">
            <v>UZLOGISTIC</v>
          </cell>
          <cell r="I468">
            <v>45109</v>
          </cell>
          <cell r="J468">
            <v>6761</v>
          </cell>
          <cell r="K468" t="str">
            <v>20</v>
          </cell>
          <cell r="L468">
            <v>2200</v>
          </cell>
          <cell r="M468" t="str">
            <v>UNICO</v>
          </cell>
          <cell r="O468" t="str">
            <v>JARKURGAN</v>
          </cell>
          <cell r="Q468" t="str">
            <v>ASAKADAN</v>
          </cell>
        </row>
        <row r="469">
          <cell r="B469" t="str">
            <v>ULCU2100437</v>
          </cell>
          <cell r="C469" t="str">
            <v>60608GBA</v>
          </cell>
          <cell r="D469" t="str">
            <v>UZLOGISTIC</v>
          </cell>
          <cell r="E469">
            <v>1</v>
          </cell>
          <cell r="F469">
            <v>45109</v>
          </cell>
          <cell r="G469" t="str">
            <v>60608GBA</v>
          </cell>
          <cell r="H469" t="str">
            <v>UZLOGISTIC</v>
          </cell>
          <cell r="I469">
            <v>45109</v>
          </cell>
          <cell r="J469">
            <v>6761</v>
          </cell>
          <cell r="K469" t="str">
            <v>20</v>
          </cell>
          <cell r="L469">
            <v>2200</v>
          </cell>
          <cell r="M469" t="str">
            <v>UNICO</v>
          </cell>
          <cell r="O469" t="str">
            <v>JARKURGAN</v>
          </cell>
          <cell r="Q469" t="str">
            <v>ASAKADAN</v>
          </cell>
        </row>
        <row r="470">
          <cell r="B470" t="str">
            <v>ULCU2101367</v>
          </cell>
          <cell r="C470" t="str">
            <v>10114ECA</v>
          </cell>
          <cell r="D470" t="str">
            <v>UZLOGISTIC</v>
          </cell>
          <cell r="E470">
            <v>1</v>
          </cell>
          <cell r="F470">
            <v>45109</v>
          </cell>
          <cell r="G470" t="str">
            <v>10114ECA</v>
          </cell>
          <cell r="H470" t="str">
            <v>UZLOGISTIC</v>
          </cell>
          <cell r="I470">
            <v>45109</v>
          </cell>
          <cell r="J470">
            <v>6763</v>
          </cell>
          <cell r="K470" t="str">
            <v>20</v>
          </cell>
          <cell r="L470">
            <v>2200</v>
          </cell>
          <cell r="M470" t="str">
            <v>UNICO</v>
          </cell>
          <cell r="O470" t="str">
            <v>JARKURGAN</v>
          </cell>
          <cell r="Q470" t="str">
            <v>ASAKADAN</v>
          </cell>
        </row>
        <row r="471">
          <cell r="B471" t="str">
            <v>ULCU2101979</v>
          </cell>
          <cell r="C471" t="str">
            <v>10114ECA</v>
          </cell>
          <cell r="D471" t="str">
            <v>UZLOGISTIC</v>
          </cell>
          <cell r="E471">
            <v>1</v>
          </cell>
          <cell r="F471">
            <v>45109</v>
          </cell>
          <cell r="G471" t="str">
            <v>10114ECA</v>
          </cell>
          <cell r="H471" t="str">
            <v>UZLOGISTIC</v>
          </cell>
          <cell r="I471">
            <v>45109</v>
          </cell>
          <cell r="J471">
            <v>6763</v>
          </cell>
          <cell r="K471" t="str">
            <v>20</v>
          </cell>
          <cell r="L471">
            <v>2200</v>
          </cell>
          <cell r="M471" t="str">
            <v>UNICO</v>
          </cell>
          <cell r="O471" t="str">
            <v>JARKURGAN</v>
          </cell>
          <cell r="Q471" t="str">
            <v>ASAKADAN</v>
          </cell>
        </row>
        <row r="472">
          <cell r="B472" t="str">
            <v>LYGU8033528</v>
          </cell>
          <cell r="C472" t="str">
            <v>60612GBA</v>
          </cell>
          <cell r="D472" t="str">
            <v>UZLOGISTIC</v>
          </cell>
          <cell r="E472">
            <v>1</v>
          </cell>
          <cell r="F472">
            <v>45109</v>
          </cell>
          <cell r="G472" t="str">
            <v>40V219AB</v>
          </cell>
          <cell r="H472" t="str">
            <v>UZLOGISTIC</v>
          </cell>
          <cell r="I472">
            <v>45112</v>
          </cell>
          <cell r="J472">
            <v>6895</v>
          </cell>
          <cell r="K472" t="str">
            <v>20</v>
          </cell>
          <cell r="L472">
            <v>2200</v>
          </cell>
          <cell r="M472" t="str">
            <v>Western Sea Logistics</v>
          </cell>
          <cell r="O472" t="str">
            <v>ARDENA TERMINAL</v>
          </cell>
          <cell r="Q472" t="str">
            <v>ASAKADAN</v>
          </cell>
        </row>
        <row r="473">
          <cell r="B473" t="str">
            <v>LYGU8033976</v>
          </cell>
          <cell r="C473" t="str">
            <v>60612GBA</v>
          </cell>
          <cell r="D473" t="str">
            <v>UZLOGISTIC</v>
          </cell>
          <cell r="E473">
            <v>1</v>
          </cell>
          <cell r="F473">
            <v>45109</v>
          </cell>
          <cell r="G473" t="str">
            <v>40V219AB</v>
          </cell>
          <cell r="H473" t="str">
            <v>UZLOGISTIC</v>
          </cell>
          <cell r="I473">
            <v>45112</v>
          </cell>
          <cell r="J473">
            <v>6895</v>
          </cell>
          <cell r="K473" t="str">
            <v>20</v>
          </cell>
          <cell r="L473">
            <v>2200</v>
          </cell>
          <cell r="M473" t="str">
            <v>Western Sea Logistics</v>
          </cell>
          <cell r="O473" t="str">
            <v>ARDENA TERMINAL</v>
          </cell>
          <cell r="Q473" t="str">
            <v>ASAKADAN</v>
          </cell>
        </row>
        <row r="474">
          <cell r="B474" t="str">
            <v>RBGU4025020</v>
          </cell>
          <cell r="C474" t="str">
            <v>90082JBA</v>
          </cell>
          <cell r="D474" t="str">
            <v>UZLOGISTIC</v>
          </cell>
          <cell r="E474">
            <v>1</v>
          </cell>
          <cell r="F474">
            <v>45110</v>
          </cell>
          <cell r="G474" t="str">
            <v>91558890-20</v>
          </cell>
          <cell r="H474" t="str">
            <v>ВАГОН</v>
          </cell>
          <cell r="I474">
            <v>45121</v>
          </cell>
          <cell r="J474" t="str">
            <v>209832</v>
          </cell>
          <cell r="K474" t="str">
            <v>40</v>
          </cell>
          <cell r="L474">
            <v>3700</v>
          </cell>
          <cell r="M474" t="str">
            <v>РБ Контейнер</v>
          </cell>
          <cell r="O474" t="str">
            <v>БРАТСК</v>
          </cell>
          <cell r="P474" t="str">
            <v>2737773/5712653</v>
          </cell>
          <cell r="Q474" t="str">
            <v>XORAZMDAN</v>
          </cell>
        </row>
        <row r="475">
          <cell r="B475" t="str">
            <v>FSCU9206650</v>
          </cell>
          <cell r="C475" t="str">
            <v>10848DCA</v>
          </cell>
          <cell r="D475" t="str">
            <v>UZLOGISTIC</v>
          </cell>
          <cell r="E475">
            <v>1</v>
          </cell>
          <cell r="F475">
            <v>45110</v>
          </cell>
          <cell r="K475" t="str">
            <v>40</v>
          </cell>
          <cell r="M475" t="str">
            <v>ADY CONTAINER</v>
          </cell>
          <cell r="O475" t="str">
            <v>Ахангаран</v>
          </cell>
          <cell r="Q475" t="str">
            <v>ASAKADAN</v>
          </cell>
        </row>
        <row r="476">
          <cell r="B476" t="str">
            <v>ADYU1921465</v>
          </cell>
          <cell r="C476" t="str">
            <v>60817WAA</v>
          </cell>
          <cell r="D476" t="str">
            <v>UZLOGISTIC</v>
          </cell>
          <cell r="E476">
            <v>1</v>
          </cell>
          <cell r="F476">
            <v>45110</v>
          </cell>
          <cell r="G476" t="str">
            <v>60198CBA</v>
          </cell>
          <cell r="H476" t="str">
            <v>UZAUTO</v>
          </cell>
          <cell r="I476">
            <v>45195</v>
          </cell>
          <cell r="J476">
            <v>10524</v>
          </cell>
          <cell r="K476" t="str">
            <v>40</v>
          </cell>
          <cell r="L476">
            <v>3700</v>
          </cell>
          <cell r="M476" t="str">
            <v>ADY CONTAINER</v>
          </cell>
          <cell r="O476" t="str">
            <v>GM ASAKA</v>
          </cell>
          <cell r="P476">
            <v>996061070</v>
          </cell>
          <cell r="Q476" t="str">
            <v>ASAKADAN</v>
          </cell>
        </row>
        <row r="477">
          <cell r="B477" t="str">
            <v>TCKU6297598</v>
          </cell>
          <cell r="C477" t="str">
            <v>10666DBA</v>
          </cell>
          <cell r="D477" t="str">
            <v>UZLOGISTIC</v>
          </cell>
          <cell r="E477">
            <v>1</v>
          </cell>
          <cell r="F477">
            <v>45110</v>
          </cell>
          <cell r="G477" t="str">
            <v>95Y584MA</v>
          </cell>
          <cell r="H477" t="str">
            <v>UZLOGISTIC</v>
          </cell>
          <cell r="I477">
            <v>45138</v>
          </cell>
          <cell r="J477">
            <v>7945</v>
          </cell>
          <cell r="K477" t="str">
            <v>40</v>
          </cell>
          <cell r="L477">
            <v>3850</v>
          </cell>
          <cell r="M477" t="str">
            <v>CMA CGM</v>
          </cell>
          <cell r="O477" t="str">
            <v>MULTIMODAL TRANS TERMINAL</v>
          </cell>
          <cell r="Q477" t="str">
            <v>ASAKADAN</v>
          </cell>
        </row>
        <row r="478">
          <cell r="B478" t="str">
            <v>TCKU6257110</v>
          </cell>
          <cell r="C478" t="str">
            <v>10624ECA</v>
          </cell>
          <cell r="D478" t="str">
            <v>UZLOGISTIC</v>
          </cell>
          <cell r="E478">
            <v>1</v>
          </cell>
          <cell r="F478">
            <v>45110</v>
          </cell>
          <cell r="G478" t="str">
            <v>95715DBA</v>
          </cell>
          <cell r="H478" t="str">
            <v>UZLOGISTIC</v>
          </cell>
          <cell r="I478">
            <v>45138</v>
          </cell>
          <cell r="J478">
            <v>7950</v>
          </cell>
          <cell r="K478" t="str">
            <v>40</v>
          </cell>
          <cell r="L478">
            <v>3850</v>
          </cell>
          <cell r="M478" t="str">
            <v>CMA CGM</v>
          </cell>
          <cell r="O478" t="str">
            <v>MULTIMODAL TRANS TERMINAL</v>
          </cell>
          <cell r="P478">
            <v>975125542</v>
          </cell>
          <cell r="Q478" t="str">
            <v>ASAKADAN</v>
          </cell>
        </row>
        <row r="479">
          <cell r="B479" t="str">
            <v>TCLU8753781</v>
          </cell>
          <cell r="C479" t="str">
            <v>10666CBA</v>
          </cell>
          <cell r="D479" t="str">
            <v>UZLOGISTIC</v>
          </cell>
          <cell r="E479">
            <v>1</v>
          </cell>
          <cell r="F479">
            <v>45110</v>
          </cell>
          <cell r="G479" t="str">
            <v>95590DBA</v>
          </cell>
          <cell r="H479" t="str">
            <v>UZLOGISTIC</v>
          </cell>
          <cell r="I479">
            <v>45138</v>
          </cell>
          <cell r="J479">
            <v>7944</v>
          </cell>
          <cell r="K479" t="str">
            <v>40</v>
          </cell>
          <cell r="L479">
            <v>3850</v>
          </cell>
          <cell r="M479" t="str">
            <v>CMA CGM</v>
          </cell>
          <cell r="O479" t="str">
            <v>MULTIMODAL TRANS TERMINAL</v>
          </cell>
          <cell r="Q479" t="str">
            <v>ASAKADAN</v>
          </cell>
        </row>
        <row r="480">
          <cell r="B480" t="str">
            <v>ULCU2003479</v>
          </cell>
          <cell r="C480" t="str">
            <v>60597GBA</v>
          </cell>
          <cell r="D480" t="str">
            <v>UZLOGISTIC</v>
          </cell>
          <cell r="E480">
            <v>1</v>
          </cell>
          <cell r="F480">
            <v>45110</v>
          </cell>
          <cell r="G480" t="str">
            <v>60597GBA</v>
          </cell>
          <cell r="H480" t="str">
            <v>UZLOGISTIC</v>
          </cell>
          <cell r="I480">
            <v>45110</v>
          </cell>
          <cell r="J480">
            <v>6785</v>
          </cell>
          <cell r="K480" t="str">
            <v>20</v>
          </cell>
          <cell r="L480">
            <v>2200</v>
          </cell>
          <cell r="M480" t="str">
            <v>UNICO</v>
          </cell>
          <cell r="O480" t="str">
            <v>JARKURGAN</v>
          </cell>
          <cell r="Q480" t="str">
            <v>ASAKADAN</v>
          </cell>
        </row>
        <row r="481">
          <cell r="B481" t="str">
            <v>FSCU7827875</v>
          </cell>
          <cell r="C481" t="str">
            <v>60597GBA</v>
          </cell>
          <cell r="D481" t="str">
            <v>UZLOGISTIC</v>
          </cell>
          <cell r="E481">
            <v>1</v>
          </cell>
          <cell r="F481">
            <v>45110</v>
          </cell>
          <cell r="G481" t="str">
            <v>60597GBA</v>
          </cell>
          <cell r="H481" t="str">
            <v>UZLOGISTIC</v>
          </cell>
          <cell r="I481">
            <v>45110</v>
          </cell>
          <cell r="J481">
            <v>6785</v>
          </cell>
          <cell r="K481" t="str">
            <v>20</v>
          </cell>
          <cell r="L481">
            <v>2200</v>
          </cell>
          <cell r="M481" t="str">
            <v>UNICO</v>
          </cell>
          <cell r="O481" t="str">
            <v>JARKURGAN</v>
          </cell>
          <cell r="Q481" t="str">
            <v>ASAKADAN</v>
          </cell>
        </row>
        <row r="482">
          <cell r="B482" t="str">
            <v>BSIU2263554</v>
          </cell>
          <cell r="C482" t="str">
            <v>60630GBA</v>
          </cell>
          <cell r="D482" t="str">
            <v>UZLOGISTIC</v>
          </cell>
          <cell r="E482">
            <v>1</v>
          </cell>
          <cell r="F482">
            <v>45110</v>
          </cell>
          <cell r="G482" t="str">
            <v>60630GBA</v>
          </cell>
          <cell r="H482" t="str">
            <v>UZLOGISTIC</v>
          </cell>
          <cell r="I482">
            <v>45110</v>
          </cell>
          <cell r="J482">
            <v>6783</v>
          </cell>
          <cell r="K482" t="str">
            <v>20</v>
          </cell>
          <cell r="L482">
            <v>2200</v>
          </cell>
          <cell r="M482" t="str">
            <v>UNICO</v>
          </cell>
          <cell r="O482" t="str">
            <v>JARKURGAN</v>
          </cell>
          <cell r="Q482" t="str">
            <v>ASAKADAN</v>
          </cell>
        </row>
        <row r="483">
          <cell r="B483" t="str">
            <v>FCIU2835781</v>
          </cell>
          <cell r="C483" t="str">
            <v>60630GBA</v>
          </cell>
          <cell r="D483" t="str">
            <v>UZLOGISTIC</v>
          </cell>
          <cell r="E483">
            <v>1</v>
          </cell>
          <cell r="F483">
            <v>45110</v>
          </cell>
          <cell r="G483" t="str">
            <v>60630GBA</v>
          </cell>
          <cell r="H483" t="str">
            <v>UZLOGISTIC</v>
          </cell>
          <cell r="I483">
            <v>45110</v>
          </cell>
          <cell r="J483">
            <v>6783</v>
          </cell>
          <cell r="K483" t="str">
            <v>20</v>
          </cell>
          <cell r="L483">
            <v>2200</v>
          </cell>
          <cell r="M483" t="str">
            <v>UNICO</v>
          </cell>
          <cell r="O483" t="str">
            <v>JARKURGAN</v>
          </cell>
          <cell r="Q483" t="str">
            <v>ASAKADAN</v>
          </cell>
        </row>
        <row r="484">
          <cell r="B484" t="str">
            <v>TGHU0038699</v>
          </cell>
          <cell r="C484" t="str">
            <v>60607GBA</v>
          </cell>
          <cell r="D484" t="str">
            <v>UZLOGISTIC</v>
          </cell>
          <cell r="E484">
            <v>1</v>
          </cell>
          <cell r="F484">
            <v>45110</v>
          </cell>
          <cell r="G484" t="str">
            <v>60607GBA</v>
          </cell>
          <cell r="H484" t="str">
            <v>UZLOGISTIC</v>
          </cell>
          <cell r="I484">
            <v>45110</v>
          </cell>
          <cell r="J484">
            <v>6782</v>
          </cell>
          <cell r="K484" t="str">
            <v>20</v>
          </cell>
          <cell r="L484">
            <v>2200</v>
          </cell>
          <cell r="M484" t="str">
            <v>UNICO</v>
          </cell>
          <cell r="O484" t="str">
            <v>JARKURGAN</v>
          </cell>
          <cell r="Q484" t="str">
            <v>ASAKADAN</v>
          </cell>
        </row>
        <row r="485">
          <cell r="B485" t="str">
            <v>FSCU7689185</v>
          </cell>
          <cell r="C485" t="str">
            <v>60607GBA</v>
          </cell>
          <cell r="D485" t="str">
            <v>UZLOGISTIC</v>
          </cell>
          <cell r="E485">
            <v>1</v>
          </cell>
          <cell r="F485">
            <v>45110</v>
          </cell>
          <cell r="G485" t="str">
            <v>60607GBA</v>
          </cell>
          <cell r="H485" t="str">
            <v>UZLOGISTIC</v>
          </cell>
          <cell r="I485">
            <v>45110</v>
          </cell>
          <cell r="J485">
            <v>6782</v>
          </cell>
          <cell r="K485" t="str">
            <v>20</v>
          </cell>
          <cell r="L485">
            <v>2200</v>
          </cell>
          <cell r="M485" t="str">
            <v>UNICO</v>
          </cell>
          <cell r="O485" t="str">
            <v>JARKURGAN</v>
          </cell>
          <cell r="Q485" t="str">
            <v>ASAKADAN</v>
          </cell>
        </row>
        <row r="486">
          <cell r="B486" t="str">
            <v>RBGU4256143</v>
          </cell>
          <cell r="C486" t="str">
            <v>60183CBA</v>
          </cell>
          <cell r="D486" t="str">
            <v>UZAUTO</v>
          </cell>
          <cell r="E486">
            <v>1</v>
          </cell>
          <cell r="F486">
            <v>45110</v>
          </cell>
          <cell r="G486" t="str">
            <v>91503995-20</v>
          </cell>
          <cell r="H486" t="str">
            <v>ВАГОН</v>
          </cell>
          <cell r="I486">
            <v>45115</v>
          </cell>
          <cell r="J486" t="str">
            <v>209625</v>
          </cell>
          <cell r="K486" t="str">
            <v>40</v>
          </cell>
          <cell r="L486">
            <v>3700</v>
          </cell>
          <cell r="M486" t="str">
            <v>РБ Контейнер</v>
          </cell>
          <cell r="O486" t="str">
            <v>БРАТСК</v>
          </cell>
          <cell r="P486" t="str">
            <v>07/1-ТЭО-13</v>
          </cell>
          <cell r="Q486" t="str">
            <v>XORAZMDAN</v>
          </cell>
        </row>
        <row r="487">
          <cell r="B487" t="str">
            <v>RBGU4261535</v>
          </cell>
          <cell r="C487" t="str">
            <v>70I040JA</v>
          </cell>
          <cell r="D487" t="str">
            <v>UZLOGISTIC</v>
          </cell>
          <cell r="E487">
            <v>1</v>
          </cell>
          <cell r="F487">
            <v>45110</v>
          </cell>
          <cell r="G487" t="str">
            <v>59871319-20</v>
          </cell>
          <cell r="H487" t="str">
            <v>ВАГОН</v>
          </cell>
          <cell r="I487">
            <v>45115</v>
          </cell>
          <cell r="J487" t="str">
            <v>209623</v>
          </cell>
          <cell r="K487" t="str">
            <v>40</v>
          </cell>
          <cell r="L487">
            <v>3700</v>
          </cell>
          <cell r="M487" t="str">
            <v>РБ Контейнер</v>
          </cell>
          <cell r="O487" t="str">
            <v>БРАТСК</v>
          </cell>
          <cell r="P487" t="str">
            <v>07/1-ТЭО-13</v>
          </cell>
          <cell r="Q487" t="str">
            <v>XORAZMDAN</v>
          </cell>
        </row>
        <row r="488">
          <cell r="B488" t="str">
            <v>RBGU4276216</v>
          </cell>
          <cell r="C488" t="str">
            <v>60184CBA</v>
          </cell>
          <cell r="D488" t="str">
            <v>UZAUTO</v>
          </cell>
          <cell r="E488">
            <v>1</v>
          </cell>
          <cell r="F488">
            <v>45110</v>
          </cell>
          <cell r="G488" t="str">
            <v>60184CBA</v>
          </cell>
          <cell r="H488" t="str">
            <v>UZAUTO</v>
          </cell>
          <cell r="I488">
            <v>45110</v>
          </cell>
          <cell r="J488">
            <v>6816</v>
          </cell>
          <cell r="K488" t="str">
            <v>40</v>
          </cell>
          <cell r="L488">
            <v>4000</v>
          </cell>
          <cell r="M488" t="str">
            <v>РБ Контейнер</v>
          </cell>
          <cell r="O488" t="str">
            <v>GM ASAKA</v>
          </cell>
          <cell r="Q488" t="str">
            <v>XORAZMDAN</v>
          </cell>
        </row>
        <row r="489">
          <cell r="B489" t="str">
            <v xml:space="preserve">TCNU6133259 </v>
          </cell>
          <cell r="C489" t="str">
            <v>60593GBA</v>
          </cell>
          <cell r="D489" t="str">
            <v>UZAUTO</v>
          </cell>
          <cell r="E489">
            <v>1</v>
          </cell>
          <cell r="F489">
            <v>45110</v>
          </cell>
          <cell r="G489" t="str">
            <v>60593GBA</v>
          </cell>
          <cell r="H489" t="str">
            <v>UZAUTO</v>
          </cell>
          <cell r="I489">
            <v>45110</v>
          </cell>
          <cell r="J489">
            <v>6815</v>
          </cell>
          <cell r="K489" t="str">
            <v>40</v>
          </cell>
          <cell r="L489">
            <v>3700</v>
          </cell>
          <cell r="M489" t="str">
            <v>CMA CGM</v>
          </cell>
          <cell r="O489" t="str">
            <v>GM ASAKA</v>
          </cell>
          <cell r="Q489" t="str">
            <v>XORAZMDAN</v>
          </cell>
        </row>
        <row r="490">
          <cell r="B490" t="str">
            <v>OOLU8378885</v>
          </cell>
          <cell r="C490" t="str">
            <v>10557XBA</v>
          </cell>
          <cell r="D490" t="str">
            <v>UZLOGISTIC</v>
          </cell>
          <cell r="E490">
            <v>1</v>
          </cell>
          <cell r="F490">
            <v>45110</v>
          </cell>
          <cell r="G490" t="str">
            <v>10629ECA</v>
          </cell>
          <cell r="H490" t="str">
            <v>UZLOGISTIC</v>
          </cell>
          <cell r="I490">
            <v>45195</v>
          </cell>
          <cell r="J490">
            <v>10540</v>
          </cell>
          <cell r="K490" t="str">
            <v>40</v>
          </cell>
          <cell r="L490">
            <v>3700</v>
          </cell>
          <cell r="M490" t="str">
            <v>ADY CONTAINER</v>
          </cell>
          <cell r="O490" t="str">
            <v>GM ASAKA</v>
          </cell>
          <cell r="P490">
            <v>950563286</v>
          </cell>
          <cell r="Q490" t="str">
            <v>ASAKADAN</v>
          </cell>
        </row>
        <row r="491">
          <cell r="B491" t="str">
            <v>CMAU5101554</v>
          </cell>
          <cell r="C491" t="str">
            <v>60989CBA</v>
          </cell>
          <cell r="D491" t="str">
            <v>UZAUTO</v>
          </cell>
          <cell r="E491">
            <v>1</v>
          </cell>
          <cell r="F491">
            <v>45111</v>
          </cell>
          <cell r="G491" t="str">
            <v>90M274PA</v>
          </cell>
          <cell r="H491" t="str">
            <v>UZLOGISTIC</v>
          </cell>
          <cell r="I491">
            <v>45120</v>
          </cell>
          <cell r="J491" t="str">
            <v>7181</v>
          </cell>
          <cell r="K491" t="str">
            <v>40</v>
          </cell>
          <cell r="L491">
            <v>3700</v>
          </cell>
          <cell r="M491" t="str">
            <v>CMA CGM</v>
          </cell>
          <cell r="O491" t="str">
            <v>MULTIMODAL TRANS TERMINAL</v>
          </cell>
          <cell r="P491">
            <v>944167712</v>
          </cell>
          <cell r="Q491" t="str">
            <v>XORAZMDAN</v>
          </cell>
        </row>
        <row r="492">
          <cell r="B492" t="str">
            <v>ULCU5032043</v>
          </cell>
          <cell r="C492" t="str">
            <v>95T903LA</v>
          </cell>
          <cell r="D492" t="str">
            <v>UZLOGISTIC</v>
          </cell>
          <cell r="E492">
            <v>1</v>
          </cell>
          <cell r="F492">
            <v>45111</v>
          </cell>
          <cell r="G492" t="str">
            <v>91980680-20</v>
          </cell>
          <cell r="H492" t="str">
            <v>ВАГОН</v>
          </cell>
          <cell r="I492">
            <v>45113</v>
          </cell>
          <cell r="J492">
            <v>209500</v>
          </cell>
          <cell r="K492" t="str">
            <v>40</v>
          </cell>
          <cell r="L492">
            <v>3700</v>
          </cell>
          <cell r="M492" t="str">
            <v>UNICO</v>
          </cell>
          <cell r="N492" t="str">
            <v>DONG YANG</v>
          </cell>
          <cell r="O492" t="str">
            <v>НАХОДКА</v>
          </cell>
          <cell r="P492" t="str">
            <v>2743632/31305530</v>
          </cell>
          <cell r="Q492" t="str">
            <v>XORAZMDAN</v>
          </cell>
        </row>
        <row r="493">
          <cell r="B493" t="str">
            <v>RBGU4242284</v>
          </cell>
          <cell r="C493" t="str">
            <v>95W619BA</v>
          </cell>
          <cell r="D493" t="str">
            <v>UZLOGISTIC</v>
          </cell>
          <cell r="E493">
            <v>1</v>
          </cell>
          <cell r="F493">
            <v>45111</v>
          </cell>
          <cell r="G493" t="str">
            <v>98086556-20</v>
          </cell>
          <cell r="H493" t="str">
            <v>ВАГОН</v>
          </cell>
          <cell r="I493">
            <v>45115</v>
          </cell>
          <cell r="J493" t="str">
            <v>209661</v>
          </cell>
          <cell r="K493" t="str">
            <v>40</v>
          </cell>
          <cell r="L493">
            <v>3700</v>
          </cell>
          <cell r="M493" t="str">
            <v>РБ Контейнер</v>
          </cell>
          <cell r="O493" t="str">
            <v>БРАТСК</v>
          </cell>
          <cell r="P493" t="str">
            <v>07/1-ТЭО-13</v>
          </cell>
          <cell r="Q493" t="str">
            <v>XORAZMDAN</v>
          </cell>
        </row>
        <row r="494">
          <cell r="B494" t="str">
            <v>TGBU6824944</v>
          </cell>
          <cell r="C494" t="str">
            <v>60816WAA</v>
          </cell>
          <cell r="D494" t="str">
            <v>UZAUTO</v>
          </cell>
          <cell r="E494">
            <v>1</v>
          </cell>
          <cell r="F494">
            <v>45111</v>
          </cell>
          <cell r="G494" t="str">
            <v>90J952QA</v>
          </cell>
          <cell r="H494" t="str">
            <v>UZLOGISTIC</v>
          </cell>
          <cell r="I494">
            <v>45135</v>
          </cell>
          <cell r="J494">
            <v>7801</v>
          </cell>
          <cell r="K494" t="str">
            <v>40</v>
          </cell>
          <cell r="L494">
            <v>3700</v>
          </cell>
          <cell r="M494" t="str">
            <v>CMA CGM</v>
          </cell>
          <cell r="O494" t="str">
            <v>MULTIMODAL TRANS TERMINAL</v>
          </cell>
          <cell r="P494" t="str">
            <v>97/2999149</v>
          </cell>
          <cell r="Q494" t="str">
            <v>ASAKADAN</v>
          </cell>
        </row>
        <row r="495">
          <cell r="B495" t="str">
            <v>WSCU7693393</v>
          </cell>
          <cell r="C495" t="str">
            <v>90998CBA</v>
          </cell>
          <cell r="D495" t="str">
            <v>UZLOGISTIC</v>
          </cell>
          <cell r="E495">
            <v>1</v>
          </cell>
          <cell r="F495">
            <v>45111</v>
          </cell>
          <cell r="G495" t="str">
            <v>60964KAA</v>
          </cell>
          <cell r="H495" t="str">
            <v>UZAUTO</v>
          </cell>
          <cell r="I495">
            <v>45111</v>
          </cell>
          <cell r="J495">
            <v>6853</v>
          </cell>
          <cell r="K495" t="str">
            <v>40</v>
          </cell>
          <cell r="L495">
            <v>3900</v>
          </cell>
          <cell r="M495" t="str">
            <v>UNICO</v>
          </cell>
          <cell r="O495" t="str">
            <v>GM ASAKA</v>
          </cell>
          <cell r="Q495" t="str">
            <v>XORAZMDAN</v>
          </cell>
        </row>
        <row r="496">
          <cell r="B496" t="str">
            <v>TCLU5202337</v>
          </cell>
          <cell r="C496" t="str">
            <v>10507XBA</v>
          </cell>
          <cell r="D496" t="str">
            <v>UZLOGISTIC</v>
          </cell>
          <cell r="E496">
            <v>1</v>
          </cell>
          <cell r="F496">
            <v>45111</v>
          </cell>
          <cell r="G496" t="str">
            <v>10G543YA</v>
          </cell>
          <cell r="H496" t="str">
            <v>UZLOGISTIC</v>
          </cell>
          <cell r="I496">
            <v>45135</v>
          </cell>
          <cell r="J496">
            <v>7793</v>
          </cell>
          <cell r="K496" t="str">
            <v>40</v>
          </cell>
          <cell r="L496">
            <v>3700</v>
          </cell>
          <cell r="M496" t="str">
            <v>CMA CGM</v>
          </cell>
          <cell r="O496" t="str">
            <v>MULTIMODAL TRANS TERMINAL</v>
          </cell>
          <cell r="P496" t="str">
            <v>88/3497606</v>
          </cell>
          <cell r="Q496" t="str">
            <v>ASAKADAN</v>
          </cell>
        </row>
        <row r="497">
          <cell r="B497" t="str">
            <v>RBGU4253400</v>
          </cell>
          <cell r="C497" t="str">
            <v>60165CBA</v>
          </cell>
          <cell r="D497" t="str">
            <v>UZAUTO</v>
          </cell>
          <cell r="E497">
            <v>1</v>
          </cell>
          <cell r="F497">
            <v>45111</v>
          </cell>
          <cell r="G497" t="str">
            <v>92767292-20</v>
          </cell>
          <cell r="H497" t="str">
            <v>ВАГОН</v>
          </cell>
          <cell r="I497">
            <v>45115</v>
          </cell>
          <cell r="J497" t="str">
            <v>209638</v>
          </cell>
          <cell r="K497" t="str">
            <v>40</v>
          </cell>
          <cell r="L497">
            <v>3700</v>
          </cell>
          <cell r="M497" t="str">
            <v>РБ Контейнер</v>
          </cell>
          <cell r="O497" t="str">
            <v>БРАТСК</v>
          </cell>
          <cell r="P497" t="str">
            <v>07/1-ТЭО-13</v>
          </cell>
          <cell r="Q497" t="str">
            <v>XORAZMDAN</v>
          </cell>
        </row>
        <row r="498">
          <cell r="B498" t="str">
            <v>FESU5224239</v>
          </cell>
          <cell r="C498" t="str">
            <v>90P735RA</v>
          </cell>
          <cell r="D498" t="str">
            <v>UZLOGISTIC</v>
          </cell>
          <cell r="E498">
            <v>1</v>
          </cell>
          <cell r="F498">
            <v>45111</v>
          </cell>
          <cell r="G498" t="str">
            <v>SKD</v>
          </cell>
          <cell r="H498" t="str">
            <v>SKD</v>
          </cell>
          <cell r="I498">
            <v>45152</v>
          </cell>
          <cell r="K498" t="str">
            <v>40</v>
          </cell>
          <cell r="M498" t="str">
            <v>FESCO</v>
          </cell>
          <cell r="O498" t="str">
            <v>SKD</v>
          </cell>
          <cell r="Q498" t="str">
            <v>XORAZMDAN</v>
          </cell>
        </row>
        <row r="499">
          <cell r="B499" t="str">
            <v>RBGU4251563</v>
          </cell>
          <cell r="C499" t="str">
            <v>95A790JA</v>
          </cell>
          <cell r="D499" t="str">
            <v>UZLOGISTIC</v>
          </cell>
          <cell r="E499">
            <v>1</v>
          </cell>
          <cell r="F499">
            <v>45111</v>
          </cell>
          <cell r="G499" t="str">
            <v>95282893-20</v>
          </cell>
          <cell r="H499" t="str">
            <v>ВАГОН</v>
          </cell>
          <cell r="I499">
            <v>45121</v>
          </cell>
          <cell r="J499" t="str">
            <v>209849</v>
          </cell>
          <cell r="K499" t="str">
            <v>40</v>
          </cell>
          <cell r="L499">
            <v>3700</v>
          </cell>
          <cell r="M499" t="str">
            <v>РБ Контейнер</v>
          </cell>
          <cell r="O499" t="str">
            <v>БРАТСК</v>
          </cell>
          <cell r="P499" t="str">
            <v>2737773/5712670</v>
          </cell>
          <cell r="Q499" t="str">
            <v>XORAZMDAN</v>
          </cell>
        </row>
        <row r="500">
          <cell r="B500" t="str">
            <v>FESU5410790</v>
          </cell>
          <cell r="C500" t="str">
            <v>60698CBA</v>
          </cell>
          <cell r="D500" t="str">
            <v>UZAUTO</v>
          </cell>
          <cell r="E500">
            <v>1</v>
          </cell>
          <cell r="F500">
            <v>45111</v>
          </cell>
          <cell r="G500" t="str">
            <v>54041892-20</v>
          </cell>
          <cell r="H500" t="str">
            <v>ВАГОН</v>
          </cell>
          <cell r="I500">
            <v>45118</v>
          </cell>
          <cell r="J500" t="str">
            <v>209686</v>
          </cell>
          <cell r="K500" t="str">
            <v>40</v>
          </cell>
          <cell r="L500">
            <v>3700</v>
          </cell>
          <cell r="M500" t="str">
            <v>FESCO</v>
          </cell>
          <cell r="O500" t="str">
            <v>ВЛАДИВОСТОК</v>
          </cell>
          <cell r="P500">
            <v>9014447</v>
          </cell>
          <cell r="Q500" t="str">
            <v>XORAZMDAN</v>
          </cell>
        </row>
        <row r="501">
          <cell r="B501" t="str">
            <v>EMCU9756613</v>
          </cell>
          <cell r="C501" t="str">
            <v>60963QAA</v>
          </cell>
          <cell r="D501" t="str">
            <v>UZAUTO</v>
          </cell>
          <cell r="E501">
            <v>1</v>
          </cell>
          <cell r="F501">
            <v>45111</v>
          </cell>
          <cell r="G501" t="str">
            <v>98659410-29</v>
          </cell>
          <cell r="H501" t="str">
            <v>ВАГОН</v>
          </cell>
          <cell r="I501">
            <v>45134</v>
          </cell>
          <cell r="J501" t="str">
            <v>232864</v>
          </cell>
          <cell r="K501" t="str">
            <v>40</v>
          </cell>
          <cell r="L501">
            <v>3800</v>
          </cell>
          <cell r="M501" t="str">
            <v>CENTRUM</v>
          </cell>
          <cell r="O501" t="str">
            <v>КАРАБУЛА</v>
          </cell>
          <cell r="P501" t="str">
            <v>2737773/5712781</v>
          </cell>
          <cell r="Q501" t="str">
            <v>XORAZMDAN</v>
          </cell>
        </row>
        <row r="502">
          <cell r="B502" t="str">
            <v>LYGU8037360</v>
          </cell>
          <cell r="C502" t="str">
            <v>60964KAA</v>
          </cell>
          <cell r="D502" t="str">
            <v>UZAUTO</v>
          </cell>
          <cell r="E502">
            <v>1</v>
          </cell>
          <cell r="F502">
            <v>45111</v>
          </cell>
          <cell r="G502" t="str">
            <v>40L294DB</v>
          </cell>
          <cell r="H502" t="str">
            <v>САМОВЫВОЗ</v>
          </cell>
          <cell r="I502">
            <v>45112</v>
          </cell>
          <cell r="J502">
            <v>6924</v>
          </cell>
          <cell r="K502" t="str">
            <v>20</v>
          </cell>
          <cell r="M502" t="str">
            <v>Western Sea Logistics</v>
          </cell>
          <cell r="O502" t="str">
            <v>ARDENA TERMINAL</v>
          </cell>
          <cell r="Q502" t="str">
            <v>XORAZMDAN</v>
          </cell>
        </row>
        <row r="503">
          <cell r="B503" t="str">
            <v>LYGU8037210</v>
          </cell>
          <cell r="C503" t="str">
            <v>60964KAA</v>
          </cell>
          <cell r="D503" t="str">
            <v>UZAUTO</v>
          </cell>
          <cell r="E503">
            <v>1</v>
          </cell>
          <cell r="F503">
            <v>45111</v>
          </cell>
          <cell r="G503" t="str">
            <v>40L294DB</v>
          </cell>
          <cell r="H503" t="str">
            <v>САМОВЫВОЗ</v>
          </cell>
          <cell r="I503">
            <v>45112</v>
          </cell>
          <cell r="J503">
            <v>6924</v>
          </cell>
          <cell r="K503" t="str">
            <v>20</v>
          </cell>
          <cell r="M503" t="str">
            <v>Western Sea Logistics</v>
          </cell>
          <cell r="O503" t="str">
            <v>ARDENA TERMINAL</v>
          </cell>
          <cell r="Q503" t="str">
            <v>XORAZMDAN</v>
          </cell>
        </row>
        <row r="504">
          <cell r="B504" t="str">
            <v>CCLU6900824</v>
          </cell>
          <cell r="C504" t="str">
            <v>90L386BA</v>
          </cell>
          <cell r="D504" t="str">
            <v>UZLOGISTIC</v>
          </cell>
          <cell r="E504">
            <v>1</v>
          </cell>
          <cell r="F504">
            <v>45111</v>
          </cell>
          <cell r="G504" t="str">
            <v>98664139-20</v>
          </cell>
          <cell r="H504" t="str">
            <v>ВАГОН</v>
          </cell>
          <cell r="I504">
            <v>45113</v>
          </cell>
          <cell r="J504">
            <v>209556</v>
          </cell>
          <cell r="K504" t="str">
            <v>40</v>
          </cell>
          <cell r="L504">
            <v>3860</v>
          </cell>
          <cell r="M504" t="str">
            <v>UNICO</v>
          </cell>
          <cell r="O504" t="str">
            <v>НАХОДКА</v>
          </cell>
          <cell r="P504" t="str">
            <v>2743632/31305530</v>
          </cell>
          <cell r="Q504" t="str">
            <v>XORAZMDAN</v>
          </cell>
        </row>
        <row r="505">
          <cell r="B505" t="str">
            <v xml:space="preserve">PKEU2101108 </v>
          </cell>
          <cell r="C505" t="str">
            <v>60792WAA</v>
          </cell>
          <cell r="D505" t="str">
            <v>UZAUTO</v>
          </cell>
          <cell r="E505">
            <v>1</v>
          </cell>
          <cell r="F505">
            <v>45112</v>
          </cell>
          <cell r="G505" t="str">
            <v>60792WAA</v>
          </cell>
          <cell r="H505" t="str">
            <v>UZAUTO</v>
          </cell>
          <cell r="I505">
            <v>45112</v>
          </cell>
          <cell r="J505">
            <v>6874</v>
          </cell>
          <cell r="K505" t="str">
            <v>40</v>
          </cell>
          <cell r="M505" t="str">
            <v>PANTOS</v>
          </cell>
          <cell r="O505" t="str">
            <v>GM ASAKA</v>
          </cell>
          <cell r="Q505" t="str">
            <v>XORAZMDAN</v>
          </cell>
        </row>
        <row r="506">
          <cell r="B506" t="str">
            <v>ULCU5016844</v>
          </cell>
          <cell r="C506" t="str">
            <v>60831YAA</v>
          </cell>
          <cell r="D506" t="str">
            <v>UZAUTO</v>
          </cell>
          <cell r="E506">
            <v>1</v>
          </cell>
          <cell r="F506">
            <v>45112</v>
          </cell>
          <cell r="G506" t="str">
            <v>98170616-20</v>
          </cell>
          <cell r="H506" t="str">
            <v>ВАГОН</v>
          </cell>
          <cell r="I506">
            <v>45113</v>
          </cell>
          <cell r="J506">
            <v>209557</v>
          </cell>
          <cell r="K506" t="str">
            <v>40</v>
          </cell>
          <cell r="L506">
            <v>3800</v>
          </cell>
          <cell r="M506" t="str">
            <v>UNICO</v>
          </cell>
          <cell r="O506" t="str">
            <v>НАХОДКА</v>
          </cell>
          <cell r="P506" t="str">
            <v>2743632/31305530</v>
          </cell>
          <cell r="Q506" t="str">
            <v>XORAZMDAN</v>
          </cell>
        </row>
        <row r="507">
          <cell r="B507" t="str">
            <v>FESU5271987</v>
          </cell>
          <cell r="C507" t="str">
            <v>60509GBA</v>
          </cell>
          <cell r="D507" t="str">
            <v>UZAUTO</v>
          </cell>
          <cell r="E507">
            <v>1</v>
          </cell>
          <cell r="F507">
            <v>45112</v>
          </cell>
          <cell r="G507" t="str">
            <v>98531890-20</v>
          </cell>
          <cell r="H507" t="str">
            <v>ВАГОН</v>
          </cell>
          <cell r="I507">
            <v>45118</v>
          </cell>
          <cell r="J507" t="str">
            <v>209738</v>
          </cell>
          <cell r="K507" t="str">
            <v>40</v>
          </cell>
          <cell r="L507">
            <v>3700</v>
          </cell>
          <cell r="M507" t="str">
            <v>FESCO</v>
          </cell>
          <cell r="O507" t="str">
            <v>ВЛАДИВОСТОК</v>
          </cell>
          <cell r="P507">
            <v>9014499</v>
          </cell>
          <cell r="Q507" t="str">
            <v>XORAZMDAN</v>
          </cell>
        </row>
        <row r="508">
          <cell r="B508" t="str">
            <v>RBGU4255050</v>
          </cell>
          <cell r="C508" t="str">
            <v>60812WAA</v>
          </cell>
          <cell r="D508" t="str">
            <v>UZAUTO</v>
          </cell>
          <cell r="E508">
            <v>1</v>
          </cell>
          <cell r="F508">
            <v>45112</v>
          </cell>
          <cell r="G508" t="str">
            <v>92835099-20</v>
          </cell>
          <cell r="H508" t="str">
            <v>ВАГОН</v>
          </cell>
          <cell r="I508">
            <v>45115</v>
          </cell>
          <cell r="J508" t="str">
            <v>209647</v>
          </cell>
          <cell r="K508" t="str">
            <v>40</v>
          </cell>
          <cell r="L508">
            <v>3700</v>
          </cell>
          <cell r="M508" t="str">
            <v>РБ Контейнер</v>
          </cell>
          <cell r="O508" t="str">
            <v>БРАТСК</v>
          </cell>
          <cell r="P508" t="str">
            <v>07/1-ТЭО-13</v>
          </cell>
          <cell r="Q508" t="str">
            <v>XORAZMDAN</v>
          </cell>
        </row>
        <row r="509">
          <cell r="B509" t="str">
            <v>RBGU4253165</v>
          </cell>
          <cell r="C509" t="str">
            <v>60137CBA</v>
          </cell>
          <cell r="D509" t="str">
            <v>UZAUTO</v>
          </cell>
          <cell r="E509">
            <v>1</v>
          </cell>
          <cell r="F509">
            <v>45112</v>
          </cell>
          <cell r="G509" t="str">
            <v>98076607-20</v>
          </cell>
          <cell r="H509" t="str">
            <v>ВАГОН</v>
          </cell>
          <cell r="I509">
            <v>45115</v>
          </cell>
          <cell r="J509" t="str">
            <v>209657</v>
          </cell>
          <cell r="K509" t="str">
            <v>40</v>
          </cell>
          <cell r="L509">
            <v>3700</v>
          </cell>
          <cell r="M509" t="str">
            <v>РБ Контейнер</v>
          </cell>
          <cell r="O509" t="str">
            <v>БРАТСК</v>
          </cell>
          <cell r="P509" t="str">
            <v>07/1-ТЭО-13</v>
          </cell>
          <cell r="Q509" t="str">
            <v>XORAZMDAN</v>
          </cell>
        </row>
        <row r="510">
          <cell r="B510" t="str">
            <v>TDRU4221341</v>
          </cell>
          <cell r="C510" t="str">
            <v>60198CBA</v>
          </cell>
          <cell r="D510" t="str">
            <v>UZAUTO</v>
          </cell>
          <cell r="E510">
            <v>1</v>
          </cell>
          <cell r="F510">
            <v>45112</v>
          </cell>
          <cell r="G510" t="str">
            <v>94183605-20</v>
          </cell>
          <cell r="H510" t="str">
            <v>ВАГОН</v>
          </cell>
          <cell r="I510">
            <v>45113</v>
          </cell>
          <cell r="J510">
            <v>209504</v>
          </cell>
          <cell r="K510" t="str">
            <v>40</v>
          </cell>
          <cell r="L510">
            <v>4000</v>
          </cell>
          <cell r="M510" t="str">
            <v>UNICO</v>
          </cell>
          <cell r="O510" t="str">
            <v>НАХОДКА</v>
          </cell>
          <cell r="P510" t="str">
            <v>2743632/31305530</v>
          </cell>
          <cell r="Q510" t="str">
            <v>XORAZMDAN</v>
          </cell>
        </row>
        <row r="511">
          <cell r="B511" t="str">
            <v>TEXU2407099</v>
          </cell>
          <cell r="C511" t="str">
            <v>ПО ПЕРЕПИСУ</v>
          </cell>
          <cell r="D511" t="str">
            <v>UZLOGISTIC</v>
          </cell>
          <cell r="E511">
            <v>1</v>
          </cell>
          <cell r="F511">
            <v>45112</v>
          </cell>
          <cell r="G511" t="str">
            <v>95G155LA</v>
          </cell>
          <cell r="H511" t="str">
            <v>UZLOGISTIC</v>
          </cell>
          <cell r="I511">
            <v>45119</v>
          </cell>
          <cell r="J511">
            <v>7140</v>
          </cell>
          <cell r="K511" t="str">
            <v>20</v>
          </cell>
          <cell r="L511">
            <v>2200</v>
          </cell>
          <cell r="M511" t="str">
            <v>UNICO</v>
          </cell>
          <cell r="N511" t="str">
            <v>TONG HONG</v>
          </cell>
          <cell r="O511" t="str">
            <v>JARKURGAN</v>
          </cell>
          <cell r="Q511" t="str">
            <v>TONG HONG</v>
          </cell>
        </row>
        <row r="512">
          <cell r="B512" t="str">
            <v>GESU3196041</v>
          </cell>
          <cell r="C512" t="str">
            <v>ПО ПЕРЕПИСУ</v>
          </cell>
          <cell r="D512" t="str">
            <v>UZLOGISTIC</v>
          </cell>
          <cell r="E512">
            <v>1</v>
          </cell>
          <cell r="F512">
            <v>45112</v>
          </cell>
          <cell r="G512" t="str">
            <v>95B190DA</v>
          </cell>
          <cell r="H512" t="str">
            <v>UZLOGISTIC</v>
          </cell>
          <cell r="I512">
            <v>45119</v>
          </cell>
          <cell r="J512" t="str">
            <v>7145</v>
          </cell>
          <cell r="K512" t="str">
            <v>20</v>
          </cell>
          <cell r="L512">
            <v>2200</v>
          </cell>
          <cell r="M512" t="str">
            <v>UNICO</v>
          </cell>
          <cell r="N512" t="str">
            <v>TONG HONG</v>
          </cell>
          <cell r="O512" t="str">
            <v>JARKURGAN</v>
          </cell>
          <cell r="P512">
            <v>999259733</v>
          </cell>
          <cell r="Q512" t="str">
            <v>TONG HONG</v>
          </cell>
        </row>
        <row r="513">
          <cell r="B513" t="str">
            <v>RBGU4253355</v>
          </cell>
          <cell r="C513" t="str">
            <v>95K330KA</v>
          </cell>
          <cell r="D513" t="str">
            <v>UZLOGISTIC</v>
          </cell>
          <cell r="E513">
            <v>1</v>
          </cell>
          <cell r="F513">
            <v>45112</v>
          </cell>
          <cell r="G513" t="str">
            <v>92767292-20</v>
          </cell>
          <cell r="H513" t="str">
            <v>ВАГОН</v>
          </cell>
          <cell r="I513">
            <v>45115</v>
          </cell>
          <cell r="J513" t="str">
            <v>209639</v>
          </cell>
          <cell r="K513" t="str">
            <v>40</v>
          </cell>
          <cell r="L513">
            <v>3700</v>
          </cell>
          <cell r="M513" t="str">
            <v>РБ Контейнер</v>
          </cell>
          <cell r="O513" t="str">
            <v>БРАТСК</v>
          </cell>
          <cell r="P513" t="str">
            <v>07/1-ТЭО-13</v>
          </cell>
          <cell r="Q513" t="str">
            <v>XORAZMDAN</v>
          </cell>
        </row>
        <row r="514">
          <cell r="B514" t="str">
            <v>RBGU4072300</v>
          </cell>
          <cell r="C514" t="str">
            <v>60163TAA</v>
          </cell>
          <cell r="D514" t="str">
            <v>UZAUTO</v>
          </cell>
          <cell r="E514">
            <v>1</v>
          </cell>
          <cell r="F514">
            <v>45112</v>
          </cell>
          <cell r="G514" t="str">
            <v>98096431-20</v>
          </cell>
          <cell r="H514" t="str">
            <v>ВАГОН</v>
          </cell>
          <cell r="I514">
            <v>45115</v>
          </cell>
          <cell r="J514" t="str">
            <v>209667</v>
          </cell>
          <cell r="K514" t="str">
            <v>40</v>
          </cell>
          <cell r="L514">
            <v>3700</v>
          </cell>
          <cell r="M514" t="str">
            <v>РБ Контейнер</v>
          </cell>
          <cell r="O514" t="str">
            <v>БРАТСК</v>
          </cell>
          <cell r="P514" t="str">
            <v>07/1-ТЭО-13</v>
          </cell>
          <cell r="Q514" t="str">
            <v>XORAZMDAN</v>
          </cell>
        </row>
        <row r="515">
          <cell r="B515" t="str">
            <v>ULCU5021476</v>
          </cell>
          <cell r="C515" t="str">
            <v>60153TAA</v>
          </cell>
          <cell r="D515" t="str">
            <v>UZAUTO</v>
          </cell>
          <cell r="E515">
            <v>1</v>
          </cell>
          <cell r="F515">
            <v>45112</v>
          </cell>
          <cell r="G515" t="str">
            <v>98015977-20</v>
          </cell>
          <cell r="H515" t="str">
            <v>ВАГОН</v>
          </cell>
          <cell r="I515">
            <v>45113</v>
          </cell>
          <cell r="J515">
            <v>209510</v>
          </cell>
          <cell r="K515" t="str">
            <v>40</v>
          </cell>
          <cell r="L515">
            <v>3700</v>
          </cell>
          <cell r="M515" t="str">
            <v>UNICO</v>
          </cell>
          <cell r="O515" t="str">
            <v>НАХОДКА</v>
          </cell>
          <cell r="P515" t="str">
            <v>2743632/31305530</v>
          </cell>
          <cell r="Q515" t="str">
            <v>XORAZMDAN</v>
          </cell>
        </row>
        <row r="516">
          <cell r="B516" t="str">
            <v>ULCU2100653</v>
          </cell>
          <cell r="C516" t="str">
            <v>60597GBA</v>
          </cell>
          <cell r="D516" t="str">
            <v>UZLOGISTIC</v>
          </cell>
          <cell r="E516">
            <v>1</v>
          </cell>
          <cell r="F516">
            <v>45112</v>
          </cell>
          <cell r="G516" t="str">
            <v>95Z155KA</v>
          </cell>
          <cell r="H516" t="str">
            <v>UZLOGISTIC</v>
          </cell>
          <cell r="I516">
            <v>45119</v>
          </cell>
          <cell r="J516">
            <v>7142</v>
          </cell>
          <cell r="K516" t="str">
            <v>20</v>
          </cell>
          <cell r="L516">
            <v>2200</v>
          </cell>
          <cell r="M516" t="str">
            <v>UNICO</v>
          </cell>
          <cell r="N516" t="str">
            <v>TONG HONG</v>
          </cell>
          <cell r="O516" t="str">
            <v>JARKURGAN</v>
          </cell>
          <cell r="Q516" t="str">
            <v>TONG HONG</v>
          </cell>
        </row>
        <row r="517">
          <cell r="B517" t="str">
            <v>ULCU2000187</v>
          </cell>
          <cell r="C517" t="str">
            <v>60597GBA</v>
          </cell>
          <cell r="D517" t="str">
            <v>UZLOGISTIC</v>
          </cell>
          <cell r="E517">
            <v>1</v>
          </cell>
          <cell r="F517">
            <v>45112</v>
          </cell>
          <cell r="G517" t="str">
            <v>95Z155KA</v>
          </cell>
          <cell r="H517" t="str">
            <v>UZLOGISTIC</v>
          </cell>
          <cell r="I517">
            <v>45119</v>
          </cell>
          <cell r="J517">
            <v>7142</v>
          </cell>
          <cell r="K517" t="str">
            <v>20</v>
          </cell>
          <cell r="L517">
            <v>2200</v>
          </cell>
          <cell r="M517" t="str">
            <v>UNICO</v>
          </cell>
          <cell r="N517" t="str">
            <v>TONG HONG</v>
          </cell>
          <cell r="O517" t="str">
            <v>JARKURGAN</v>
          </cell>
          <cell r="Q517" t="str">
            <v>TONG HONG</v>
          </cell>
        </row>
        <row r="518">
          <cell r="B518" t="str">
            <v>CAIU8911089</v>
          </cell>
          <cell r="C518" t="str">
            <v>ПОД ИМПОРТ</v>
          </cell>
          <cell r="E518">
            <v>1</v>
          </cell>
          <cell r="F518">
            <v>45112</v>
          </cell>
          <cell r="G518" t="str">
            <v>70F193VA</v>
          </cell>
          <cell r="H518" t="str">
            <v>САМОВЫВОЗ</v>
          </cell>
          <cell r="I518">
            <v>45113</v>
          </cell>
          <cell r="J518">
            <v>6972</v>
          </cell>
          <cell r="K518" t="str">
            <v>40</v>
          </cell>
          <cell r="L518">
            <v>3700</v>
          </cell>
          <cell r="M518" t="str">
            <v>FESCO</v>
          </cell>
          <cell r="O518" t="str">
            <v>Fesco Turan</v>
          </cell>
          <cell r="Q518" t="str">
            <v>ПОД ИМПОРТ</v>
          </cell>
        </row>
        <row r="519">
          <cell r="B519" t="str">
            <v>CAIU9070525</v>
          </cell>
          <cell r="C519" t="str">
            <v>ПОД ИМПОРТ</v>
          </cell>
          <cell r="E519">
            <v>1</v>
          </cell>
          <cell r="F519">
            <v>45112</v>
          </cell>
          <cell r="G519" t="str">
            <v>70H846TA</v>
          </cell>
          <cell r="H519" t="str">
            <v>САМОВЫВОЗ</v>
          </cell>
          <cell r="I519">
            <v>45113</v>
          </cell>
          <cell r="J519">
            <v>6973</v>
          </cell>
          <cell r="K519" t="str">
            <v>40</v>
          </cell>
          <cell r="L519">
            <v>3700</v>
          </cell>
          <cell r="M519" t="str">
            <v>FESCO</v>
          </cell>
          <cell r="O519" t="str">
            <v>Fesco Turan</v>
          </cell>
          <cell r="Q519" t="str">
            <v>ПОД ИМПОРТ</v>
          </cell>
        </row>
        <row r="520">
          <cell r="B520" t="str">
            <v>CAIU8404675</v>
          </cell>
          <cell r="C520" t="str">
            <v>ПОД ИМПОРТ</v>
          </cell>
          <cell r="E520">
            <v>1</v>
          </cell>
          <cell r="F520">
            <v>45112</v>
          </cell>
          <cell r="G520" t="str">
            <v>01941ZJA</v>
          </cell>
          <cell r="H520" t="str">
            <v>САМОВЫВОЗ</v>
          </cell>
          <cell r="I520">
            <v>45113</v>
          </cell>
          <cell r="J520">
            <v>6976</v>
          </cell>
          <cell r="K520" t="str">
            <v>40</v>
          </cell>
          <cell r="L520">
            <v>3700</v>
          </cell>
          <cell r="M520" t="str">
            <v>FESCO</v>
          </cell>
          <cell r="O520" t="str">
            <v>Fesco Turan</v>
          </cell>
          <cell r="Q520" t="str">
            <v>ПОД ИМПОРТ</v>
          </cell>
        </row>
        <row r="521">
          <cell r="B521" t="str">
            <v>CZZU7501921</v>
          </cell>
          <cell r="C521" t="str">
            <v>ПОД ИМПОРТ</v>
          </cell>
          <cell r="E521">
            <v>1</v>
          </cell>
          <cell r="F521">
            <v>45112</v>
          </cell>
          <cell r="G521" t="str">
            <v>98192784-20</v>
          </cell>
          <cell r="H521" t="str">
            <v>ВАГОН</v>
          </cell>
          <cell r="I521">
            <v>45118</v>
          </cell>
          <cell r="J521" t="str">
            <v>209726</v>
          </cell>
          <cell r="K521" t="str">
            <v>40</v>
          </cell>
          <cell r="L521">
            <v>4010</v>
          </cell>
          <cell r="M521" t="str">
            <v>FESCO</v>
          </cell>
          <cell r="O521" t="str">
            <v>ВЛАДИВОСТОК</v>
          </cell>
          <cell r="P521">
            <v>9014487</v>
          </cell>
          <cell r="Q521" t="str">
            <v>ПОД ИМПОРТ</v>
          </cell>
        </row>
        <row r="522">
          <cell r="B522" t="str">
            <v>CAIU8864330</v>
          </cell>
          <cell r="C522" t="str">
            <v>ПОД ИМПОРТ</v>
          </cell>
          <cell r="E522">
            <v>1</v>
          </cell>
          <cell r="F522">
            <v>45112</v>
          </cell>
          <cell r="G522" t="str">
            <v>98199490-20</v>
          </cell>
          <cell r="H522" t="str">
            <v>ВАГОН</v>
          </cell>
          <cell r="I522">
            <v>45118</v>
          </cell>
          <cell r="J522" t="str">
            <v>209732</v>
          </cell>
          <cell r="K522" t="str">
            <v>40</v>
          </cell>
          <cell r="L522">
            <v>3830</v>
          </cell>
          <cell r="M522" t="str">
            <v>FESCO</v>
          </cell>
          <cell r="O522" t="str">
            <v>ВЛАДИВОСТОК</v>
          </cell>
          <cell r="P522">
            <v>9014493</v>
          </cell>
          <cell r="Q522" t="str">
            <v>ПОД ИМПОРТ</v>
          </cell>
        </row>
        <row r="523">
          <cell r="B523" t="str">
            <v>ZIMU2852514</v>
          </cell>
          <cell r="C523" t="str">
            <v>60602GBA</v>
          </cell>
          <cell r="D523" t="str">
            <v>UZLOGISTIC</v>
          </cell>
          <cell r="E523">
            <v>1</v>
          </cell>
          <cell r="F523">
            <v>45112</v>
          </cell>
          <cell r="G523" t="str">
            <v>95B190DA</v>
          </cell>
          <cell r="H523" t="str">
            <v>UZLOGISTIC</v>
          </cell>
          <cell r="I523">
            <v>45119</v>
          </cell>
          <cell r="J523" t="str">
            <v>7145</v>
          </cell>
          <cell r="K523" t="str">
            <v>20</v>
          </cell>
          <cell r="L523">
            <v>2200</v>
          </cell>
          <cell r="M523" t="str">
            <v>UNICO</v>
          </cell>
          <cell r="N523" t="str">
            <v>TONG HONG</v>
          </cell>
          <cell r="O523" t="str">
            <v>JARKURGAN</v>
          </cell>
          <cell r="P523">
            <v>999259733</v>
          </cell>
          <cell r="Q523" t="str">
            <v>TONG HONG</v>
          </cell>
        </row>
        <row r="524">
          <cell r="B524" t="str">
            <v>ULCU2001331</v>
          </cell>
          <cell r="C524" t="str">
            <v>60602GBA</v>
          </cell>
          <cell r="D524" t="str">
            <v>UZLOGISTIC</v>
          </cell>
          <cell r="E524">
            <v>1</v>
          </cell>
          <cell r="F524">
            <v>45112</v>
          </cell>
          <cell r="G524" t="str">
            <v>95F473LA</v>
          </cell>
          <cell r="H524" t="str">
            <v>UZLOGISTIC</v>
          </cell>
          <cell r="I524">
            <v>45119</v>
          </cell>
          <cell r="J524">
            <v>7141</v>
          </cell>
          <cell r="K524" t="str">
            <v>20</v>
          </cell>
          <cell r="L524">
            <v>2200</v>
          </cell>
          <cell r="M524" t="str">
            <v>UNICO</v>
          </cell>
          <cell r="N524" t="str">
            <v>TONG HONG</v>
          </cell>
          <cell r="O524" t="str">
            <v>JARKURGAN</v>
          </cell>
          <cell r="Q524" t="str">
            <v>TONG HONG</v>
          </cell>
        </row>
        <row r="525">
          <cell r="B525" t="str">
            <v>ZCSU8247960</v>
          </cell>
          <cell r="C525" t="str">
            <v>60821WAA</v>
          </cell>
          <cell r="D525" t="str">
            <v>UZAUTO</v>
          </cell>
          <cell r="E525">
            <v>1</v>
          </cell>
          <cell r="F525">
            <v>45112</v>
          </cell>
          <cell r="G525" t="str">
            <v>98530355-20</v>
          </cell>
          <cell r="H525" t="str">
            <v>ВАГОН</v>
          </cell>
          <cell r="I525">
            <v>45155</v>
          </cell>
          <cell r="J525">
            <v>233484</v>
          </cell>
          <cell r="K525" t="str">
            <v>40</v>
          </cell>
          <cell r="L525">
            <v>3890</v>
          </cell>
          <cell r="M525" t="str">
            <v>Xinjang Wulian Euro-Asia</v>
          </cell>
          <cell r="O525" t="str">
            <v>АНЗЕБИ</v>
          </cell>
          <cell r="P525" t="str">
            <v>2737773/5712863</v>
          </cell>
          <cell r="Q525" t="str">
            <v>XORAZMDAN</v>
          </cell>
        </row>
        <row r="526">
          <cell r="B526" t="str">
            <v>ULCU5012176</v>
          </cell>
          <cell r="C526" t="str">
            <v>60351TAA</v>
          </cell>
          <cell r="D526" t="str">
            <v>UZAUTO</v>
          </cell>
          <cell r="E526">
            <v>1</v>
          </cell>
          <cell r="F526">
            <v>45112</v>
          </cell>
          <cell r="G526" t="str">
            <v>98170616-20</v>
          </cell>
          <cell r="H526" t="str">
            <v>ВАГОН</v>
          </cell>
          <cell r="I526">
            <v>45113</v>
          </cell>
          <cell r="J526">
            <v>209558</v>
          </cell>
          <cell r="K526" t="str">
            <v>40</v>
          </cell>
          <cell r="L526">
            <v>3965</v>
          </cell>
          <cell r="M526" t="str">
            <v>UNICO</v>
          </cell>
          <cell r="O526" t="str">
            <v>НАХОДКА</v>
          </cell>
          <cell r="P526" t="str">
            <v>2743632/31305530</v>
          </cell>
          <cell r="Q526" t="str">
            <v>XORAZMDAN</v>
          </cell>
        </row>
        <row r="527">
          <cell r="B527" t="str">
            <v>CRXU9842420</v>
          </cell>
          <cell r="C527" t="str">
            <v>60622GBA</v>
          </cell>
          <cell r="D527" t="str">
            <v>UZAUTO</v>
          </cell>
          <cell r="E527">
            <v>1</v>
          </cell>
          <cell r="F527">
            <v>45112</v>
          </cell>
          <cell r="G527" t="str">
            <v>98197098-20</v>
          </cell>
          <cell r="H527" t="str">
            <v>ВАГОН</v>
          </cell>
          <cell r="I527">
            <v>45113</v>
          </cell>
          <cell r="J527">
            <v>209514</v>
          </cell>
          <cell r="K527" t="str">
            <v>40</v>
          </cell>
          <cell r="L527">
            <v>3900</v>
          </cell>
          <cell r="M527" t="str">
            <v>UNICO</v>
          </cell>
          <cell r="O527" t="str">
            <v>НАХОДКА</v>
          </cell>
          <cell r="P527" t="str">
            <v>2743632/31305530</v>
          </cell>
          <cell r="Q527" t="str">
            <v>XORAZMDAN</v>
          </cell>
        </row>
        <row r="528">
          <cell r="B528" t="str">
            <v>TCNU6865780</v>
          </cell>
          <cell r="C528" t="str">
            <v>ПОД ИМПОРТ</v>
          </cell>
          <cell r="E528">
            <v>1</v>
          </cell>
          <cell r="F528">
            <v>45112</v>
          </cell>
          <cell r="G528" t="str">
            <v>70B467DA</v>
          </cell>
          <cell r="H528" t="str">
            <v>САМОВЫВОЗ</v>
          </cell>
          <cell r="I528">
            <v>45113</v>
          </cell>
          <cell r="K528" t="str">
            <v>40</v>
          </cell>
          <cell r="L528">
            <v>3900</v>
          </cell>
          <cell r="M528" t="str">
            <v>FESCO</v>
          </cell>
          <cell r="O528" t="str">
            <v>Fesco Turan</v>
          </cell>
          <cell r="Q528" t="str">
            <v>ПОД ИМПОРТ</v>
          </cell>
        </row>
        <row r="529">
          <cell r="B529" t="str">
            <v>FESU5319885</v>
          </cell>
          <cell r="C529" t="str">
            <v>60824WAA</v>
          </cell>
          <cell r="D529" t="str">
            <v>UZAUTO</v>
          </cell>
          <cell r="E529">
            <v>1</v>
          </cell>
          <cell r="F529">
            <v>45113</v>
          </cell>
          <cell r="G529" t="str">
            <v>10789XBA</v>
          </cell>
          <cell r="H529" t="str">
            <v>UZLOGISTIC</v>
          </cell>
          <cell r="I529">
            <v>45143</v>
          </cell>
          <cell r="J529">
            <v>8203</v>
          </cell>
          <cell r="K529" t="str">
            <v>40</v>
          </cell>
          <cell r="L529">
            <v>3700</v>
          </cell>
          <cell r="M529" t="str">
            <v>FESCO</v>
          </cell>
          <cell r="O529" t="str">
            <v>GM ASAKA</v>
          </cell>
          <cell r="P529">
            <v>936270797</v>
          </cell>
          <cell r="Q529" t="str">
            <v>XORAZMDAN</v>
          </cell>
        </row>
        <row r="530">
          <cell r="B530" t="str">
            <v>TEMU7583796</v>
          </cell>
          <cell r="C530" t="str">
            <v>ПОД ИМПОРТ</v>
          </cell>
          <cell r="D530" t="str">
            <v>UZLOGISTIC</v>
          </cell>
          <cell r="E530">
            <v>1</v>
          </cell>
          <cell r="F530">
            <v>45113</v>
          </cell>
          <cell r="G530" t="str">
            <v>98137573-20</v>
          </cell>
          <cell r="H530" t="str">
            <v>ВАГОН</v>
          </cell>
          <cell r="I530">
            <v>45118</v>
          </cell>
          <cell r="J530" t="str">
            <v>209718</v>
          </cell>
          <cell r="K530" t="str">
            <v>40</v>
          </cell>
          <cell r="L530">
            <v>3890</v>
          </cell>
          <cell r="M530" t="str">
            <v>FESCO</v>
          </cell>
          <cell r="O530" t="str">
            <v>ВЛАДИВОСТОК</v>
          </cell>
          <cell r="P530">
            <v>9014479</v>
          </cell>
          <cell r="Q530" t="str">
            <v>ПОД ИМПОРТ</v>
          </cell>
        </row>
        <row r="531">
          <cell r="B531" t="str">
            <v>TGHU6138885</v>
          </cell>
          <cell r="C531" t="str">
            <v>ПОД ИМПОРТ</v>
          </cell>
          <cell r="D531" t="str">
            <v>UZLOGISTIC</v>
          </cell>
          <cell r="E531">
            <v>1</v>
          </cell>
          <cell r="F531">
            <v>45113</v>
          </cell>
          <cell r="G531" t="str">
            <v>98137573-20</v>
          </cell>
          <cell r="H531" t="str">
            <v>ВАГОН</v>
          </cell>
          <cell r="I531">
            <v>45118</v>
          </cell>
          <cell r="J531" t="str">
            <v>209719</v>
          </cell>
          <cell r="K531" t="str">
            <v>40</v>
          </cell>
          <cell r="L531">
            <v>3820</v>
          </cell>
          <cell r="M531" t="str">
            <v>FESCO</v>
          </cell>
          <cell r="O531" t="str">
            <v>ВЛАДИВОСТОК</v>
          </cell>
          <cell r="P531">
            <v>9014480</v>
          </cell>
          <cell r="Q531" t="str">
            <v>ПОД ИМПОРТ</v>
          </cell>
        </row>
        <row r="532">
          <cell r="B532" t="str">
            <v>PKEU5043638</v>
          </cell>
          <cell r="C532" t="str">
            <v>ПОД ИМПОРТ</v>
          </cell>
          <cell r="D532" t="str">
            <v>UZLOGISTIC</v>
          </cell>
          <cell r="E532">
            <v>1</v>
          </cell>
          <cell r="F532">
            <v>45113</v>
          </cell>
          <cell r="G532" t="str">
            <v>10624ECA</v>
          </cell>
          <cell r="H532" t="str">
            <v>UZLOGISTIC</v>
          </cell>
          <cell r="I532">
            <v>45115</v>
          </cell>
          <cell r="J532">
            <v>7057</v>
          </cell>
          <cell r="K532" t="str">
            <v>40</v>
          </cell>
          <cell r="L532">
            <v>3900</v>
          </cell>
          <cell r="M532" t="str">
            <v>CENTRUM</v>
          </cell>
          <cell r="O532" t="str">
            <v>GM ASAKA</v>
          </cell>
          <cell r="Q532" t="str">
            <v>ПОД ИМПОРТ</v>
          </cell>
        </row>
        <row r="533">
          <cell r="B533" t="str">
            <v>FESU5178030</v>
          </cell>
          <cell r="C533" t="str">
            <v>ПОД ИМПОРТ</v>
          </cell>
          <cell r="D533" t="str">
            <v>UZLOGISTIC</v>
          </cell>
          <cell r="E533">
            <v>1</v>
          </cell>
          <cell r="F533">
            <v>45113</v>
          </cell>
          <cell r="G533" t="str">
            <v>54963491-20</v>
          </cell>
          <cell r="H533" t="str">
            <v>ВАГОН</v>
          </cell>
          <cell r="I533">
            <v>45118</v>
          </cell>
          <cell r="J533" t="str">
            <v>209700</v>
          </cell>
          <cell r="K533" t="str">
            <v>40</v>
          </cell>
          <cell r="L533">
            <v>3840</v>
          </cell>
          <cell r="M533" t="str">
            <v>FESCO</v>
          </cell>
          <cell r="O533" t="str">
            <v>ВЛАДИВОСТОК</v>
          </cell>
          <cell r="P533">
            <v>9014461</v>
          </cell>
          <cell r="Q533" t="str">
            <v>ПОД ИМПОРТ</v>
          </cell>
        </row>
        <row r="534">
          <cell r="B534" t="str">
            <v>FESU5206261</v>
          </cell>
          <cell r="C534" t="str">
            <v>ПОД ИМПОРТ</v>
          </cell>
          <cell r="D534" t="str">
            <v>UZLOGISTIC</v>
          </cell>
          <cell r="E534">
            <v>1</v>
          </cell>
          <cell r="F534">
            <v>45113</v>
          </cell>
          <cell r="G534" t="str">
            <v>98127871-20</v>
          </cell>
          <cell r="H534" t="str">
            <v>ВАГОН</v>
          </cell>
          <cell r="I534">
            <v>45118</v>
          </cell>
          <cell r="J534" t="str">
            <v>209716</v>
          </cell>
          <cell r="K534" t="str">
            <v>40</v>
          </cell>
          <cell r="L534">
            <v>3700</v>
          </cell>
          <cell r="M534" t="str">
            <v>FESCO</v>
          </cell>
          <cell r="O534" t="str">
            <v>ВЛАДИВОСТОК</v>
          </cell>
          <cell r="P534">
            <v>9014477</v>
          </cell>
          <cell r="Q534" t="str">
            <v>ПОД ИМПОРТ</v>
          </cell>
        </row>
        <row r="535">
          <cell r="B535" t="str">
            <v>FESU5176824</v>
          </cell>
          <cell r="C535" t="str">
            <v>ПОД ИМПОРТ</v>
          </cell>
          <cell r="D535" t="str">
            <v>UZLOGISTIC</v>
          </cell>
          <cell r="E535">
            <v>1</v>
          </cell>
          <cell r="F535">
            <v>45113</v>
          </cell>
          <cell r="G535" t="str">
            <v>98199490-20</v>
          </cell>
          <cell r="H535" t="str">
            <v>ВАГОН</v>
          </cell>
          <cell r="I535">
            <v>45118</v>
          </cell>
          <cell r="J535" t="str">
            <v>209733</v>
          </cell>
          <cell r="K535" t="str">
            <v>40</v>
          </cell>
          <cell r="L535">
            <v>3840</v>
          </cell>
          <cell r="M535" t="str">
            <v>FESCO</v>
          </cell>
          <cell r="O535" t="str">
            <v>ВЛАДИВОСТОК</v>
          </cell>
          <cell r="P535">
            <v>9014494</v>
          </cell>
          <cell r="Q535" t="str">
            <v>ПОД ИМПОРТ</v>
          </cell>
        </row>
        <row r="536">
          <cell r="B536" t="str">
            <v>FESU5442143</v>
          </cell>
          <cell r="C536" t="str">
            <v>ПОД ИМПОРТ</v>
          </cell>
          <cell r="D536" t="str">
            <v>UZLOGISTIC</v>
          </cell>
          <cell r="E536">
            <v>1</v>
          </cell>
          <cell r="F536">
            <v>45113</v>
          </cell>
          <cell r="G536" t="str">
            <v>98575566-20</v>
          </cell>
          <cell r="H536" t="str">
            <v>ВАГОН</v>
          </cell>
          <cell r="I536">
            <v>45118</v>
          </cell>
          <cell r="J536" t="str">
            <v>209747</v>
          </cell>
          <cell r="K536" t="str">
            <v>40</v>
          </cell>
          <cell r="L536">
            <v>3700</v>
          </cell>
          <cell r="M536" t="str">
            <v>FESCO</v>
          </cell>
          <cell r="O536" t="str">
            <v>ВЛАДИВОСТОК</v>
          </cell>
          <cell r="P536">
            <v>9014508</v>
          </cell>
          <cell r="Q536" t="str">
            <v>ПОД ИМПОРТ</v>
          </cell>
        </row>
        <row r="537">
          <cell r="B537" t="str">
            <v>FESU5183675</v>
          </cell>
          <cell r="C537" t="str">
            <v>ПОД ИМПОРТ</v>
          </cell>
          <cell r="D537" t="str">
            <v>UZLOGISTIC</v>
          </cell>
          <cell r="E537">
            <v>1</v>
          </cell>
          <cell r="F537">
            <v>45114</v>
          </cell>
          <cell r="G537" t="str">
            <v>98035652-20</v>
          </cell>
          <cell r="H537" t="str">
            <v>ВАГОН</v>
          </cell>
          <cell r="I537">
            <v>45118</v>
          </cell>
          <cell r="J537" t="str">
            <v>209706</v>
          </cell>
          <cell r="K537" t="str">
            <v>40</v>
          </cell>
          <cell r="L537">
            <v>3840</v>
          </cell>
          <cell r="M537" t="str">
            <v>FESCO</v>
          </cell>
          <cell r="O537" t="str">
            <v>ВЛАДИВОСТОК</v>
          </cell>
          <cell r="P537">
            <v>9014467</v>
          </cell>
          <cell r="Q537" t="str">
            <v>ПОД ИМПОРТ</v>
          </cell>
        </row>
        <row r="538">
          <cell r="B538" t="str">
            <v>FESU5369546</v>
          </cell>
          <cell r="C538" t="str">
            <v>ПОД ИМПОРТ</v>
          </cell>
          <cell r="D538" t="str">
            <v>UZLOGISTIC</v>
          </cell>
          <cell r="E538">
            <v>1</v>
          </cell>
          <cell r="F538">
            <v>45114</v>
          </cell>
          <cell r="G538" t="str">
            <v>98139330-20</v>
          </cell>
          <cell r="H538" t="str">
            <v>ВАГОН</v>
          </cell>
          <cell r="I538">
            <v>45118</v>
          </cell>
          <cell r="J538" t="str">
            <v>209720</v>
          </cell>
          <cell r="K538" t="str">
            <v>40</v>
          </cell>
          <cell r="L538">
            <v>3700</v>
          </cell>
          <cell r="M538" t="str">
            <v>FESCO</v>
          </cell>
          <cell r="O538" t="str">
            <v>ВЛАДИВОСТОК</v>
          </cell>
          <cell r="P538">
            <v>9014481</v>
          </cell>
          <cell r="Q538" t="str">
            <v>ПОД ИМПОРТ</v>
          </cell>
        </row>
        <row r="539">
          <cell r="B539" t="str">
            <v>FESU5308216</v>
          </cell>
          <cell r="C539" t="str">
            <v>ПОД ИМПОРТ</v>
          </cell>
          <cell r="D539" t="str">
            <v>UZLOGISTIC</v>
          </cell>
          <cell r="E539">
            <v>1</v>
          </cell>
          <cell r="F539">
            <v>45114</v>
          </cell>
          <cell r="G539" t="str">
            <v>98122559-20</v>
          </cell>
          <cell r="H539" t="str">
            <v>ВАГОН</v>
          </cell>
          <cell r="I539">
            <v>45118</v>
          </cell>
          <cell r="J539" t="str">
            <v>209714</v>
          </cell>
          <cell r="K539" t="str">
            <v>40</v>
          </cell>
          <cell r="L539">
            <v>3700</v>
          </cell>
          <cell r="M539" t="str">
            <v>FESCO</v>
          </cell>
          <cell r="O539" t="str">
            <v>ВЛАДИВОСТОК</v>
          </cell>
          <cell r="P539">
            <v>9014475</v>
          </cell>
          <cell r="Q539" t="str">
            <v>ПОД ИМПОРТ</v>
          </cell>
        </row>
        <row r="540">
          <cell r="B540" t="str">
            <v>PKEU5030923</v>
          </cell>
          <cell r="C540" t="str">
            <v>ПОД ИМПОРТ</v>
          </cell>
          <cell r="D540" t="str">
            <v>UZLOGISTIC</v>
          </cell>
          <cell r="E540">
            <v>1</v>
          </cell>
          <cell r="F540">
            <v>45114</v>
          </cell>
          <cell r="G540" t="str">
            <v>98074131-20</v>
          </cell>
          <cell r="H540" t="str">
            <v>ВАГОН</v>
          </cell>
          <cell r="I540">
            <v>45121</v>
          </cell>
          <cell r="J540" t="str">
            <v>209852</v>
          </cell>
          <cell r="K540" t="str">
            <v>40</v>
          </cell>
          <cell r="L540">
            <v>3890</v>
          </cell>
          <cell r="M540" t="str">
            <v>CENTRUM</v>
          </cell>
          <cell r="O540" t="str">
            <v>БРАТСК</v>
          </cell>
          <cell r="P540" t="str">
            <v>2737773/5712673</v>
          </cell>
          <cell r="Q540" t="str">
            <v>ПОД ИМПОРТ</v>
          </cell>
        </row>
        <row r="541">
          <cell r="B541" t="str">
            <v>FESU5174420</v>
          </cell>
          <cell r="C541" t="str">
            <v>ПОД ИМПОРТ</v>
          </cell>
          <cell r="D541" t="str">
            <v>UZLOGISTIC</v>
          </cell>
          <cell r="E541">
            <v>1</v>
          </cell>
          <cell r="F541">
            <v>45114</v>
          </cell>
          <cell r="G541" t="str">
            <v>98548605-20</v>
          </cell>
          <cell r="H541" t="str">
            <v>ВАГОН</v>
          </cell>
          <cell r="I541">
            <v>45118</v>
          </cell>
          <cell r="J541" t="str">
            <v>209740</v>
          </cell>
          <cell r="K541" t="str">
            <v>40</v>
          </cell>
          <cell r="L541">
            <v>3840</v>
          </cell>
          <cell r="M541" t="str">
            <v>FESCO</v>
          </cell>
          <cell r="O541" t="str">
            <v>ВЛАДИВОСТОК</v>
          </cell>
          <cell r="P541">
            <v>9014501</v>
          </cell>
          <cell r="Q541" t="str">
            <v>ПОД ИМПОРТ</v>
          </cell>
        </row>
        <row r="542">
          <cell r="B542" t="str">
            <v>FESU5442415</v>
          </cell>
          <cell r="C542" t="str">
            <v>ПОД ИМПОРТ</v>
          </cell>
          <cell r="D542" t="str">
            <v>UZLOGISTIC</v>
          </cell>
          <cell r="E542">
            <v>1</v>
          </cell>
          <cell r="F542">
            <v>45114</v>
          </cell>
          <cell r="G542" t="str">
            <v>98122559-20</v>
          </cell>
          <cell r="H542" t="str">
            <v>ВАГОН</v>
          </cell>
          <cell r="I542">
            <v>45118</v>
          </cell>
          <cell r="J542" t="str">
            <v>209715</v>
          </cell>
          <cell r="K542" t="str">
            <v>40</v>
          </cell>
          <cell r="L542">
            <v>3700</v>
          </cell>
          <cell r="M542" t="str">
            <v>FESCO</v>
          </cell>
          <cell r="O542" t="str">
            <v>ВЛАДИВОСТОК</v>
          </cell>
          <cell r="P542">
            <v>9014476</v>
          </cell>
          <cell r="Q542" t="str">
            <v>ПОД ИМПОРТ</v>
          </cell>
        </row>
        <row r="543">
          <cell r="B543" t="str">
            <v>FESU5406850</v>
          </cell>
          <cell r="C543" t="str">
            <v>60895NAA</v>
          </cell>
          <cell r="D543" t="str">
            <v>UZAUTO</v>
          </cell>
          <cell r="E543">
            <v>1</v>
          </cell>
          <cell r="F543">
            <v>45114</v>
          </cell>
          <cell r="G543" t="str">
            <v>98192784-20</v>
          </cell>
          <cell r="H543" t="str">
            <v>ВАГОН</v>
          </cell>
          <cell r="I543">
            <v>45118</v>
          </cell>
          <cell r="J543" t="str">
            <v>209727</v>
          </cell>
          <cell r="K543" t="str">
            <v>40</v>
          </cell>
          <cell r="L543">
            <v>3700</v>
          </cell>
          <cell r="M543" t="str">
            <v>FESCO</v>
          </cell>
          <cell r="O543" t="str">
            <v>ВЛАДИВОСТОК</v>
          </cell>
          <cell r="P543">
            <v>9014488</v>
          </cell>
          <cell r="Q543" t="str">
            <v>XORAZMDAN</v>
          </cell>
        </row>
        <row r="544">
          <cell r="B544" t="str">
            <v>DFSU6091465</v>
          </cell>
          <cell r="C544" t="str">
            <v>60167GBA</v>
          </cell>
          <cell r="D544" t="str">
            <v>UZAUTO</v>
          </cell>
          <cell r="E544">
            <v>1</v>
          </cell>
          <cell r="F544">
            <v>45114</v>
          </cell>
          <cell r="G544" t="str">
            <v>92859693-20</v>
          </cell>
          <cell r="H544" t="str">
            <v>ВАГОН</v>
          </cell>
          <cell r="I544">
            <v>45121</v>
          </cell>
          <cell r="J544" t="str">
            <v>209842</v>
          </cell>
          <cell r="K544" t="str">
            <v>40</v>
          </cell>
          <cell r="L544">
            <v>3910</v>
          </cell>
          <cell r="M544" t="str">
            <v>CENTRUM</v>
          </cell>
          <cell r="O544" t="str">
            <v>БРАТСК</v>
          </cell>
          <cell r="P544" t="str">
            <v>2737773/5712663</v>
          </cell>
          <cell r="Q544" t="str">
            <v>XORAZMDAN</v>
          </cell>
        </row>
        <row r="545">
          <cell r="B545" t="str">
            <v>CAIU9151890</v>
          </cell>
          <cell r="C545" t="str">
            <v>60887NAA</v>
          </cell>
          <cell r="D545" t="str">
            <v>UZAUTO</v>
          </cell>
          <cell r="E545">
            <v>1</v>
          </cell>
          <cell r="F545">
            <v>45114</v>
          </cell>
          <cell r="G545" t="str">
            <v>54929633-20</v>
          </cell>
          <cell r="H545" t="str">
            <v>ВАГОН</v>
          </cell>
          <cell r="I545">
            <v>45130</v>
          </cell>
          <cell r="J545">
            <v>210047</v>
          </cell>
          <cell r="K545" t="str">
            <v>40</v>
          </cell>
          <cell r="L545">
            <v>3830</v>
          </cell>
          <cell r="M545" t="str">
            <v>UNICO</v>
          </cell>
          <cell r="O545" t="str">
            <v>НАХОДКА</v>
          </cell>
          <cell r="P545">
            <v>9623876</v>
          </cell>
          <cell r="Q545" t="str">
            <v>XORAZMDAN</v>
          </cell>
        </row>
        <row r="546">
          <cell r="B546" t="str">
            <v>ULCU5010743</v>
          </cell>
          <cell r="C546" t="str">
            <v>60509GBA</v>
          </cell>
          <cell r="D546" t="str">
            <v>UZAUTO</v>
          </cell>
          <cell r="E546">
            <v>1</v>
          </cell>
          <cell r="F546">
            <v>45114</v>
          </cell>
          <cell r="G546" t="str">
            <v>98145246-20</v>
          </cell>
          <cell r="H546" t="str">
            <v>ВАГОН</v>
          </cell>
          <cell r="I546">
            <v>45130</v>
          </cell>
          <cell r="J546">
            <v>210081</v>
          </cell>
          <cell r="K546" t="str">
            <v>40</v>
          </cell>
          <cell r="L546">
            <v>3965</v>
          </cell>
          <cell r="M546" t="str">
            <v>UNICO</v>
          </cell>
          <cell r="O546" t="str">
            <v>НАХОДКА</v>
          </cell>
          <cell r="P546">
            <v>9623876</v>
          </cell>
          <cell r="Q546" t="str">
            <v>XORAZMDAN</v>
          </cell>
        </row>
        <row r="547">
          <cell r="B547" t="str">
            <v>FESU5228511</v>
          </cell>
          <cell r="C547" t="str">
            <v>60963QAA</v>
          </cell>
          <cell r="D547" t="str">
            <v>UZAUTO</v>
          </cell>
          <cell r="E547">
            <v>1</v>
          </cell>
          <cell r="F547">
            <v>45114</v>
          </cell>
          <cell r="G547" t="str">
            <v>54272232-20</v>
          </cell>
          <cell r="H547" t="str">
            <v>ВАГОН</v>
          </cell>
          <cell r="I547">
            <v>45118</v>
          </cell>
          <cell r="J547" t="str">
            <v>209692</v>
          </cell>
          <cell r="K547" t="str">
            <v>40</v>
          </cell>
          <cell r="L547">
            <v>3700</v>
          </cell>
          <cell r="M547" t="str">
            <v>FESCO</v>
          </cell>
          <cell r="O547" t="str">
            <v>ВЛАДИВОСТОК</v>
          </cell>
          <cell r="P547">
            <v>9014453</v>
          </cell>
          <cell r="Q547" t="str">
            <v>XORAZMDAN</v>
          </cell>
        </row>
        <row r="548">
          <cell r="B548" t="str">
            <v>RBGU4255390</v>
          </cell>
          <cell r="C548" t="str">
            <v>60831YAA</v>
          </cell>
          <cell r="D548" t="str">
            <v>UZAUTO</v>
          </cell>
          <cell r="E548">
            <v>1</v>
          </cell>
          <cell r="F548">
            <v>45114</v>
          </cell>
          <cell r="G548" t="str">
            <v>95203295-20</v>
          </cell>
          <cell r="H548" t="str">
            <v>ВАГОН</v>
          </cell>
          <cell r="I548">
            <v>45115</v>
          </cell>
          <cell r="J548" t="str">
            <v>209651</v>
          </cell>
          <cell r="K548" t="str">
            <v>40</v>
          </cell>
          <cell r="L548">
            <v>3700</v>
          </cell>
          <cell r="M548" t="str">
            <v>РБ Контейнер</v>
          </cell>
          <cell r="O548" t="str">
            <v>БРАТСК</v>
          </cell>
          <cell r="P548" t="str">
            <v>07/1-ТЭО-13</v>
          </cell>
          <cell r="Q548" t="str">
            <v>XORAZMDAN</v>
          </cell>
        </row>
        <row r="549">
          <cell r="B549" t="str">
            <v>FCIU8585308</v>
          </cell>
          <cell r="C549" t="str">
            <v>60817WAA</v>
          </cell>
          <cell r="D549" t="str">
            <v>UZAUTO</v>
          </cell>
          <cell r="E549">
            <v>1</v>
          </cell>
          <cell r="F549">
            <v>45114</v>
          </cell>
          <cell r="G549" t="str">
            <v>98659196-29</v>
          </cell>
          <cell r="H549" t="str">
            <v>ВАГОН</v>
          </cell>
          <cell r="I549">
            <v>45134</v>
          </cell>
          <cell r="J549" t="str">
            <v>232844</v>
          </cell>
          <cell r="K549" t="str">
            <v>40</v>
          </cell>
          <cell r="L549">
            <v>3900</v>
          </cell>
          <cell r="M549" t="str">
            <v>CENTRUM</v>
          </cell>
          <cell r="O549" t="str">
            <v>КАРАБУЛА</v>
          </cell>
          <cell r="P549" t="str">
            <v>2737773/5712781</v>
          </cell>
          <cell r="Q549" t="str">
            <v>ASAKADAN</v>
          </cell>
        </row>
        <row r="550">
          <cell r="B550" t="str">
            <v>TCLU6619460</v>
          </cell>
          <cell r="C550" t="str">
            <v>60163TAA</v>
          </cell>
          <cell r="D550" t="str">
            <v>UZAUTO</v>
          </cell>
          <cell r="E550">
            <v>1</v>
          </cell>
          <cell r="F550">
            <v>45114</v>
          </cell>
          <cell r="G550" t="str">
            <v>SKD</v>
          </cell>
          <cell r="H550" t="str">
            <v>SKD</v>
          </cell>
          <cell r="I550">
            <v>45190</v>
          </cell>
          <cell r="K550" t="str">
            <v>40</v>
          </cell>
          <cell r="M550" t="str">
            <v>FESCO</v>
          </cell>
          <cell r="Q550" t="str">
            <v>XORAZMDAN</v>
          </cell>
        </row>
        <row r="551">
          <cell r="B551" t="str">
            <v>TGHU6817000</v>
          </cell>
          <cell r="C551" t="str">
            <v>ПОД ИМПОРТ</v>
          </cell>
          <cell r="D551" t="str">
            <v>UZLOGISTIC</v>
          </cell>
          <cell r="E551">
            <v>1</v>
          </cell>
          <cell r="F551">
            <v>45114</v>
          </cell>
          <cell r="G551" t="str">
            <v>98035652-20</v>
          </cell>
          <cell r="H551" t="str">
            <v>ВАГОН</v>
          </cell>
          <cell r="I551">
            <v>45118</v>
          </cell>
          <cell r="J551" t="str">
            <v>209707</v>
          </cell>
          <cell r="K551" t="str">
            <v>40</v>
          </cell>
          <cell r="L551">
            <v>3890</v>
          </cell>
          <cell r="M551" t="str">
            <v>FESCO</v>
          </cell>
          <cell r="O551" t="str">
            <v>ВЛАДИВОСТОК</v>
          </cell>
          <cell r="P551">
            <v>9014468</v>
          </cell>
          <cell r="Q551" t="str">
            <v>ПОД ИМПОРТ</v>
          </cell>
        </row>
        <row r="552">
          <cell r="B552" t="str">
            <v>TGHU6607513</v>
          </cell>
          <cell r="C552" t="str">
            <v>ПОД ИМПОРТ</v>
          </cell>
          <cell r="D552" t="str">
            <v>UZLOGISTIC</v>
          </cell>
          <cell r="E552">
            <v>1</v>
          </cell>
          <cell r="F552">
            <v>45114</v>
          </cell>
          <cell r="G552" t="str">
            <v>SKD</v>
          </cell>
          <cell r="H552" t="str">
            <v>SKD</v>
          </cell>
          <cell r="I552">
            <v>45187</v>
          </cell>
          <cell r="K552" t="str">
            <v>40</v>
          </cell>
          <cell r="M552" t="str">
            <v>FESCO</v>
          </cell>
          <cell r="O552" t="str">
            <v>SKD</v>
          </cell>
          <cell r="Q552" t="str">
            <v>ПОД ИМПОРТ</v>
          </cell>
        </row>
        <row r="553">
          <cell r="B553" t="str">
            <v>CAIU9833205</v>
          </cell>
          <cell r="C553" t="str">
            <v>ПОД ИМПОРТ</v>
          </cell>
          <cell r="D553" t="str">
            <v>UZLOGISTIC</v>
          </cell>
          <cell r="E553">
            <v>1</v>
          </cell>
          <cell r="F553">
            <v>45114</v>
          </cell>
          <cell r="G553" t="str">
            <v>95068193-20</v>
          </cell>
          <cell r="H553" t="str">
            <v>ВАГОН</v>
          </cell>
          <cell r="I553">
            <v>45118</v>
          </cell>
          <cell r="J553" t="str">
            <v>209702</v>
          </cell>
          <cell r="K553" t="str">
            <v>40</v>
          </cell>
          <cell r="L553">
            <v>3860</v>
          </cell>
          <cell r="M553" t="str">
            <v>FESCO</v>
          </cell>
          <cell r="O553" t="str">
            <v>ВЛАДИВОСТОК</v>
          </cell>
          <cell r="P553">
            <v>9014463</v>
          </cell>
          <cell r="Q553" t="str">
            <v>ПОД ИМПОРТ</v>
          </cell>
        </row>
        <row r="554">
          <cell r="B554" t="str">
            <v>OOLU8155541</v>
          </cell>
          <cell r="C554" t="str">
            <v>60621GBA</v>
          </cell>
          <cell r="D554" t="str">
            <v>UZLOGISTIC</v>
          </cell>
          <cell r="E554">
            <v>1</v>
          </cell>
          <cell r="F554">
            <v>45114</v>
          </cell>
          <cell r="G554" t="str">
            <v>SKD</v>
          </cell>
          <cell r="H554" t="str">
            <v>SKD</v>
          </cell>
          <cell r="I554">
            <v>45176</v>
          </cell>
          <cell r="K554" t="str">
            <v>40</v>
          </cell>
          <cell r="M554" t="str">
            <v>UNICO</v>
          </cell>
          <cell r="N554" t="str">
            <v>POWERTRAIN</v>
          </cell>
          <cell r="O554" t="str">
            <v>SKD</v>
          </cell>
          <cell r="Q554" t="str">
            <v>Е PLOSHADKA</v>
          </cell>
        </row>
        <row r="555">
          <cell r="B555" t="str">
            <v>RBGU4252600</v>
          </cell>
          <cell r="C555" t="str">
            <v>95668YAA</v>
          </cell>
          <cell r="D555" t="str">
            <v>UZLOGISTIC</v>
          </cell>
          <cell r="E555">
            <v>1</v>
          </cell>
          <cell r="F555">
            <v>45115</v>
          </cell>
          <cell r="G555" t="str">
            <v>98178486-20</v>
          </cell>
          <cell r="H555" t="str">
            <v>ВАГОН</v>
          </cell>
          <cell r="I555">
            <v>45115</v>
          </cell>
          <cell r="J555" t="str">
            <v>209675</v>
          </cell>
          <cell r="K555" t="str">
            <v>40</v>
          </cell>
          <cell r="L555">
            <v>3700</v>
          </cell>
          <cell r="M555" t="str">
            <v>РБ Контейнер</v>
          </cell>
          <cell r="O555" t="str">
            <v>БРАТСК</v>
          </cell>
          <cell r="P555" t="str">
            <v>07/1-ТЭО-13</v>
          </cell>
          <cell r="Q555" t="str">
            <v>XORAZMDAN</v>
          </cell>
        </row>
        <row r="556">
          <cell r="B556" t="str">
            <v>RBGU4234632</v>
          </cell>
          <cell r="C556" t="str">
            <v>60351TAA</v>
          </cell>
          <cell r="D556" t="str">
            <v>UZLOGISTIC</v>
          </cell>
          <cell r="E556">
            <v>1</v>
          </cell>
          <cell r="F556">
            <v>45115</v>
          </cell>
          <cell r="G556" t="str">
            <v>98181373-20</v>
          </cell>
          <cell r="H556" t="str">
            <v>ВАГОН</v>
          </cell>
          <cell r="I556">
            <v>45115</v>
          </cell>
          <cell r="J556" t="str">
            <v>209677</v>
          </cell>
          <cell r="K556" t="str">
            <v>40</v>
          </cell>
          <cell r="L556">
            <v>3700</v>
          </cell>
          <cell r="M556" t="str">
            <v>РБ Контейнер</v>
          </cell>
          <cell r="O556" t="str">
            <v>БРАТСК</v>
          </cell>
          <cell r="P556" t="str">
            <v>07/1-ТЭО-13</v>
          </cell>
          <cell r="Q556" t="str">
            <v>XORAZMDAN</v>
          </cell>
        </row>
        <row r="557">
          <cell r="B557" t="str">
            <v>FESU5412940</v>
          </cell>
          <cell r="C557" t="str">
            <v>60165CBA</v>
          </cell>
          <cell r="D557" t="str">
            <v>UZLOGISTIC</v>
          </cell>
          <cell r="E557">
            <v>1</v>
          </cell>
          <cell r="F557">
            <v>45115</v>
          </cell>
          <cell r="G557" t="str">
            <v>60612GBA</v>
          </cell>
          <cell r="H557" t="str">
            <v>UZLOGISTIC</v>
          </cell>
          <cell r="I557">
            <v>45142</v>
          </cell>
          <cell r="J557">
            <v>8165</v>
          </cell>
          <cell r="K557" t="str">
            <v>40</v>
          </cell>
          <cell r="L557">
            <v>16700</v>
          </cell>
          <cell r="M557" t="str">
            <v>FESCO</v>
          </cell>
          <cell r="O557" t="str">
            <v>GM ASAKA</v>
          </cell>
          <cell r="P557">
            <v>944143791</v>
          </cell>
          <cell r="Q557" t="str">
            <v>XORAZMDAN</v>
          </cell>
        </row>
        <row r="558">
          <cell r="B558" t="str">
            <v>PKEU5004293</v>
          </cell>
          <cell r="C558" t="str">
            <v>ПОД ИМПОРТ</v>
          </cell>
          <cell r="D558" t="str">
            <v>UZLOGISTIC</v>
          </cell>
          <cell r="E558">
            <v>1</v>
          </cell>
          <cell r="F558">
            <v>45115</v>
          </cell>
          <cell r="G558" t="str">
            <v>60607GBA</v>
          </cell>
          <cell r="H558" t="str">
            <v>UZLOGISTIC</v>
          </cell>
          <cell r="I558">
            <v>45115</v>
          </cell>
          <cell r="J558">
            <v>7048</v>
          </cell>
          <cell r="K558" t="str">
            <v>40</v>
          </cell>
          <cell r="L558">
            <v>3900</v>
          </cell>
          <cell r="M558" t="str">
            <v>CENTRUM</v>
          </cell>
          <cell r="O558" t="str">
            <v>GM ASAKA</v>
          </cell>
          <cell r="Q558" t="str">
            <v>ПОД ИМПОРТ</v>
          </cell>
        </row>
        <row r="559">
          <cell r="B559" t="str">
            <v>RBGU4254351</v>
          </cell>
          <cell r="C559" t="str">
            <v>95758DBA</v>
          </cell>
          <cell r="D559" t="str">
            <v>UZLOGISTIC</v>
          </cell>
          <cell r="E559">
            <v>1</v>
          </cell>
          <cell r="F559">
            <v>45115</v>
          </cell>
          <cell r="G559" t="str">
            <v>95145793-20</v>
          </cell>
          <cell r="H559" t="str">
            <v>ВАГОН</v>
          </cell>
          <cell r="I559">
            <v>45121</v>
          </cell>
          <cell r="J559" t="str">
            <v>209844</v>
          </cell>
          <cell r="K559" t="str">
            <v>40</v>
          </cell>
          <cell r="L559">
            <v>3700</v>
          </cell>
          <cell r="M559" t="str">
            <v>РБ Контейнер</v>
          </cell>
          <cell r="O559" t="str">
            <v>БРАТСК</v>
          </cell>
          <cell r="P559" t="str">
            <v>2737773/5712665</v>
          </cell>
          <cell r="Q559" t="str">
            <v>XORAZMDAN</v>
          </cell>
        </row>
        <row r="560">
          <cell r="B560" t="str">
            <v>RFCU4093795</v>
          </cell>
          <cell r="C560" t="str">
            <v>90V936OA</v>
          </cell>
          <cell r="D560" t="str">
            <v>UZLOGISTIC</v>
          </cell>
          <cell r="E560">
            <v>1</v>
          </cell>
          <cell r="F560">
            <v>45115</v>
          </cell>
          <cell r="G560" t="str">
            <v>91718742-20</v>
          </cell>
          <cell r="H560" t="str">
            <v>ВАГОН</v>
          </cell>
          <cell r="I560">
            <v>45136</v>
          </cell>
          <cell r="J560">
            <v>232960</v>
          </cell>
          <cell r="K560" t="str">
            <v>40</v>
          </cell>
          <cell r="L560">
            <v>3840</v>
          </cell>
          <cell r="M560" t="str">
            <v>UNICO</v>
          </cell>
          <cell r="N560" t="str">
            <v>POWERTRAIN</v>
          </cell>
          <cell r="O560" t="str">
            <v>НАХОДКА</v>
          </cell>
          <cell r="P560" t="str">
            <v>2743632/31365083</v>
          </cell>
          <cell r="Q560" t="str">
            <v>POWERTRAIN</v>
          </cell>
        </row>
        <row r="561">
          <cell r="B561" t="str">
            <v>TCNU7157110</v>
          </cell>
          <cell r="C561" t="str">
            <v>60183CBA</v>
          </cell>
          <cell r="D561" t="str">
            <v>UZLOGISTIC</v>
          </cell>
          <cell r="E561">
            <v>1</v>
          </cell>
          <cell r="F561">
            <v>45115</v>
          </cell>
          <cell r="G561" t="str">
            <v>60970NAA</v>
          </cell>
          <cell r="H561" t="str">
            <v>UZAUTO</v>
          </cell>
          <cell r="I561">
            <v>45118</v>
          </cell>
          <cell r="J561">
            <v>7097</v>
          </cell>
          <cell r="K561" t="str">
            <v>40</v>
          </cell>
          <cell r="L561">
            <v>3900</v>
          </cell>
          <cell r="M561" t="str">
            <v>CMA CGM</v>
          </cell>
          <cell r="O561" t="str">
            <v>MULTIMODAL TRANS TERMINAL</v>
          </cell>
          <cell r="Q561" t="str">
            <v>XORAZMDAN</v>
          </cell>
        </row>
        <row r="562">
          <cell r="B562" t="str">
            <v>ULCU5017270</v>
          </cell>
          <cell r="C562" t="str">
            <v>95667JAA</v>
          </cell>
          <cell r="D562" t="str">
            <v>UZLOGISTIC</v>
          </cell>
          <cell r="E562">
            <v>1</v>
          </cell>
          <cell r="F562">
            <v>45115</v>
          </cell>
          <cell r="G562" t="str">
            <v>91960666-20</v>
          </cell>
          <cell r="H562" t="str">
            <v>ВАГОН</v>
          </cell>
          <cell r="I562">
            <v>45136</v>
          </cell>
          <cell r="J562">
            <v>232964</v>
          </cell>
          <cell r="K562" t="str">
            <v>40</v>
          </cell>
          <cell r="L562">
            <v>3800</v>
          </cell>
          <cell r="M562" t="str">
            <v>UNICO</v>
          </cell>
          <cell r="N562" t="str">
            <v>POWERTRAIN</v>
          </cell>
          <cell r="O562" t="str">
            <v>НАХОДКА</v>
          </cell>
          <cell r="P562" t="str">
            <v>2743632/31365083</v>
          </cell>
          <cell r="Q562" t="str">
            <v>POWERTRAIN</v>
          </cell>
        </row>
        <row r="563">
          <cell r="B563" t="str">
            <v>ULCU5027860</v>
          </cell>
          <cell r="C563" t="str">
            <v>60593GBA</v>
          </cell>
          <cell r="D563" t="str">
            <v>UZLOGISTIC</v>
          </cell>
          <cell r="E563">
            <v>1</v>
          </cell>
          <cell r="F563">
            <v>45115</v>
          </cell>
          <cell r="G563" t="str">
            <v>60792WAA</v>
          </cell>
          <cell r="H563" t="str">
            <v>UZAUTO</v>
          </cell>
          <cell r="I563">
            <v>45121</v>
          </cell>
          <cell r="J563" t="str">
            <v>7200</v>
          </cell>
          <cell r="K563" t="str">
            <v>40</v>
          </cell>
          <cell r="L563">
            <v>3700</v>
          </cell>
          <cell r="M563" t="str">
            <v>UNICO</v>
          </cell>
          <cell r="N563" t="str">
            <v>POWERTRAIN</v>
          </cell>
          <cell r="Q563" t="str">
            <v>XORAZMDAN</v>
          </cell>
        </row>
        <row r="564">
          <cell r="B564" t="str">
            <v>ULCU5052435</v>
          </cell>
          <cell r="C564" t="str">
            <v>10412GCA</v>
          </cell>
          <cell r="D564" t="str">
            <v>UZLOGISTIC</v>
          </cell>
          <cell r="E564">
            <v>1</v>
          </cell>
          <cell r="F564">
            <v>45115</v>
          </cell>
          <cell r="G564" t="str">
            <v>91988402-20</v>
          </cell>
          <cell r="H564" t="str">
            <v>ВАГОН</v>
          </cell>
          <cell r="I564">
            <v>45130</v>
          </cell>
          <cell r="J564">
            <v>210061</v>
          </cell>
          <cell r="K564" t="str">
            <v>40</v>
          </cell>
          <cell r="L564">
            <v>3700</v>
          </cell>
          <cell r="M564" t="str">
            <v>UNICO</v>
          </cell>
          <cell r="N564" t="str">
            <v>POWERTRAIN</v>
          </cell>
          <cell r="O564" t="str">
            <v>НАХОДКА</v>
          </cell>
          <cell r="P564">
            <v>9623876</v>
          </cell>
          <cell r="Q564" t="str">
            <v>POWERTRAIN</v>
          </cell>
        </row>
        <row r="565">
          <cell r="B565" t="str">
            <v>FESU5186503</v>
          </cell>
          <cell r="C565" t="str">
            <v>ПОД ИМПОРТ</v>
          </cell>
          <cell r="D565" t="str">
            <v>UZLOGISTIC</v>
          </cell>
          <cell r="E565">
            <v>1</v>
          </cell>
          <cell r="F565">
            <v>45115</v>
          </cell>
          <cell r="G565" t="str">
            <v>54923057-20</v>
          </cell>
          <cell r="H565" t="str">
            <v>ВАГОН</v>
          </cell>
          <cell r="I565">
            <v>45118</v>
          </cell>
          <cell r="J565" t="str">
            <v>209698</v>
          </cell>
          <cell r="K565" t="str">
            <v>40</v>
          </cell>
          <cell r="L565">
            <v>3840</v>
          </cell>
          <cell r="M565" t="str">
            <v>FESCO</v>
          </cell>
          <cell r="O565" t="str">
            <v>ВЛАДИВОСТОК</v>
          </cell>
          <cell r="P565">
            <v>9014459</v>
          </cell>
          <cell r="Q565" t="str">
            <v>ПОД ИМПОРТ</v>
          </cell>
        </row>
        <row r="566">
          <cell r="B566" t="str">
            <v>FESU5213147</v>
          </cell>
          <cell r="C566" t="str">
            <v>ПОД ИМПОРТ</v>
          </cell>
          <cell r="D566" t="str">
            <v>UZLOGISTIC</v>
          </cell>
          <cell r="E566">
            <v>1</v>
          </cell>
          <cell r="F566">
            <v>45115</v>
          </cell>
          <cell r="G566" t="str">
            <v>98139330-20</v>
          </cell>
          <cell r="H566" t="str">
            <v>ВАГОН</v>
          </cell>
          <cell r="I566">
            <v>45118</v>
          </cell>
          <cell r="J566" t="str">
            <v>209721</v>
          </cell>
          <cell r="K566" t="str">
            <v>40</v>
          </cell>
          <cell r="L566">
            <v>3700</v>
          </cell>
          <cell r="M566" t="str">
            <v>FESCO</v>
          </cell>
          <cell r="O566" t="str">
            <v>ВЛАДИВОСТОК</v>
          </cell>
          <cell r="P566">
            <v>9014482</v>
          </cell>
          <cell r="Q566" t="str">
            <v>ПОД ИМПОРТ</v>
          </cell>
        </row>
        <row r="567">
          <cell r="B567" t="str">
            <v>TEMU7334495</v>
          </cell>
          <cell r="C567" t="str">
            <v>ПОД ИМПОРТ</v>
          </cell>
          <cell r="D567" t="str">
            <v>UZLOGISTIC</v>
          </cell>
          <cell r="E567">
            <v>1</v>
          </cell>
          <cell r="F567">
            <v>45115</v>
          </cell>
          <cell r="G567" t="str">
            <v>98303670-20</v>
          </cell>
          <cell r="H567" t="str">
            <v>ВАГОН</v>
          </cell>
          <cell r="I567">
            <v>45118</v>
          </cell>
          <cell r="J567" t="str">
            <v>209734</v>
          </cell>
          <cell r="K567" t="str">
            <v>40</v>
          </cell>
          <cell r="L567">
            <v>3910</v>
          </cell>
          <cell r="M567" t="str">
            <v>FESCO</v>
          </cell>
          <cell r="O567" t="str">
            <v>ВЛАДИВОСТОК</v>
          </cell>
          <cell r="P567">
            <v>9014495</v>
          </cell>
          <cell r="Q567" t="str">
            <v>ПОД ИМПОРТ</v>
          </cell>
        </row>
        <row r="568">
          <cell r="B568" t="str">
            <v>SEGU4706503</v>
          </cell>
          <cell r="C568" t="str">
            <v>ПОД ИМПОРТ</v>
          </cell>
          <cell r="D568" t="str">
            <v>UZLOGISTIC</v>
          </cell>
          <cell r="E568">
            <v>1</v>
          </cell>
          <cell r="F568">
            <v>45115</v>
          </cell>
          <cell r="G568" t="str">
            <v>98162951-20</v>
          </cell>
          <cell r="H568" t="str">
            <v>ВАГОН</v>
          </cell>
          <cell r="I568">
            <v>45118</v>
          </cell>
          <cell r="J568" t="str">
            <v>209724</v>
          </cell>
          <cell r="K568" t="str">
            <v>40</v>
          </cell>
          <cell r="L568">
            <v>3830</v>
          </cell>
          <cell r="M568" t="str">
            <v>FESCO</v>
          </cell>
          <cell r="O568" t="str">
            <v>ВЛАДИВОСТОК</v>
          </cell>
          <cell r="P568">
            <v>9014485</v>
          </cell>
          <cell r="Q568" t="str">
            <v>ПОД ИМПОРТ</v>
          </cell>
        </row>
        <row r="569">
          <cell r="B569" t="str">
            <v>FESU5177116</v>
          </cell>
          <cell r="C569" t="str">
            <v>ПОД ИМПОРТ</v>
          </cell>
          <cell r="D569" t="str">
            <v>UZLOGISTIC</v>
          </cell>
          <cell r="E569">
            <v>1</v>
          </cell>
          <cell r="F569">
            <v>45115</v>
          </cell>
          <cell r="G569" t="str">
            <v>98531890-20</v>
          </cell>
          <cell r="H569" t="str">
            <v>ВАГОН</v>
          </cell>
          <cell r="I569">
            <v>45118</v>
          </cell>
          <cell r="J569" t="str">
            <v>209739</v>
          </cell>
          <cell r="K569" t="str">
            <v>40</v>
          </cell>
          <cell r="L569">
            <v>3840</v>
          </cell>
          <cell r="M569" t="str">
            <v>FESCO</v>
          </cell>
          <cell r="O569" t="str">
            <v>ВЛАДИВОСТОК</v>
          </cell>
          <cell r="P569">
            <v>9014500</v>
          </cell>
          <cell r="Q569" t="str">
            <v>ПОД ИМПОРТ</v>
          </cell>
        </row>
        <row r="570">
          <cell r="B570" t="str">
            <v>FESU5258835</v>
          </cell>
          <cell r="C570" t="str">
            <v>ПОД ИМПОРТ</v>
          </cell>
          <cell r="D570" t="str">
            <v>UZLOGISTIC</v>
          </cell>
          <cell r="E570">
            <v>1</v>
          </cell>
          <cell r="F570">
            <v>45115</v>
          </cell>
          <cell r="G570" t="str">
            <v>54271598-20</v>
          </cell>
          <cell r="H570" t="str">
            <v>ВАГОН</v>
          </cell>
          <cell r="I570">
            <v>45118</v>
          </cell>
          <cell r="J570" t="str">
            <v>209690</v>
          </cell>
          <cell r="K570" t="str">
            <v>40</v>
          </cell>
          <cell r="L570">
            <v>3700</v>
          </cell>
          <cell r="M570" t="str">
            <v>FESCO</v>
          </cell>
          <cell r="O570" t="str">
            <v>ВЛАДИВОСТОК</v>
          </cell>
          <cell r="P570">
            <v>9014451</v>
          </cell>
          <cell r="Q570" t="str">
            <v>ПОД ИМПОРТ</v>
          </cell>
        </row>
        <row r="571">
          <cell r="B571" t="str">
            <v>TGHU6035676</v>
          </cell>
          <cell r="C571" t="str">
            <v>ПОД ИМПОРТ</v>
          </cell>
          <cell r="D571" t="str">
            <v>UZLOGISTIC</v>
          </cell>
          <cell r="E571">
            <v>1</v>
          </cell>
          <cell r="F571">
            <v>45115</v>
          </cell>
          <cell r="G571" t="str">
            <v>98104003-20</v>
          </cell>
          <cell r="H571" t="str">
            <v>ВАГОН</v>
          </cell>
          <cell r="I571">
            <v>45118</v>
          </cell>
          <cell r="J571" t="str">
            <v>209712</v>
          </cell>
          <cell r="K571" t="str">
            <v>40</v>
          </cell>
          <cell r="L571">
            <v>3890</v>
          </cell>
          <cell r="M571" t="str">
            <v>FESCO</v>
          </cell>
          <cell r="O571" t="str">
            <v>ВЛАДИВОСТОК</v>
          </cell>
          <cell r="P571">
            <v>9014473</v>
          </cell>
          <cell r="Q571" t="str">
            <v>ПОД ИМПОРТ</v>
          </cell>
        </row>
        <row r="572">
          <cell r="B572" t="str">
            <v>FESU5190210</v>
          </cell>
          <cell r="C572" t="str">
            <v>ПОД ИМПОРТ</v>
          </cell>
          <cell r="D572" t="str">
            <v>UZLOGISTIC</v>
          </cell>
          <cell r="E572">
            <v>1</v>
          </cell>
          <cell r="F572">
            <v>45115</v>
          </cell>
          <cell r="G572" t="str">
            <v>54271598-20</v>
          </cell>
          <cell r="H572" t="str">
            <v>ВАГОН</v>
          </cell>
          <cell r="I572">
            <v>45118</v>
          </cell>
          <cell r="J572" t="str">
            <v>209691</v>
          </cell>
          <cell r="K572" t="str">
            <v>40</v>
          </cell>
          <cell r="L572">
            <v>3840</v>
          </cell>
          <cell r="M572" t="str">
            <v>FESCO</v>
          </cell>
          <cell r="O572" t="str">
            <v>ВЛАДИВОСТОК</v>
          </cell>
          <cell r="P572">
            <v>9014452</v>
          </cell>
          <cell r="Q572" t="str">
            <v>ПОД ИМПОРТ</v>
          </cell>
        </row>
        <row r="573">
          <cell r="B573" t="str">
            <v>FESU5185940</v>
          </cell>
          <cell r="C573" t="str">
            <v>ПОД ИМПОРТ</v>
          </cell>
          <cell r="D573" t="str">
            <v>UZLOGISTIC</v>
          </cell>
          <cell r="E573">
            <v>1</v>
          </cell>
          <cell r="F573">
            <v>45115</v>
          </cell>
          <cell r="G573" t="str">
            <v>54923057-20</v>
          </cell>
          <cell r="H573" t="str">
            <v>ВАГОН</v>
          </cell>
          <cell r="I573">
            <v>45118</v>
          </cell>
          <cell r="J573" t="str">
            <v>209699</v>
          </cell>
          <cell r="K573" t="str">
            <v>40</v>
          </cell>
          <cell r="L573">
            <v>3840</v>
          </cell>
          <cell r="M573" t="str">
            <v>FESCO</v>
          </cell>
          <cell r="O573" t="str">
            <v>ВЛАДИВОСТОК</v>
          </cell>
          <cell r="P573">
            <v>9014460</v>
          </cell>
          <cell r="Q573" t="str">
            <v>ПОД ИМПОРТ</v>
          </cell>
        </row>
        <row r="574">
          <cell r="B574" t="str">
            <v>MAGU5193400</v>
          </cell>
          <cell r="C574" t="str">
            <v>ПОД ИМПОРТ</v>
          </cell>
          <cell r="D574" t="str">
            <v>UZLOGISTIC</v>
          </cell>
          <cell r="E574">
            <v>1</v>
          </cell>
          <cell r="F574">
            <v>45115</v>
          </cell>
          <cell r="G574" t="str">
            <v>54272232-20</v>
          </cell>
          <cell r="H574" t="str">
            <v>ВАГОН</v>
          </cell>
          <cell r="I574">
            <v>45118</v>
          </cell>
          <cell r="J574" t="str">
            <v>209693</v>
          </cell>
          <cell r="K574" t="str">
            <v>40</v>
          </cell>
          <cell r="L574">
            <v>3810</v>
          </cell>
          <cell r="M574" t="str">
            <v>FESCO</v>
          </cell>
          <cell r="O574" t="str">
            <v>ВЛАДИВОСТОК</v>
          </cell>
          <cell r="P574">
            <v>9014454</v>
          </cell>
          <cell r="Q574" t="str">
            <v>ПОД ИМПОРТ</v>
          </cell>
        </row>
        <row r="575">
          <cell r="B575" t="str">
            <v>TCLU8331889</v>
          </cell>
          <cell r="C575" t="str">
            <v>ПОД ИМПОРТ</v>
          </cell>
          <cell r="D575" t="str">
            <v>UZLOGISTIC</v>
          </cell>
          <cell r="E575">
            <v>1</v>
          </cell>
          <cell r="F575">
            <v>45115</v>
          </cell>
          <cell r="G575" t="str">
            <v>98548738-20</v>
          </cell>
          <cell r="H575" t="str">
            <v>ВАГОН</v>
          </cell>
          <cell r="I575">
            <v>45118</v>
          </cell>
          <cell r="J575" t="str">
            <v>209742</v>
          </cell>
          <cell r="K575" t="str">
            <v>40</v>
          </cell>
          <cell r="L575">
            <v>3840</v>
          </cell>
          <cell r="M575" t="str">
            <v>FESCO</v>
          </cell>
          <cell r="O575" t="str">
            <v>ВЛАДИВОСТОК</v>
          </cell>
          <cell r="P575">
            <v>9014503</v>
          </cell>
          <cell r="Q575" t="str">
            <v>ПОД ИМПОРТ</v>
          </cell>
        </row>
        <row r="576">
          <cell r="B576" t="str">
            <v>TRLU7233948</v>
          </cell>
          <cell r="C576" t="str">
            <v>ПОД ИМПОРТ</v>
          </cell>
          <cell r="D576" t="str">
            <v>UZLOGISTIC</v>
          </cell>
          <cell r="E576">
            <v>1</v>
          </cell>
          <cell r="F576">
            <v>45115</v>
          </cell>
          <cell r="G576" t="str">
            <v>98023245-20</v>
          </cell>
          <cell r="H576" t="str">
            <v>ВАГОН</v>
          </cell>
          <cell r="I576">
            <v>45118</v>
          </cell>
          <cell r="J576" t="str">
            <v>209704</v>
          </cell>
          <cell r="K576" t="str">
            <v>40</v>
          </cell>
          <cell r="L576">
            <v>3880</v>
          </cell>
          <cell r="M576" t="str">
            <v>FESCO</v>
          </cell>
          <cell r="O576" t="str">
            <v>ВЛАДИВОСТОК</v>
          </cell>
          <cell r="P576">
            <v>9014465</v>
          </cell>
          <cell r="Q576" t="str">
            <v>ПОД ИМПОРТ</v>
          </cell>
        </row>
        <row r="577">
          <cell r="B577" t="str">
            <v>TEMU6131298</v>
          </cell>
          <cell r="C577" t="str">
            <v>ПОД ИМПОРТ</v>
          </cell>
          <cell r="D577" t="str">
            <v>UZLOGISTIC</v>
          </cell>
          <cell r="E577">
            <v>1</v>
          </cell>
          <cell r="F577">
            <v>45115</v>
          </cell>
          <cell r="G577" t="str">
            <v>98516032-20</v>
          </cell>
          <cell r="H577" t="str">
            <v>ВАГОН</v>
          </cell>
          <cell r="I577">
            <v>45118</v>
          </cell>
          <cell r="J577" t="str">
            <v>209736</v>
          </cell>
          <cell r="K577" t="str">
            <v>40</v>
          </cell>
          <cell r="L577">
            <v>3820</v>
          </cell>
          <cell r="M577" t="str">
            <v>FESCO</v>
          </cell>
          <cell r="O577" t="str">
            <v>ВЛАДИВОСТОК</v>
          </cell>
          <cell r="P577">
            <v>9014497</v>
          </cell>
          <cell r="Q577" t="str">
            <v>ПОД ИМПОРТ</v>
          </cell>
        </row>
        <row r="578">
          <cell r="B578" t="str">
            <v>SEGU5498301</v>
          </cell>
          <cell r="C578" t="str">
            <v>ПОД ИМПОРТ</v>
          </cell>
          <cell r="D578" t="str">
            <v>UZLOGISTIC</v>
          </cell>
          <cell r="E578">
            <v>1</v>
          </cell>
          <cell r="F578">
            <v>45115</v>
          </cell>
          <cell r="G578" t="str">
            <v>98104003-20</v>
          </cell>
          <cell r="H578" t="str">
            <v>ВАГОН</v>
          </cell>
          <cell r="I578">
            <v>45118</v>
          </cell>
          <cell r="J578" t="str">
            <v>209713</v>
          </cell>
          <cell r="K578" t="str">
            <v>40</v>
          </cell>
          <cell r="L578">
            <v>3830</v>
          </cell>
          <cell r="M578" t="str">
            <v>FESCO</v>
          </cell>
          <cell r="O578" t="str">
            <v>ВЛАДИВОСТОК</v>
          </cell>
          <cell r="P578">
            <v>9014474</v>
          </cell>
          <cell r="Q578" t="str">
            <v>ПОД ИМПОРТ</v>
          </cell>
        </row>
        <row r="579">
          <cell r="B579" t="str">
            <v>FESU5101933</v>
          </cell>
          <cell r="C579" t="str">
            <v>ПОД ИМПОРТ</v>
          </cell>
          <cell r="D579" t="str">
            <v>UZLOGISTIC</v>
          </cell>
          <cell r="E579">
            <v>1</v>
          </cell>
          <cell r="F579">
            <v>45115</v>
          </cell>
          <cell r="G579" t="str">
            <v>98023245-20</v>
          </cell>
          <cell r="H579" t="str">
            <v>ВАГОН</v>
          </cell>
          <cell r="I579">
            <v>45118</v>
          </cell>
          <cell r="J579" t="str">
            <v>209705</v>
          </cell>
          <cell r="K579" t="str">
            <v>40</v>
          </cell>
          <cell r="L579">
            <v>3840</v>
          </cell>
          <cell r="M579" t="str">
            <v>FESCO</v>
          </cell>
          <cell r="O579" t="str">
            <v>ВЛАДИВОСТОК</v>
          </cell>
          <cell r="P579">
            <v>9014466</v>
          </cell>
          <cell r="Q579" t="str">
            <v>ПОД ИМПОРТ</v>
          </cell>
        </row>
        <row r="580">
          <cell r="B580" t="str">
            <v>FESU5131497</v>
          </cell>
          <cell r="C580" t="str">
            <v>ПОД ИМПОРТ</v>
          </cell>
          <cell r="D580" t="str">
            <v>UZLOGISTIC</v>
          </cell>
          <cell r="E580">
            <v>1</v>
          </cell>
          <cell r="F580">
            <v>45115</v>
          </cell>
          <cell r="G580" t="str">
            <v>98548738-20</v>
          </cell>
          <cell r="H580" t="str">
            <v>ВАГОН</v>
          </cell>
          <cell r="I580">
            <v>45118</v>
          </cell>
          <cell r="J580" t="str">
            <v>209743</v>
          </cell>
          <cell r="K580" t="str">
            <v>40</v>
          </cell>
          <cell r="L580">
            <v>3840</v>
          </cell>
          <cell r="M580" t="str">
            <v>FESCO</v>
          </cell>
          <cell r="O580" t="str">
            <v>ВЛАДИВОСТОК</v>
          </cell>
          <cell r="P580">
            <v>9014504</v>
          </cell>
          <cell r="Q580" t="str">
            <v>ПОД ИМПОРТ</v>
          </cell>
        </row>
        <row r="581">
          <cell r="B581" t="str">
            <v>TEMU7482527</v>
          </cell>
          <cell r="C581" t="str">
            <v>ПОД ИМПОРТ</v>
          </cell>
          <cell r="D581" t="str">
            <v>UZLOGISTIC</v>
          </cell>
          <cell r="E581">
            <v>1</v>
          </cell>
          <cell r="F581">
            <v>45115</v>
          </cell>
          <cell r="G581" t="str">
            <v>98303670-20</v>
          </cell>
          <cell r="H581" t="str">
            <v>ВАГОН</v>
          </cell>
          <cell r="I581">
            <v>45118</v>
          </cell>
          <cell r="J581" t="str">
            <v>209735</v>
          </cell>
          <cell r="K581" t="str">
            <v>40</v>
          </cell>
          <cell r="L581">
            <v>3890</v>
          </cell>
          <cell r="M581" t="str">
            <v>FESCO</v>
          </cell>
          <cell r="O581" t="str">
            <v>ВЛАДИВОСТОК</v>
          </cell>
          <cell r="P581">
            <v>9014496</v>
          </cell>
          <cell r="Q581" t="str">
            <v>ПОД ИМПОРТ</v>
          </cell>
        </row>
        <row r="582">
          <cell r="B582" t="str">
            <v>TCLU8031011</v>
          </cell>
          <cell r="C582" t="str">
            <v>ПОД ИМПОРТ</v>
          </cell>
          <cell r="D582" t="str">
            <v>UZLOGISTIC</v>
          </cell>
          <cell r="E582">
            <v>1</v>
          </cell>
          <cell r="F582">
            <v>45115</v>
          </cell>
          <cell r="G582" t="str">
            <v>95068193-20</v>
          </cell>
          <cell r="H582" t="str">
            <v>ВАГОН</v>
          </cell>
          <cell r="I582">
            <v>45118</v>
          </cell>
          <cell r="J582" t="str">
            <v>209703</v>
          </cell>
          <cell r="K582" t="str">
            <v>40</v>
          </cell>
          <cell r="L582">
            <v>3840</v>
          </cell>
          <cell r="M582" t="str">
            <v>FESCO</v>
          </cell>
          <cell r="O582" t="str">
            <v>ВЛАДИВОСТОК</v>
          </cell>
          <cell r="P582">
            <v>9014464</v>
          </cell>
          <cell r="Q582" t="str">
            <v>ПОД ИМПОРТ</v>
          </cell>
        </row>
        <row r="583">
          <cell r="B583" t="str">
            <v>TLLU8300947</v>
          </cell>
          <cell r="C583" t="str">
            <v>ПОД ИМПОРТ</v>
          </cell>
          <cell r="D583" t="str">
            <v>UZLOGISTIC</v>
          </cell>
          <cell r="E583">
            <v>1</v>
          </cell>
          <cell r="F583">
            <v>45115</v>
          </cell>
          <cell r="G583" t="str">
            <v>98516032-20</v>
          </cell>
          <cell r="H583" t="str">
            <v>ВАГОН</v>
          </cell>
          <cell r="I583">
            <v>45118</v>
          </cell>
          <cell r="J583" t="str">
            <v>209737</v>
          </cell>
          <cell r="K583" t="str">
            <v>40</v>
          </cell>
          <cell r="L583">
            <v>3840</v>
          </cell>
          <cell r="M583" t="str">
            <v>FESCO</v>
          </cell>
          <cell r="O583" t="str">
            <v>ВЛАДИВОСТОК</v>
          </cell>
          <cell r="P583">
            <v>9014498</v>
          </cell>
          <cell r="Q583" t="str">
            <v>ПОД ИМПОРТ</v>
          </cell>
        </row>
        <row r="584">
          <cell r="B584" t="str">
            <v>RBGU4180855</v>
          </cell>
          <cell r="C584" t="str">
            <v>ПОД ИМПОРТ</v>
          </cell>
          <cell r="D584" t="str">
            <v>UZLOGISTIC</v>
          </cell>
          <cell r="E584">
            <v>1</v>
          </cell>
          <cell r="F584">
            <v>45115</v>
          </cell>
          <cell r="G584" t="str">
            <v>92770098-20</v>
          </cell>
          <cell r="H584" t="str">
            <v>ВАГОН</v>
          </cell>
          <cell r="I584">
            <v>45121</v>
          </cell>
          <cell r="J584" t="str">
            <v>209836</v>
          </cell>
          <cell r="K584" t="str">
            <v>40</v>
          </cell>
          <cell r="L584">
            <v>3700</v>
          </cell>
          <cell r="M584" t="str">
            <v>РБ Контейнер</v>
          </cell>
          <cell r="O584" t="str">
            <v>БРАТСК</v>
          </cell>
          <cell r="P584" t="str">
            <v>2737773/5712657</v>
          </cell>
          <cell r="Q584" t="str">
            <v>ПОД ИМПОРТ</v>
          </cell>
        </row>
        <row r="585">
          <cell r="B585" t="str">
            <v>TGHU6798174</v>
          </cell>
          <cell r="C585" t="str">
            <v>ПОД ИМПОРТ</v>
          </cell>
          <cell r="D585" t="str">
            <v>UZLOGISTIC</v>
          </cell>
          <cell r="E585">
            <v>1</v>
          </cell>
          <cell r="F585">
            <v>45115</v>
          </cell>
          <cell r="G585" t="str">
            <v>98548605-20</v>
          </cell>
          <cell r="H585" t="str">
            <v>ВАГОН</v>
          </cell>
          <cell r="I585">
            <v>45118</v>
          </cell>
          <cell r="J585" t="str">
            <v>209741</v>
          </cell>
          <cell r="K585" t="str">
            <v>40</v>
          </cell>
          <cell r="L585">
            <v>3890</v>
          </cell>
          <cell r="M585" t="str">
            <v>FESCO</v>
          </cell>
          <cell r="O585" t="str">
            <v>ВЛАДИВОСТОК</v>
          </cell>
          <cell r="P585">
            <v>9014502</v>
          </cell>
          <cell r="Q585" t="str">
            <v>ПОД ИМПОРТ</v>
          </cell>
        </row>
        <row r="586">
          <cell r="B586" t="str">
            <v>TEMU6197891</v>
          </cell>
          <cell r="C586" t="str">
            <v>60821WAA</v>
          </cell>
          <cell r="D586" t="str">
            <v>UZAUTO</v>
          </cell>
          <cell r="E586">
            <v>1</v>
          </cell>
          <cell r="F586">
            <v>45115</v>
          </cell>
          <cell r="G586" t="str">
            <v>98162951-20</v>
          </cell>
          <cell r="H586" t="str">
            <v>ВАГОН</v>
          </cell>
          <cell r="I586">
            <v>45118</v>
          </cell>
          <cell r="J586" t="str">
            <v>209725</v>
          </cell>
          <cell r="K586" t="str">
            <v>40</v>
          </cell>
          <cell r="L586">
            <v>3820</v>
          </cell>
          <cell r="M586" t="str">
            <v>FESCO</v>
          </cell>
          <cell r="O586" t="str">
            <v>ВЛАДИВОСТОК</v>
          </cell>
          <cell r="P586">
            <v>9014486</v>
          </cell>
          <cell r="Q586" t="str">
            <v>ASAKADAN</v>
          </cell>
        </row>
        <row r="587">
          <cell r="B587" t="str">
            <v>HDMU6433191</v>
          </cell>
          <cell r="C587" t="str">
            <v>60811LAA</v>
          </cell>
          <cell r="D587" t="str">
            <v>UZAUTO</v>
          </cell>
          <cell r="E587">
            <v>1</v>
          </cell>
          <cell r="F587">
            <v>45115</v>
          </cell>
          <cell r="G587" t="str">
            <v>98659428-29</v>
          </cell>
          <cell r="H587" t="str">
            <v>ВАГОН</v>
          </cell>
          <cell r="I587">
            <v>45134</v>
          </cell>
          <cell r="J587" t="str">
            <v>232866</v>
          </cell>
          <cell r="K587" t="str">
            <v>40</v>
          </cell>
          <cell r="L587">
            <v>3890</v>
          </cell>
          <cell r="M587" t="str">
            <v>CENTRUM</v>
          </cell>
          <cell r="O587" t="str">
            <v>КАРАБУЛА</v>
          </cell>
          <cell r="P587" t="str">
            <v>2737773/5712781</v>
          </cell>
          <cell r="Q587" t="str">
            <v>ASAKADAN</v>
          </cell>
        </row>
        <row r="588">
          <cell r="B588" t="str">
            <v>GESU5944604</v>
          </cell>
          <cell r="C588" t="str">
            <v>95F473LA</v>
          </cell>
          <cell r="D588" t="str">
            <v>UZLOGISTIC</v>
          </cell>
          <cell r="E588">
            <v>1</v>
          </cell>
          <cell r="F588">
            <v>45115</v>
          </cell>
          <cell r="G588" t="str">
            <v>98127871-20</v>
          </cell>
          <cell r="H588" t="str">
            <v>ВАГОН</v>
          </cell>
          <cell r="I588">
            <v>45118</v>
          </cell>
          <cell r="J588" t="str">
            <v>209717</v>
          </cell>
          <cell r="K588" t="str">
            <v>40</v>
          </cell>
          <cell r="L588">
            <v>3850</v>
          </cell>
          <cell r="M588" t="str">
            <v>FESCO</v>
          </cell>
          <cell r="O588" t="str">
            <v>ВЛАДИВОСТОК</v>
          </cell>
          <cell r="P588">
            <v>9014478</v>
          </cell>
          <cell r="Q588" t="str">
            <v>XORAZMDAN</v>
          </cell>
        </row>
        <row r="589">
          <cell r="B589" t="str">
            <v>FESU5405860</v>
          </cell>
          <cell r="C589" t="str">
            <v>95B190DA</v>
          </cell>
          <cell r="D589" t="str">
            <v>UZLOGISTIC</v>
          </cell>
          <cell r="E589">
            <v>1</v>
          </cell>
          <cell r="F589">
            <v>45115</v>
          </cell>
          <cell r="G589" t="str">
            <v>54041892-20</v>
          </cell>
          <cell r="H589" t="str">
            <v>ВАГОН</v>
          </cell>
          <cell r="I589">
            <v>45118</v>
          </cell>
          <cell r="J589" t="str">
            <v>209687</v>
          </cell>
          <cell r="K589" t="str">
            <v>40</v>
          </cell>
          <cell r="L589">
            <v>3700</v>
          </cell>
          <cell r="M589" t="str">
            <v>FESCO</v>
          </cell>
          <cell r="O589" t="str">
            <v>ВЛАДИВОСТОК</v>
          </cell>
          <cell r="P589">
            <v>9014448</v>
          </cell>
          <cell r="Q589" t="str">
            <v>XORAZMDAN</v>
          </cell>
        </row>
        <row r="590">
          <cell r="B590" t="str">
            <v>TCNU8265640</v>
          </cell>
          <cell r="C590" t="str">
            <v>90C295KA</v>
          </cell>
          <cell r="D590" t="str">
            <v>UZLOGISTIC</v>
          </cell>
          <cell r="E590">
            <v>1</v>
          </cell>
          <cell r="F590">
            <v>45115</v>
          </cell>
          <cell r="G590" t="str">
            <v>94086295-20</v>
          </cell>
          <cell r="H590" t="str">
            <v>ВАГОН</v>
          </cell>
          <cell r="I590">
            <v>45130</v>
          </cell>
          <cell r="J590">
            <v>210091</v>
          </cell>
          <cell r="K590" t="str">
            <v>40</v>
          </cell>
          <cell r="L590">
            <v>3810</v>
          </cell>
          <cell r="M590" t="str">
            <v>UNICO</v>
          </cell>
          <cell r="O590" t="str">
            <v>НАХОДКА</v>
          </cell>
          <cell r="P590">
            <v>9623876</v>
          </cell>
          <cell r="Q590" t="str">
            <v>XORAZMDAN</v>
          </cell>
        </row>
        <row r="591">
          <cell r="B591" t="str">
            <v xml:space="preserve">CAIU8654289 </v>
          </cell>
          <cell r="C591" t="str">
            <v>ПОД ИМПОРТ</v>
          </cell>
          <cell r="D591" t="str">
            <v>UZLOGISTIC</v>
          </cell>
          <cell r="E591">
            <v>1</v>
          </cell>
          <cell r="F591">
            <v>45115</v>
          </cell>
          <cell r="G591" t="str">
            <v>60821WAA</v>
          </cell>
          <cell r="H591" t="str">
            <v>UZAUTO</v>
          </cell>
          <cell r="I591">
            <v>45144</v>
          </cell>
          <cell r="J591">
            <v>8252</v>
          </cell>
          <cell r="K591" t="str">
            <v>40</v>
          </cell>
          <cell r="L591">
            <v>3900</v>
          </cell>
          <cell r="M591" t="str">
            <v>FESCO</v>
          </cell>
          <cell r="O591" t="str">
            <v>GM ASAKA</v>
          </cell>
          <cell r="Q591" t="str">
            <v>ПОД ИМПОРТ</v>
          </cell>
        </row>
        <row r="592">
          <cell r="B592" t="str">
            <v>CAIU8524520</v>
          </cell>
          <cell r="C592" t="str">
            <v>ПОД ИМПОРТ</v>
          </cell>
          <cell r="D592" t="str">
            <v>UZLOGISTIC</v>
          </cell>
          <cell r="E592">
            <v>1</v>
          </cell>
          <cell r="F592">
            <v>45115</v>
          </cell>
          <cell r="G592" t="str">
            <v>10619ECA</v>
          </cell>
          <cell r="H592" t="str">
            <v>UZLOGISTIC</v>
          </cell>
          <cell r="I592">
            <v>45150</v>
          </cell>
          <cell r="J592">
            <v>8522</v>
          </cell>
          <cell r="K592" t="str">
            <v>40</v>
          </cell>
          <cell r="L592">
            <v>20000</v>
          </cell>
          <cell r="M592" t="str">
            <v>FESCO</v>
          </cell>
          <cell r="O592" t="str">
            <v>GM ASAKA</v>
          </cell>
          <cell r="Q592" t="str">
            <v>ПОД ИМПОРТ</v>
          </cell>
        </row>
        <row r="593">
          <cell r="B593" t="str">
            <v>FESU5408365</v>
          </cell>
          <cell r="C593" t="str">
            <v>90M274PA</v>
          </cell>
          <cell r="D593" t="str">
            <v>UZLOGISTIC</v>
          </cell>
          <cell r="E593">
            <v>1</v>
          </cell>
          <cell r="F593">
            <v>45116</v>
          </cell>
          <cell r="G593" t="str">
            <v>54963491-20</v>
          </cell>
          <cell r="H593" t="str">
            <v>ВАГОН</v>
          </cell>
          <cell r="I593">
            <v>45118</v>
          </cell>
          <cell r="J593" t="str">
            <v>209701</v>
          </cell>
          <cell r="K593" t="str">
            <v>40</v>
          </cell>
          <cell r="L593">
            <v>3700</v>
          </cell>
          <cell r="M593" t="str">
            <v>FESCO</v>
          </cell>
          <cell r="O593" t="str">
            <v>ВЛАДИВОСТОК</v>
          </cell>
          <cell r="P593">
            <v>9014462</v>
          </cell>
          <cell r="Q593" t="str">
            <v>XORAZMDAN</v>
          </cell>
        </row>
        <row r="594">
          <cell r="B594" t="str">
            <v>PKEU5000934</v>
          </cell>
          <cell r="C594" t="str">
            <v>10848DCA</v>
          </cell>
          <cell r="D594" t="str">
            <v>UZLOGISTIC</v>
          </cell>
          <cell r="E594">
            <v>1</v>
          </cell>
          <cell r="F594">
            <v>45116</v>
          </cell>
          <cell r="G594" t="str">
            <v>92855196-20</v>
          </cell>
          <cell r="H594" t="str">
            <v>ВАГОН</v>
          </cell>
          <cell r="I594">
            <v>45121</v>
          </cell>
          <cell r="J594" t="str">
            <v>209840</v>
          </cell>
          <cell r="K594" t="str">
            <v>40</v>
          </cell>
          <cell r="L594">
            <v>3890</v>
          </cell>
          <cell r="M594" t="str">
            <v>PANTOS</v>
          </cell>
          <cell r="O594" t="str">
            <v>БРАТСК</v>
          </cell>
          <cell r="P594" t="str">
            <v>2737773/5712661</v>
          </cell>
          <cell r="Q594" t="str">
            <v>ASAKADAN</v>
          </cell>
        </row>
        <row r="595">
          <cell r="B595" t="str">
            <v>PKEU5026688</v>
          </cell>
          <cell r="C595" t="str">
            <v>10153UAA</v>
          </cell>
          <cell r="D595" t="str">
            <v>UZLOGISTIC</v>
          </cell>
          <cell r="E595">
            <v>1</v>
          </cell>
          <cell r="F595">
            <v>45116</v>
          </cell>
          <cell r="G595" t="str">
            <v>92826494-20</v>
          </cell>
          <cell r="H595" t="str">
            <v>ВАГОН</v>
          </cell>
          <cell r="I595">
            <v>45121</v>
          </cell>
          <cell r="J595" t="str">
            <v>209838</v>
          </cell>
          <cell r="K595" t="str">
            <v>40</v>
          </cell>
          <cell r="L595">
            <v>3890</v>
          </cell>
          <cell r="M595" t="str">
            <v>PANTOS</v>
          </cell>
          <cell r="O595" t="str">
            <v>БРАТСК</v>
          </cell>
          <cell r="P595" t="str">
            <v>2737773/5712659</v>
          </cell>
          <cell r="Q595" t="str">
            <v>ASAKADAN</v>
          </cell>
        </row>
        <row r="596">
          <cell r="B596" t="str">
            <v>RBGU4260122</v>
          </cell>
          <cell r="C596" t="str">
            <v>60952NAA</v>
          </cell>
          <cell r="D596" t="str">
            <v>UZAUTO</v>
          </cell>
          <cell r="E596">
            <v>1</v>
          </cell>
          <cell r="F596">
            <v>45116</v>
          </cell>
          <cell r="G596" t="str">
            <v>98107261-20</v>
          </cell>
          <cell r="H596" t="str">
            <v>ВАГОН</v>
          </cell>
          <cell r="I596">
            <v>45121</v>
          </cell>
          <cell r="J596" t="str">
            <v>209870</v>
          </cell>
          <cell r="K596" t="str">
            <v>40</v>
          </cell>
          <cell r="L596">
            <v>3700</v>
          </cell>
          <cell r="M596" t="str">
            <v>РБ Контейнер</v>
          </cell>
          <cell r="O596" t="str">
            <v>БРАТСК</v>
          </cell>
          <cell r="P596" t="str">
            <v>2737773/5712691</v>
          </cell>
          <cell r="Q596" t="str">
            <v>XORAZMDAN</v>
          </cell>
        </row>
        <row r="597">
          <cell r="B597" t="str">
            <v>FESU5265937</v>
          </cell>
          <cell r="C597" t="str">
            <v>ПОД ИМПОРТ</v>
          </cell>
          <cell r="D597" t="str">
            <v>UZLOGISTIC</v>
          </cell>
          <cell r="E597">
            <v>1</v>
          </cell>
          <cell r="F597">
            <v>45117</v>
          </cell>
          <cell r="G597" t="str">
            <v>SKD</v>
          </cell>
          <cell r="H597" t="str">
            <v>SKD</v>
          </cell>
          <cell r="I597">
            <v>45146</v>
          </cell>
          <cell r="K597" t="str">
            <v>40</v>
          </cell>
          <cell r="M597" t="str">
            <v>FESCO</v>
          </cell>
          <cell r="O597" t="str">
            <v>SKD</v>
          </cell>
          <cell r="Q597" t="str">
            <v>ПОД ИМПОРТ</v>
          </cell>
        </row>
        <row r="598">
          <cell r="B598" t="str">
            <v>PKEU5010070</v>
          </cell>
          <cell r="C598" t="str">
            <v>ПОД ИМПОРТ</v>
          </cell>
          <cell r="D598" t="str">
            <v>UZLOGISTIC</v>
          </cell>
          <cell r="E598">
            <v>1</v>
          </cell>
          <cell r="F598">
            <v>45117</v>
          </cell>
          <cell r="G598" t="str">
            <v>98076839-20</v>
          </cell>
          <cell r="H598" t="str">
            <v>ВАГОН</v>
          </cell>
          <cell r="I598">
            <v>45121</v>
          </cell>
          <cell r="J598" t="str">
            <v>209860</v>
          </cell>
          <cell r="K598" t="str">
            <v>40</v>
          </cell>
          <cell r="L598">
            <v>3890</v>
          </cell>
          <cell r="M598" t="str">
            <v>CENTRUM</v>
          </cell>
          <cell r="O598" t="str">
            <v>БРАТСК</v>
          </cell>
          <cell r="P598" t="str">
            <v>2737773/5712681</v>
          </cell>
          <cell r="Q598" t="str">
            <v>ПОД ИМПОРТ</v>
          </cell>
        </row>
        <row r="599">
          <cell r="B599" t="str">
            <v>PKEU5002388</v>
          </cell>
          <cell r="C599" t="str">
            <v>ПОД ИМПОРТ</v>
          </cell>
          <cell r="D599" t="str">
            <v>UZLOGISTIC</v>
          </cell>
          <cell r="E599">
            <v>1</v>
          </cell>
          <cell r="F599">
            <v>45117</v>
          </cell>
          <cell r="G599" t="str">
            <v>98093305-20</v>
          </cell>
          <cell r="H599" t="str">
            <v>ВАГОН</v>
          </cell>
          <cell r="I599">
            <v>45121</v>
          </cell>
          <cell r="J599" t="str">
            <v>209866</v>
          </cell>
          <cell r="K599" t="str">
            <v>40</v>
          </cell>
          <cell r="L599">
            <v>3890</v>
          </cell>
          <cell r="M599" t="str">
            <v>CENTRUM</v>
          </cell>
          <cell r="O599" t="str">
            <v>БРАТСК</v>
          </cell>
          <cell r="P599" t="str">
            <v>2737773/5712687</v>
          </cell>
          <cell r="Q599" t="str">
            <v>ПОД ИМПОРТ</v>
          </cell>
        </row>
        <row r="600">
          <cell r="B600" t="str">
            <v>FESU5254552</v>
          </cell>
          <cell r="C600" t="str">
            <v>ПОД ИМПОРТ</v>
          </cell>
          <cell r="D600" t="str">
            <v>UZLOGISTIC</v>
          </cell>
          <cell r="E600">
            <v>1</v>
          </cell>
          <cell r="F600">
            <v>45117</v>
          </cell>
          <cell r="G600" t="str">
            <v>SKD</v>
          </cell>
          <cell r="H600" t="str">
            <v>SKD</v>
          </cell>
          <cell r="I600">
            <v>45142</v>
          </cell>
          <cell r="K600" t="str">
            <v>40</v>
          </cell>
          <cell r="M600" t="str">
            <v>FESCO</v>
          </cell>
          <cell r="O600" t="str">
            <v>SKD</v>
          </cell>
          <cell r="Q600" t="str">
            <v>ПОД ИМПОРТ</v>
          </cell>
        </row>
        <row r="601">
          <cell r="B601" t="str">
            <v>GESU5948852</v>
          </cell>
          <cell r="C601" t="str">
            <v>ПОД ИМПОРТ</v>
          </cell>
          <cell r="D601" t="str">
            <v>UZLOGISTIC</v>
          </cell>
          <cell r="E601">
            <v>1</v>
          </cell>
          <cell r="F601">
            <v>45117</v>
          </cell>
          <cell r="G601" t="str">
            <v>SKD</v>
          </cell>
          <cell r="H601" t="str">
            <v>SKD</v>
          </cell>
          <cell r="I601">
            <v>45187</v>
          </cell>
          <cell r="K601" t="str">
            <v>40</v>
          </cell>
          <cell r="M601" t="str">
            <v>FESCO</v>
          </cell>
          <cell r="O601" t="str">
            <v>SKD</v>
          </cell>
          <cell r="Q601" t="str">
            <v>ПОД ИМПОРТ</v>
          </cell>
        </row>
        <row r="602">
          <cell r="B602" t="str">
            <v xml:space="preserve">FESU5186397 </v>
          </cell>
          <cell r="C602" t="str">
            <v>ПОД ИМПОРТ</v>
          </cell>
          <cell r="D602" t="str">
            <v>UZLOGISTIC</v>
          </cell>
          <cell r="E602">
            <v>1</v>
          </cell>
          <cell r="F602">
            <v>45117</v>
          </cell>
          <cell r="G602" t="str">
            <v>60821WAA</v>
          </cell>
          <cell r="H602" t="str">
            <v>UZAUTO</v>
          </cell>
          <cell r="I602">
            <v>45139</v>
          </cell>
          <cell r="J602">
            <v>8006</v>
          </cell>
          <cell r="K602" t="str">
            <v>40</v>
          </cell>
          <cell r="L602">
            <v>3700</v>
          </cell>
          <cell r="M602" t="str">
            <v>FESCO</v>
          </cell>
          <cell r="O602" t="str">
            <v>POWERTRAIN</v>
          </cell>
          <cell r="Q602" t="str">
            <v>ПОД ИМПОРТ</v>
          </cell>
        </row>
        <row r="603">
          <cell r="B603" t="str">
            <v>TCNU4334660</v>
          </cell>
          <cell r="C603" t="str">
            <v>ПОД ИМПОРТ</v>
          </cell>
          <cell r="D603" t="str">
            <v>UZLOGISTIC</v>
          </cell>
          <cell r="E603">
            <v>1</v>
          </cell>
          <cell r="F603">
            <v>45117</v>
          </cell>
          <cell r="G603" t="str">
            <v>SKD</v>
          </cell>
          <cell r="H603" t="str">
            <v>SKD</v>
          </cell>
          <cell r="I603">
            <v>45182</v>
          </cell>
          <cell r="K603" t="str">
            <v>40</v>
          </cell>
          <cell r="M603" t="str">
            <v>FESCO</v>
          </cell>
          <cell r="O603" t="str">
            <v>SKD</v>
          </cell>
          <cell r="Q603" t="str">
            <v>ПОД ИМПОРТ</v>
          </cell>
        </row>
        <row r="604">
          <cell r="B604" t="str">
            <v>TGHU9857584</v>
          </cell>
          <cell r="C604" t="str">
            <v>ПОД ИМПОРТ</v>
          </cell>
          <cell r="D604" t="str">
            <v>UZLOGISTIC</v>
          </cell>
          <cell r="E604">
            <v>1</v>
          </cell>
          <cell r="F604">
            <v>45117</v>
          </cell>
          <cell r="G604" t="str">
            <v>SKD</v>
          </cell>
          <cell r="H604" t="str">
            <v>SKD</v>
          </cell>
          <cell r="I604">
            <v>45147</v>
          </cell>
          <cell r="K604" t="str">
            <v>40</v>
          </cell>
          <cell r="M604" t="str">
            <v>FESCO</v>
          </cell>
          <cell r="O604" t="str">
            <v>SKD</v>
          </cell>
          <cell r="Q604" t="str">
            <v>ПОД ИМПОРТ</v>
          </cell>
        </row>
        <row r="605">
          <cell r="B605" t="str">
            <v>SEGU4190314</v>
          </cell>
          <cell r="C605" t="str">
            <v>ПОД ИМПОРТ</v>
          </cell>
          <cell r="D605" t="str">
            <v>UZLOGISTIC</v>
          </cell>
          <cell r="E605">
            <v>1</v>
          </cell>
          <cell r="F605">
            <v>45117</v>
          </cell>
          <cell r="G605" t="str">
            <v>10266LAA</v>
          </cell>
          <cell r="H605" t="str">
            <v>UZLOGISTIC</v>
          </cell>
          <cell r="I605">
            <v>45175</v>
          </cell>
          <cell r="J605">
            <v>9632</v>
          </cell>
          <cell r="K605" t="str">
            <v>40</v>
          </cell>
          <cell r="L605">
            <v>16000</v>
          </cell>
          <cell r="M605" t="str">
            <v>FESCO</v>
          </cell>
          <cell r="O605" t="str">
            <v>GM ASAKA</v>
          </cell>
          <cell r="P605">
            <v>994691524</v>
          </cell>
          <cell r="Q605" t="str">
            <v>ПОД ИМПОРТ</v>
          </cell>
        </row>
        <row r="606">
          <cell r="B606" t="str">
            <v>CRXU9263602</v>
          </cell>
          <cell r="C606" t="str">
            <v>ПОД ИМПОРТ</v>
          </cell>
          <cell r="D606" t="str">
            <v>UZLOGISTIC</v>
          </cell>
          <cell r="E606">
            <v>1</v>
          </cell>
          <cell r="F606">
            <v>45117</v>
          </cell>
          <cell r="G606" t="str">
            <v>SKD</v>
          </cell>
          <cell r="H606" t="str">
            <v>SKD</v>
          </cell>
          <cell r="I606">
            <v>45226</v>
          </cell>
          <cell r="K606" t="str">
            <v>40</v>
          </cell>
          <cell r="M606" t="str">
            <v>FESCO</v>
          </cell>
          <cell r="Q606" t="str">
            <v>ПОД ИМПОРТ</v>
          </cell>
        </row>
        <row r="607">
          <cell r="B607" t="str">
            <v>FESU5179572</v>
          </cell>
          <cell r="C607" t="str">
            <v>ПОД ИМПОРТ</v>
          </cell>
          <cell r="D607" t="str">
            <v>UZLOGISTIC</v>
          </cell>
          <cell r="E607">
            <v>1</v>
          </cell>
          <cell r="F607">
            <v>45118</v>
          </cell>
          <cell r="G607" t="str">
            <v>10619ECA</v>
          </cell>
          <cell r="H607" t="str">
            <v>UZLOGISTIC</v>
          </cell>
          <cell r="I607">
            <v>45136</v>
          </cell>
          <cell r="J607">
            <v>7880</v>
          </cell>
          <cell r="K607" t="str">
            <v>40</v>
          </cell>
          <cell r="L607">
            <v>3900</v>
          </cell>
          <cell r="M607" t="str">
            <v>FESCO</v>
          </cell>
          <cell r="O607" t="str">
            <v>GM ASAKA</v>
          </cell>
          <cell r="Q607" t="str">
            <v>ПОД ИМПОРТ</v>
          </cell>
        </row>
        <row r="608">
          <cell r="B608" t="str">
            <v>PKEU5030950</v>
          </cell>
          <cell r="C608" t="str">
            <v>ПОД ИМПОРТ</v>
          </cell>
          <cell r="D608" t="str">
            <v>UZLOGISTIC</v>
          </cell>
          <cell r="E608">
            <v>1</v>
          </cell>
          <cell r="F608">
            <v>45118</v>
          </cell>
          <cell r="G608" t="str">
            <v>92698992-20</v>
          </cell>
          <cell r="H608" t="str">
            <v>ВАГОН</v>
          </cell>
          <cell r="I608">
            <v>45121</v>
          </cell>
          <cell r="J608" t="str">
            <v>209834</v>
          </cell>
          <cell r="K608" t="str">
            <v>40</v>
          </cell>
          <cell r="L608">
            <v>3890</v>
          </cell>
          <cell r="M608" t="str">
            <v>CENTRUM</v>
          </cell>
          <cell r="O608" t="str">
            <v>БРАТСК</v>
          </cell>
          <cell r="P608" t="str">
            <v>2737773/5712655</v>
          </cell>
          <cell r="Q608" t="str">
            <v>ПОД ИМПОРТ</v>
          </cell>
        </row>
        <row r="609">
          <cell r="B609" t="str">
            <v>PKEU5027998</v>
          </cell>
          <cell r="C609" t="str">
            <v>ПОД ИМПОРТ</v>
          </cell>
          <cell r="D609" t="str">
            <v>UZLOGISTIC</v>
          </cell>
          <cell r="E609">
            <v>1</v>
          </cell>
          <cell r="F609">
            <v>45118</v>
          </cell>
          <cell r="G609" t="str">
            <v>10631ECA</v>
          </cell>
          <cell r="H609" t="str">
            <v>UZLOGISTIC</v>
          </cell>
          <cell r="I609">
            <v>45128</v>
          </cell>
          <cell r="J609">
            <v>7497</v>
          </cell>
          <cell r="K609" t="str">
            <v>40</v>
          </cell>
          <cell r="L609">
            <v>3700</v>
          </cell>
          <cell r="M609" t="str">
            <v>CENTRUM</v>
          </cell>
          <cell r="O609" t="str">
            <v>GM ASAKA</v>
          </cell>
          <cell r="Q609" t="str">
            <v>ПОД ИМПОРТ</v>
          </cell>
        </row>
        <row r="610">
          <cell r="B610" t="str">
            <v>FESU5219438</v>
          </cell>
          <cell r="C610" t="str">
            <v>ПОД ИМПОРТ</v>
          </cell>
          <cell r="D610" t="str">
            <v>UZLOGISTIC</v>
          </cell>
          <cell r="E610">
            <v>1</v>
          </cell>
          <cell r="F610">
            <v>45118</v>
          </cell>
          <cell r="G610" t="str">
            <v>SKD</v>
          </cell>
          <cell r="H610" t="str">
            <v>SKD</v>
          </cell>
          <cell r="I610">
            <v>45142</v>
          </cell>
          <cell r="K610" t="str">
            <v>40</v>
          </cell>
          <cell r="M610" t="str">
            <v>FESCO</v>
          </cell>
          <cell r="O610" t="str">
            <v>SKD</v>
          </cell>
          <cell r="Q610" t="str">
            <v>ПОД ИМПОРТ</v>
          </cell>
        </row>
        <row r="611">
          <cell r="B611" t="str">
            <v>FESU5303580</v>
          </cell>
          <cell r="C611" t="str">
            <v>ПОД ИМПОРТ</v>
          </cell>
          <cell r="D611" t="str">
            <v>UZLOGISTIC</v>
          </cell>
          <cell r="E611">
            <v>1</v>
          </cell>
          <cell r="F611">
            <v>45118</v>
          </cell>
          <cell r="G611" t="str">
            <v>10307SBA</v>
          </cell>
          <cell r="H611" t="str">
            <v>UZLOGISTIC</v>
          </cell>
          <cell r="I611">
            <v>45133</v>
          </cell>
          <cell r="J611">
            <v>7715</v>
          </cell>
          <cell r="K611" t="str">
            <v>40</v>
          </cell>
          <cell r="L611">
            <v>9061</v>
          </cell>
          <cell r="M611" t="str">
            <v>FESCO</v>
          </cell>
          <cell r="O611" t="str">
            <v>GM ASAKA</v>
          </cell>
          <cell r="Q611" t="str">
            <v>ПОД ИМПОРТ</v>
          </cell>
        </row>
        <row r="612">
          <cell r="B612" t="str">
            <v>FESU5365432</v>
          </cell>
          <cell r="C612" t="str">
            <v>ПОД ИМПОРТ</v>
          </cell>
          <cell r="D612" t="str">
            <v>UZLOGISTIC</v>
          </cell>
          <cell r="E612">
            <v>1</v>
          </cell>
          <cell r="F612">
            <v>45118</v>
          </cell>
          <cell r="G612" t="str">
            <v>SKD</v>
          </cell>
          <cell r="H612" t="str">
            <v>SKD</v>
          </cell>
          <cell r="I612">
            <v>45152</v>
          </cell>
          <cell r="K612" t="str">
            <v>40</v>
          </cell>
          <cell r="M612" t="str">
            <v>FESCO</v>
          </cell>
          <cell r="O612" t="str">
            <v>SKD</v>
          </cell>
          <cell r="Q612" t="str">
            <v>ПОД ИМПОРТ</v>
          </cell>
        </row>
        <row r="613">
          <cell r="B613" t="str">
            <v xml:space="preserve">TCLU1584885 </v>
          </cell>
          <cell r="C613" t="str">
            <v>ПОД ИМПОРТ</v>
          </cell>
          <cell r="D613" t="str">
            <v>UZLOGISTIC</v>
          </cell>
          <cell r="E613">
            <v>1</v>
          </cell>
          <cell r="F613">
            <v>45118</v>
          </cell>
          <cell r="G613" t="str">
            <v>10848DCA</v>
          </cell>
          <cell r="H613" t="str">
            <v>UZLOGISTIC</v>
          </cell>
          <cell r="I613">
            <v>45124</v>
          </cell>
          <cell r="J613" t="str">
            <v>7292</v>
          </cell>
          <cell r="K613" t="str">
            <v>40</v>
          </cell>
          <cell r="M613" t="str">
            <v>FESCO</v>
          </cell>
          <cell r="O613" t="str">
            <v>GM ASAKA</v>
          </cell>
          <cell r="Q613" t="str">
            <v>ПОД ИМПОРТ</v>
          </cell>
        </row>
        <row r="614">
          <cell r="B614" t="str">
            <v>TCLU5171766</v>
          </cell>
          <cell r="C614" t="str">
            <v>ПОД ИМПОРТ</v>
          </cell>
          <cell r="D614" t="str">
            <v>UZLOGISTIC</v>
          </cell>
          <cell r="E614">
            <v>1</v>
          </cell>
          <cell r="F614">
            <v>45118</v>
          </cell>
          <cell r="G614" t="str">
            <v>SKD</v>
          </cell>
          <cell r="H614" t="str">
            <v>SKD</v>
          </cell>
          <cell r="I614">
            <v>45182</v>
          </cell>
          <cell r="K614" t="str">
            <v>40</v>
          </cell>
          <cell r="M614" t="str">
            <v>FESCO</v>
          </cell>
          <cell r="O614" t="str">
            <v>SKD</v>
          </cell>
          <cell r="Q614" t="str">
            <v>ПОД ИМПОРТ</v>
          </cell>
        </row>
        <row r="615">
          <cell r="B615" t="str">
            <v xml:space="preserve">CAIU8065376 </v>
          </cell>
          <cell r="C615" t="str">
            <v>ПОД ИМПОРТ</v>
          </cell>
          <cell r="D615" t="str">
            <v>UZLOGISTIC</v>
          </cell>
          <cell r="E615">
            <v>1</v>
          </cell>
          <cell r="F615">
            <v>45118</v>
          </cell>
          <cell r="G615" t="str">
            <v>10413GCA</v>
          </cell>
          <cell r="H615" t="str">
            <v>UZLOGISTIC</v>
          </cell>
          <cell r="I615">
            <v>45143</v>
          </cell>
          <cell r="J615">
            <v>8209</v>
          </cell>
          <cell r="K615" t="str">
            <v>40</v>
          </cell>
          <cell r="L615">
            <v>3700</v>
          </cell>
          <cell r="M615" t="str">
            <v>FESCO</v>
          </cell>
          <cell r="O615" t="str">
            <v>GM ASAKA</v>
          </cell>
          <cell r="Q615" t="str">
            <v>ПОД ИМПОРТ</v>
          </cell>
        </row>
        <row r="616">
          <cell r="B616" t="str">
            <v>MAGU5323422</v>
          </cell>
          <cell r="C616" t="str">
            <v>ПОД ИМПОРТ</v>
          </cell>
          <cell r="D616" t="str">
            <v>UZLOGISTIC</v>
          </cell>
          <cell r="E616">
            <v>1</v>
          </cell>
          <cell r="F616">
            <v>45118</v>
          </cell>
          <cell r="G616" t="str">
            <v>SKD</v>
          </cell>
          <cell r="H616" t="str">
            <v>SKD</v>
          </cell>
          <cell r="I616">
            <v>45190</v>
          </cell>
          <cell r="K616" t="str">
            <v>40</v>
          </cell>
          <cell r="M616" t="str">
            <v>FESCO</v>
          </cell>
          <cell r="Q616" t="str">
            <v>ПОД ИМПОРТ</v>
          </cell>
        </row>
        <row r="617">
          <cell r="B617" t="str">
            <v>TCNU6161564</v>
          </cell>
          <cell r="C617" t="str">
            <v>ПОД ИМПОРТ</v>
          </cell>
          <cell r="D617" t="str">
            <v>UZLOGISTIC</v>
          </cell>
          <cell r="E617">
            <v>1</v>
          </cell>
          <cell r="F617">
            <v>45118</v>
          </cell>
          <cell r="G617" t="str">
            <v>SKD</v>
          </cell>
          <cell r="H617" t="str">
            <v>SKD</v>
          </cell>
          <cell r="I617">
            <v>45143</v>
          </cell>
          <cell r="K617" t="str">
            <v>40</v>
          </cell>
          <cell r="M617" t="str">
            <v>FESCO</v>
          </cell>
          <cell r="O617" t="str">
            <v>SKD</v>
          </cell>
          <cell r="Q617" t="str">
            <v>ПОД ИМПОРТ</v>
          </cell>
        </row>
        <row r="618">
          <cell r="B618" t="str">
            <v xml:space="preserve">FESU5228316 </v>
          </cell>
          <cell r="C618" t="str">
            <v>ПОД ИМПОРТ</v>
          </cell>
          <cell r="D618" t="str">
            <v>UZLOGISTIC</v>
          </cell>
          <cell r="E618">
            <v>1</v>
          </cell>
          <cell r="F618">
            <v>45118</v>
          </cell>
          <cell r="G618" t="str">
            <v>10307YBA</v>
          </cell>
          <cell r="H618" t="str">
            <v>UZLOGISTIC</v>
          </cell>
          <cell r="I618">
            <v>45143</v>
          </cell>
          <cell r="J618">
            <v>8207</v>
          </cell>
          <cell r="K618" t="str">
            <v>40</v>
          </cell>
          <cell r="L618">
            <v>3700</v>
          </cell>
          <cell r="M618" t="str">
            <v>FESCO</v>
          </cell>
          <cell r="O618" t="str">
            <v>GM ASAKA</v>
          </cell>
          <cell r="P618">
            <v>998540089</v>
          </cell>
          <cell r="Q618" t="str">
            <v>ПОД ИМПОРТ</v>
          </cell>
        </row>
        <row r="619">
          <cell r="B619" t="str">
            <v xml:space="preserve">FESU5302250 </v>
          </cell>
          <cell r="C619" t="str">
            <v>ПОД ИМПОРТ</v>
          </cell>
          <cell r="D619" t="str">
            <v>UZLOGISTIC</v>
          </cell>
          <cell r="E619">
            <v>1</v>
          </cell>
          <cell r="F619">
            <v>45118</v>
          </cell>
          <cell r="G619" t="str">
            <v>10624ECA</v>
          </cell>
          <cell r="H619" t="str">
            <v>UZLOGISTIC</v>
          </cell>
          <cell r="I619">
            <v>45143</v>
          </cell>
          <cell r="J619">
            <v>8195</v>
          </cell>
          <cell r="K619" t="str">
            <v>40</v>
          </cell>
          <cell r="L619">
            <v>3800</v>
          </cell>
          <cell r="M619" t="str">
            <v>FESCO</v>
          </cell>
          <cell r="O619" t="str">
            <v>GM ASAKA</v>
          </cell>
          <cell r="P619">
            <v>936087467</v>
          </cell>
          <cell r="Q619" t="str">
            <v>ПОД ИМПОРТ</v>
          </cell>
        </row>
        <row r="620">
          <cell r="B620" t="str">
            <v>TCNU4455322</v>
          </cell>
          <cell r="C620" t="str">
            <v>ПОД ИМПОРТ</v>
          </cell>
          <cell r="D620" t="str">
            <v>UZLOGISTIC</v>
          </cell>
          <cell r="E620">
            <v>1</v>
          </cell>
          <cell r="F620">
            <v>45118</v>
          </cell>
          <cell r="G620" t="str">
            <v>SKD</v>
          </cell>
          <cell r="H620" t="str">
            <v>SKD</v>
          </cell>
          <cell r="I620">
            <v>45152</v>
          </cell>
          <cell r="K620" t="str">
            <v>40</v>
          </cell>
          <cell r="M620" t="str">
            <v>FESCO</v>
          </cell>
          <cell r="O620" t="str">
            <v>SKD</v>
          </cell>
          <cell r="Q620" t="str">
            <v>ПОД ИМПОРТ</v>
          </cell>
        </row>
        <row r="621">
          <cell r="B621" t="str">
            <v>TCLU6614940</v>
          </cell>
          <cell r="C621" t="str">
            <v>ПОД ИМПОРТ</v>
          </cell>
          <cell r="D621" t="str">
            <v>UZLOGISTIC</v>
          </cell>
          <cell r="E621">
            <v>1</v>
          </cell>
          <cell r="F621">
            <v>45118</v>
          </cell>
          <cell r="G621" t="str">
            <v>SKD</v>
          </cell>
          <cell r="H621" t="str">
            <v>SKD</v>
          </cell>
          <cell r="I621">
            <v>45143</v>
          </cell>
          <cell r="K621" t="str">
            <v>40</v>
          </cell>
          <cell r="M621" t="str">
            <v>FESCO</v>
          </cell>
          <cell r="O621" t="str">
            <v>SKD</v>
          </cell>
          <cell r="Q621" t="str">
            <v>ПОД ИМПОРТ</v>
          </cell>
        </row>
        <row r="622">
          <cell r="B622" t="str">
            <v>TCNU5190629</v>
          </cell>
          <cell r="C622" t="str">
            <v>ПОД ИМПОРТ</v>
          </cell>
          <cell r="D622" t="str">
            <v>UZLOGISTIC</v>
          </cell>
          <cell r="E622">
            <v>1</v>
          </cell>
          <cell r="F622">
            <v>45118</v>
          </cell>
          <cell r="G622" t="str">
            <v>SKD</v>
          </cell>
          <cell r="H622" t="str">
            <v>SKD</v>
          </cell>
          <cell r="I622">
            <v>45182</v>
          </cell>
          <cell r="K622" t="str">
            <v>40</v>
          </cell>
          <cell r="M622" t="str">
            <v>FESCO</v>
          </cell>
          <cell r="O622" t="str">
            <v>SKD</v>
          </cell>
          <cell r="Q622" t="str">
            <v>ПОД ИМПОРТ</v>
          </cell>
        </row>
        <row r="623">
          <cell r="B623" t="str">
            <v>MAGU5304660</v>
          </cell>
          <cell r="C623" t="str">
            <v>ПОД ИМПОРТ</v>
          </cell>
          <cell r="D623" t="str">
            <v>UZLOGISTIC</v>
          </cell>
          <cell r="E623">
            <v>1</v>
          </cell>
          <cell r="F623">
            <v>45118</v>
          </cell>
          <cell r="G623" t="str">
            <v>SKD</v>
          </cell>
          <cell r="H623" t="str">
            <v>SKD</v>
          </cell>
          <cell r="I623">
            <v>45142</v>
          </cell>
          <cell r="K623" t="str">
            <v>40</v>
          </cell>
          <cell r="M623" t="str">
            <v>FESCO</v>
          </cell>
          <cell r="O623" t="str">
            <v>SKD</v>
          </cell>
          <cell r="Q623" t="str">
            <v>ПОД ИМПОРТ</v>
          </cell>
        </row>
        <row r="624">
          <cell r="B624" t="str">
            <v>FESU5442586</v>
          </cell>
          <cell r="C624" t="str">
            <v>ПОД ИМПОРТ</v>
          </cell>
          <cell r="D624" t="str">
            <v>UZLOGISTIC</v>
          </cell>
          <cell r="E624">
            <v>1</v>
          </cell>
          <cell r="F624">
            <v>45118</v>
          </cell>
          <cell r="G624" t="str">
            <v>ПЕРЕГРУЗ ИЗ TCLU4603530</v>
          </cell>
          <cell r="H624" t="str">
            <v>SKD</v>
          </cell>
          <cell r="I624">
            <v>45121</v>
          </cell>
          <cell r="K624" t="str">
            <v>40</v>
          </cell>
          <cell r="M624" t="str">
            <v>FESCO</v>
          </cell>
          <cell r="O624" t="str">
            <v>SKD</v>
          </cell>
          <cell r="Q624" t="str">
            <v>ПОД ИМПОРТ</v>
          </cell>
        </row>
        <row r="625">
          <cell r="B625" t="str">
            <v>FESU5442457</v>
          </cell>
          <cell r="C625" t="str">
            <v>ПОД ИМПОРТ</v>
          </cell>
          <cell r="D625" t="str">
            <v>UZLOGISTIC</v>
          </cell>
          <cell r="E625">
            <v>1</v>
          </cell>
          <cell r="F625">
            <v>45118</v>
          </cell>
          <cell r="G625" t="str">
            <v>SKD</v>
          </cell>
          <cell r="H625" t="str">
            <v>SKD</v>
          </cell>
          <cell r="I625">
            <v>45147</v>
          </cell>
          <cell r="K625" t="str">
            <v>40</v>
          </cell>
          <cell r="M625" t="str">
            <v>FESCO</v>
          </cell>
          <cell r="O625" t="str">
            <v>SKD</v>
          </cell>
          <cell r="Q625" t="str">
            <v>ПОД ИМПОРТ</v>
          </cell>
        </row>
        <row r="626">
          <cell r="B626" t="str">
            <v>FESU5442781</v>
          </cell>
          <cell r="C626" t="str">
            <v>ПОД ИМПОРТ</v>
          </cell>
          <cell r="D626" t="str">
            <v>UZLOGISTIC</v>
          </cell>
          <cell r="E626">
            <v>1</v>
          </cell>
          <cell r="F626">
            <v>45118</v>
          </cell>
          <cell r="G626" t="str">
            <v>SKD</v>
          </cell>
          <cell r="H626" t="str">
            <v>SKD</v>
          </cell>
          <cell r="I626">
            <v>45147</v>
          </cell>
          <cell r="K626" t="str">
            <v>40</v>
          </cell>
          <cell r="M626" t="str">
            <v>FESCO</v>
          </cell>
          <cell r="O626" t="str">
            <v>SKD</v>
          </cell>
          <cell r="Q626" t="str">
            <v>ПОД ИМПОРТ</v>
          </cell>
        </row>
        <row r="627">
          <cell r="B627" t="str">
            <v>TEMU7934289</v>
          </cell>
          <cell r="C627" t="str">
            <v>ПОД ИМПОРТ</v>
          </cell>
          <cell r="D627" t="str">
            <v>UZLOGISTIC</v>
          </cell>
          <cell r="E627">
            <v>1</v>
          </cell>
          <cell r="F627">
            <v>45118</v>
          </cell>
          <cell r="G627" t="str">
            <v>SKD</v>
          </cell>
          <cell r="H627" t="str">
            <v>SKD</v>
          </cell>
          <cell r="I627">
            <v>45152</v>
          </cell>
          <cell r="K627" t="str">
            <v>40</v>
          </cell>
          <cell r="M627" t="str">
            <v>FESCO</v>
          </cell>
          <cell r="O627" t="str">
            <v>SKD</v>
          </cell>
          <cell r="Q627" t="str">
            <v>ПОД ИМПОРТ</v>
          </cell>
        </row>
        <row r="628">
          <cell r="B628" t="str">
            <v>TEMU7280059</v>
          </cell>
          <cell r="C628" t="str">
            <v>ПОД ИМПОРТ</v>
          </cell>
          <cell r="D628" t="str">
            <v>UZLOGISTIC</v>
          </cell>
          <cell r="E628">
            <v>1</v>
          </cell>
          <cell r="F628">
            <v>45118</v>
          </cell>
          <cell r="G628" t="str">
            <v>10640ECA</v>
          </cell>
          <cell r="H628" t="str">
            <v>UZLOGISTIC</v>
          </cell>
          <cell r="I628">
            <v>45150</v>
          </cell>
          <cell r="J628">
            <v>8523</v>
          </cell>
          <cell r="K628" t="str">
            <v>40</v>
          </cell>
          <cell r="L628">
            <v>20000</v>
          </cell>
          <cell r="M628" t="str">
            <v>FESCO</v>
          </cell>
          <cell r="O628" t="str">
            <v>GM ASAKA</v>
          </cell>
          <cell r="Q628" t="str">
            <v>ПОД ИМПОРТ</v>
          </cell>
        </row>
        <row r="629">
          <cell r="B629" t="str">
            <v>FESU5203977</v>
          </cell>
          <cell r="C629" t="str">
            <v>ПОД ИМПОРТ</v>
          </cell>
          <cell r="D629" t="str">
            <v>UZLOGISTIC</v>
          </cell>
          <cell r="E629">
            <v>1</v>
          </cell>
          <cell r="F629">
            <v>45118</v>
          </cell>
          <cell r="G629" t="str">
            <v>10570PBA</v>
          </cell>
          <cell r="H629" t="str">
            <v>UZLOGISTIC</v>
          </cell>
          <cell r="I629">
            <v>45128</v>
          </cell>
          <cell r="J629">
            <v>7463</v>
          </cell>
          <cell r="K629" t="str">
            <v>40</v>
          </cell>
          <cell r="L629">
            <v>18700</v>
          </cell>
          <cell r="M629" t="str">
            <v>FESCO</v>
          </cell>
          <cell r="O629" t="str">
            <v>GM ASAKA</v>
          </cell>
          <cell r="Q629" t="str">
            <v>ПОД ИМПОРТ</v>
          </cell>
        </row>
        <row r="630">
          <cell r="B630" t="str">
            <v>RBGU4157407</v>
          </cell>
          <cell r="C630" t="str">
            <v>90198FBA</v>
          </cell>
          <cell r="D630" t="str">
            <v>UZLOGISTIC</v>
          </cell>
          <cell r="E630">
            <v>1</v>
          </cell>
          <cell r="F630">
            <v>45118</v>
          </cell>
          <cell r="G630" t="str">
            <v>95282893-20</v>
          </cell>
          <cell r="H630" t="str">
            <v>ВАГОН</v>
          </cell>
          <cell r="I630">
            <v>45121</v>
          </cell>
          <cell r="J630" t="str">
            <v>209850</v>
          </cell>
          <cell r="K630" t="str">
            <v>40</v>
          </cell>
          <cell r="L630">
            <v>3700</v>
          </cell>
          <cell r="M630" t="str">
            <v>РБ Контейнер</v>
          </cell>
          <cell r="O630" t="str">
            <v>БРАТСК</v>
          </cell>
          <cell r="P630" t="str">
            <v>2737773/5712671</v>
          </cell>
          <cell r="Q630" t="str">
            <v>XORAZMDAN</v>
          </cell>
        </row>
        <row r="631">
          <cell r="B631" t="str">
            <v>BEAU4670538</v>
          </cell>
          <cell r="C631" t="str">
            <v>90G899CA</v>
          </cell>
          <cell r="D631" t="str">
            <v>UZLOGISTIC</v>
          </cell>
          <cell r="E631">
            <v>1</v>
          </cell>
          <cell r="F631">
            <v>45118</v>
          </cell>
          <cell r="G631" t="str">
            <v>60O799RA</v>
          </cell>
          <cell r="H631" t="str">
            <v>UZLOGISTIC</v>
          </cell>
          <cell r="I631">
            <v>45143</v>
          </cell>
          <cell r="J631">
            <v>8224</v>
          </cell>
          <cell r="K631" t="str">
            <v>40</v>
          </cell>
          <cell r="L631">
            <v>3700</v>
          </cell>
          <cell r="M631" t="str">
            <v>CMA CGM</v>
          </cell>
          <cell r="O631" t="str">
            <v>MULTIMODAL TRANS TERMINAL</v>
          </cell>
          <cell r="P631">
            <v>940042626</v>
          </cell>
          <cell r="Q631" t="str">
            <v>XORAZMDAN</v>
          </cell>
        </row>
        <row r="632">
          <cell r="B632" t="str">
            <v>ULCU5044152</v>
          </cell>
          <cell r="C632" t="str">
            <v>60512GBA</v>
          </cell>
          <cell r="D632" t="str">
            <v>UZLOGISTIC</v>
          </cell>
          <cell r="E632">
            <v>1</v>
          </cell>
          <cell r="F632">
            <v>45118</v>
          </cell>
          <cell r="G632" t="str">
            <v>60237YAA</v>
          </cell>
          <cell r="H632" t="str">
            <v>UZAUTO</v>
          </cell>
          <cell r="I632">
            <v>45120</v>
          </cell>
          <cell r="J632" t="str">
            <v>7193</v>
          </cell>
          <cell r="K632" t="str">
            <v>40</v>
          </cell>
          <cell r="L632">
            <v>3700</v>
          </cell>
          <cell r="M632" t="str">
            <v>UNICO</v>
          </cell>
          <cell r="N632" t="str">
            <v>TONG HONG</v>
          </cell>
          <cell r="O632" t="str">
            <v>POWERTRAIN</v>
          </cell>
          <cell r="Q632" t="str">
            <v>TONG HONG</v>
          </cell>
        </row>
        <row r="633">
          <cell r="B633" t="str">
            <v>CBHU8677793</v>
          </cell>
          <cell r="C633" t="str">
            <v>60671GBA</v>
          </cell>
          <cell r="D633" t="str">
            <v>UZLOGISTIC</v>
          </cell>
          <cell r="E633">
            <v>1</v>
          </cell>
          <cell r="F633">
            <v>45118</v>
          </cell>
          <cell r="G633" t="str">
            <v>94086295-20</v>
          </cell>
          <cell r="H633" t="str">
            <v>ВАГОН</v>
          </cell>
          <cell r="I633">
            <v>45130</v>
          </cell>
          <cell r="J633">
            <v>210092</v>
          </cell>
          <cell r="K633" t="str">
            <v>40</v>
          </cell>
          <cell r="L633">
            <v>3900</v>
          </cell>
          <cell r="M633" t="str">
            <v>UNICO</v>
          </cell>
          <cell r="N633" t="str">
            <v>TONG HONG</v>
          </cell>
          <cell r="O633" t="str">
            <v>НАХОДКА</v>
          </cell>
          <cell r="P633">
            <v>9623876</v>
          </cell>
          <cell r="Q633" t="str">
            <v>TONG HONG</v>
          </cell>
        </row>
        <row r="634">
          <cell r="B634" t="str">
            <v>HALU2016692</v>
          </cell>
          <cell r="C634" t="str">
            <v>60607GBA</v>
          </cell>
          <cell r="D634" t="str">
            <v>UZLOGISTIC</v>
          </cell>
          <cell r="E634">
            <v>1</v>
          </cell>
          <cell r="F634">
            <v>45118</v>
          </cell>
          <cell r="G634" t="str">
            <v>95552ABA</v>
          </cell>
          <cell r="H634" t="str">
            <v>UZLOGISTIC</v>
          </cell>
          <cell r="I634">
            <v>45119</v>
          </cell>
          <cell r="J634" t="str">
            <v>7144</v>
          </cell>
          <cell r="K634" t="str">
            <v>20</v>
          </cell>
          <cell r="L634">
            <v>2200</v>
          </cell>
          <cell r="M634" t="str">
            <v>UNICO</v>
          </cell>
          <cell r="N634" t="str">
            <v>TONG HONG</v>
          </cell>
          <cell r="O634" t="str">
            <v>JARKURGAN</v>
          </cell>
          <cell r="P634">
            <v>944541800</v>
          </cell>
          <cell r="Q634" t="str">
            <v>TONG HONG</v>
          </cell>
        </row>
        <row r="635">
          <cell r="B635" t="str">
            <v>BSIU2023358</v>
          </cell>
          <cell r="C635" t="str">
            <v>60607GBA</v>
          </cell>
          <cell r="D635" t="str">
            <v>UZLOGISTIC</v>
          </cell>
          <cell r="E635">
            <v>1</v>
          </cell>
          <cell r="F635">
            <v>45118</v>
          </cell>
          <cell r="G635" t="str">
            <v>95552ABA</v>
          </cell>
          <cell r="H635" t="str">
            <v>UZLOGISTIC</v>
          </cell>
          <cell r="I635">
            <v>45119</v>
          </cell>
          <cell r="J635" t="str">
            <v>7144</v>
          </cell>
          <cell r="K635" t="str">
            <v>20</v>
          </cell>
          <cell r="L635">
            <v>2200</v>
          </cell>
          <cell r="M635" t="str">
            <v>UNICO</v>
          </cell>
          <cell r="N635" t="str">
            <v>TONG HONG</v>
          </cell>
          <cell r="O635" t="str">
            <v>JARKURGAN</v>
          </cell>
          <cell r="P635">
            <v>944541800</v>
          </cell>
          <cell r="Q635" t="str">
            <v>TONG HONG</v>
          </cell>
        </row>
        <row r="636">
          <cell r="B636" t="str">
            <v>CCLU7113510</v>
          </cell>
          <cell r="C636" t="str">
            <v>60616GBA</v>
          </cell>
          <cell r="D636" t="str">
            <v>UZLOGISTIC</v>
          </cell>
          <cell r="E636">
            <v>1</v>
          </cell>
          <cell r="F636">
            <v>45118</v>
          </cell>
          <cell r="G636" t="str">
            <v>98572951-20</v>
          </cell>
          <cell r="H636" t="str">
            <v>ВАГОН</v>
          </cell>
          <cell r="I636">
            <v>45130</v>
          </cell>
          <cell r="J636">
            <v>210089</v>
          </cell>
          <cell r="K636" t="str">
            <v>40</v>
          </cell>
          <cell r="L636">
            <v>3890</v>
          </cell>
          <cell r="M636" t="str">
            <v>UNICO</v>
          </cell>
          <cell r="N636" t="str">
            <v>TONG HONG</v>
          </cell>
          <cell r="O636" t="str">
            <v>НАХОДКА</v>
          </cell>
          <cell r="P636">
            <v>9623876</v>
          </cell>
          <cell r="Q636" t="str">
            <v>TONG HONG</v>
          </cell>
        </row>
        <row r="637">
          <cell r="B637" t="str">
            <v>TCNU5201364</v>
          </cell>
          <cell r="C637" t="str">
            <v>60602GBA</v>
          </cell>
          <cell r="D637" t="str">
            <v>UZLOGISTIC</v>
          </cell>
          <cell r="E637">
            <v>1</v>
          </cell>
          <cell r="F637">
            <v>45118</v>
          </cell>
          <cell r="G637" t="str">
            <v>92504992-20</v>
          </cell>
          <cell r="H637" t="str">
            <v>ВАГОН</v>
          </cell>
          <cell r="I637">
            <v>45130</v>
          </cell>
          <cell r="J637">
            <v>210063</v>
          </cell>
          <cell r="K637" t="str">
            <v>40</v>
          </cell>
          <cell r="L637">
            <v>3900</v>
          </cell>
          <cell r="M637" t="str">
            <v>UNICO</v>
          </cell>
          <cell r="N637" t="str">
            <v>AUTO RUBBER</v>
          </cell>
          <cell r="O637" t="str">
            <v>НАХОДКА</v>
          </cell>
          <cell r="P637">
            <v>9623876</v>
          </cell>
          <cell r="Q637" t="str">
            <v>AUTO RUBBER</v>
          </cell>
        </row>
        <row r="638">
          <cell r="B638" t="str">
            <v>BMOU4649197</v>
          </cell>
          <cell r="C638" t="str">
            <v>10845DCA</v>
          </cell>
          <cell r="D638" t="str">
            <v>UZLOGISTIC</v>
          </cell>
          <cell r="E638">
            <v>1</v>
          </cell>
          <cell r="F638">
            <v>45118</v>
          </cell>
          <cell r="G638" t="str">
            <v>98538622-20</v>
          </cell>
          <cell r="H638" t="str">
            <v>ВАГОН</v>
          </cell>
          <cell r="I638">
            <v>45147</v>
          </cell>
          <cell r="J638" t="str">
            <v>233321</v>
          </cell>
          <cell r="K638" t="str">
            <v>40</v>
          </cell>
          <cell r="L638">
            <v>3860</v>
          </cell>
          <cell r="M638" t="str">
            <v>Xinjang Wulian Euro-Asia</v>
          </cell>
          <cell r="N638" t="str">
            <v>UZ CHASYS</v>
          </cell>
          <cell r="O638" t="str">
            <v>БРАТСК</v>
          </cell>
          <cell r="P638" t="str">
            <v>2737773/5712855</v>
          </cell>
          <cell r="Q638" t="str">
            <v>UZ CHASYS</v>
          </cell>
        </row>
        <row r="639">
          <cell r="B639" t="str">
            <v>GESU5659680</v>
          </cell>
          <cell r="C639" t="str">
            <v>10841DCA</v>
          </cell>
          <cell r="D639" t="str">
            <v>UZLOGISTIC</v>
          </cell>
          <cell r="E639">
            <v>1</v>
          </cell>
          <cell r="F639">
            <v>45118</v>
          </cell>
          <cell r="G639" t="str">
            <v>98159775-20</v>
          </cell>
          <cell r="H639" t="str">
            <v>ВАГОН</v>
          </cell>
          <cell r="I639">
            <v>45147</v>
          </cell>
          <cell r="J639" t="str">
            <v>233313</v>
          </cell>
          <cell r="K639" t="str">
            <v>40</v>
          </cell>
          <cell r="L639">
            <v>3850</v>
          </cell>
          <cell r="M639" t="str">
            <v>Xinjang Wulian Euro-Asia</v>
          </cell>
          <cell r="N639" t="str">
            <v>UZ CHASYS</v>
          </cell>
          <cell r="O639" t="str">
            <v>БРАТСК</v>
          </cell>
          <cell r="P639" t="str">
            <v>2737773/5712855</v>
          </cell>
          <cell r="Q639" t="str">
            <v>UZ CHASYS</v>
          </cell>
        </row>
        <row r="640">
          <cell r="B640" t="str">
            <v>TWCU8027144</v>
          </cell>
          <cell r="C640" t="str">
            <v>10640ECA</v>
          </cell>
          <cell r="D640" t="str">
            <v>UZLOGISTIC</v>
          </cell>
          <cell r="E640">
            <v>1</v>
          </cell>
          <cell r="F640">
            <v>45118</v>
          </cell>
          <cell r="G640" t="str">
            <v>91988402-20</v>
          </cell>
          <cell r="H640" t="str">
            <v>ВАГОН</v>
          </cell>
          <cell r="I640">
            <v>45130</v>
          </cell>
          <cell r="J640">
            <v>210062</v>
          </cell>
          <cell r="K640" t="str">
            <v>40</v>
          </cell>
          <cell r="L640">
            <v>3900</v>
          </cell>
          <cell r="M640" t="str">
            <v>UNICO</v>
          </cell>
          <cell r="N640" t="str">
            <v>UZ CHASYS</v>
          </cell>
          <cell r="O640" t="str">
            <v>НАХОДКА</v>
          </cell>
          <cell r="P640">
            <v>9623876</v>
          </cell>
          <cell r="Q640" t="str">
            <v>UZ CHASYS</v>
          </cell>
        </row>
        <row r="641">
          <cell r="B641" t="str">
            <v>ULCU5046197</v>
          </cell>
          <cell r="C641" t="str">
            <v>60597GBA</v>
          </cell>
          <cell r="D641" t="str">
            <v>UZLOGISTIC</v>
          </cell>
          <cell r="E641">
            <v>1</v>
          </cell>
          <cell r="F641">
            <v>45118</v>
          </cell>
          <cell r="G641" t="str">
            <v>98194905-20</v>
          </cell>
          <cell r="H641" t="str">
            <v>ВАГОН</v>
          </cell>
          <cell r="I641">
            <v>45130</v>
          </cell>
          <cell r="J641">
            <v>210096</v>
          </cell>
          <cell r="K641" t="str">
            <v>40</v>
          </cell>
          <cell r="L641">
            <v>3700</v>
          </cell>
          <cell r="M641" t="str">
            <v>UNICO</v>
          </cell>
          <cell r="N641" t="str">
            <v>AUTO RUBBER</v>
          </cell>
          <cell r="O641" t="str">
            <v>НАХОДКА</v>
          </cell>
          <cell r="P641">
            <v>9623876</v>
          </cell>
          <cell r="Q641" t="str">
            <v>AUTO RUBBER</v>
          </cell>
        </row>
        <row r="642">
          <cell r="B642" t="str">
            <v>HDMU6806206</v>
          </cell>
          <cell r="C642" t="str">
            <v>60630GBA</v>
          </cell>
          <cell r="D642" t="str">
            <v>UZLOGISTIC</v>
          </cell>
          <cell r="E642">
            <v>1</v>
          </cell>
          <cell r="F642">
            <v>45118</v>
          </cell>
          <cell r="G642" t="str">
            <v>59184234-20</v>
          </cell>
          <cell r="H642" t="str">
            <v>ВАГОН</v>
          </cell>
          <cell r="I642">
            <v>45130</v>
          </cell>
          <cell r="J642">
            <v>210051</v>
          </cell>
          <cell r="K642" t="str">
            <v>40</v>
          </cell>
          <cell r="L642">
            <v>3850</v>
          </cell>
          <cell r="M642" t="str">
            <v>UNICO</v>
          </cell>
          <cell r="N642" t="str">
            <v>AUTO RUBBER</v>
          </cell>
          <cell r="O642" t="str">
            <v>НАХОДКА</v>
          </cell>
          <cell r="P642">
            <v>9623876</v>
          </cell>
          <cell r="Q642" t="str">
            <v>AUTO RUBBER</v>
          </cell>
        </row>
        <row r="643">
          <cell r="B643" t="str">
            <v>GESU5922225</v>
          </cell>
          <cell r="C643" t="str">
            <v>10635ECA</v>
          </cell>
          <cell r="D643" t="str">
            <v>UZLOGISTIC</v>
          </cell>
          <cell r="E643">
            <v>1</v>
          </cell>
          <cell r="F643">
            <v>45118</v>
          </cell>
          <cell r="G643" t="str">
            <v>98126766-20</v>
          </cell>
          <cell r="H643" t="str">
            <v>ВАГОН</v>
          </cell>
          <cell r="I643">
            <v>45130</v>
          </cell>
          <cell r="J643">
            <v>210077</v>
          </cell>
          <cell r="K643" t="str">
            <v>40</v>
          </cell>
          <cell r="L643">
            <v>3850</v>
          </cell>
          <cell r="M643" t="str">
            <v>UNICO</v>
          </cell>
          <cell r="N643" t="str">
            <v>UZ CHASYS</v>
          </cell>
          <cell r="O643" t="str">
            <v>НАХОДКА</v>
          </cell>
          <cell r="P643">
            <v>9623876</v>
          </cell>
          <cell r="Q643" t="str">
            <v>UZ CHASYS</v>
          </cell>
        </row>
        <row r="644">
          <cell r="B644" t="str">
            <v>MAGU5433306</v>
          </cell>
          <cell r="C644" t="str">
            <v>60887NAA</v>
          </cell>
          <cell r="D644" t="str">
            <v>UZAUTO</v>
          </cell>
          <cell r="E644">
            <v>1</v>
          </cell>
          <cell r="F644">
            <v>45118</v>
          </cell>
          <cell r="G644" t="str">
            <v>60608GBA</v>
          </cell>
          <cell r="H644" t="str">
            <v>UZLOGISTIC</v>
          </cell>
          <cell r="I644">
            <v>45152</v>
          </cell>
          <cell r="J644">
            <v>8548</v>
          </cell>
          <cell r="K644" t="str">
            <v>40</v>
          </cell>
          <cell r="L644">
            <v>22000</v>
          </cell>
          <cell r="M644" t="str">
            <v>FESCO</v>
          </cell>
          <cell r="O644" t="str">
            <v>GM ASAKA</v>
          </cell>
          <cell r="P644">
            <v>939588313</v>
          </cell>
          <cell r="Q644" t="str">
            <v>XORAZMDAN</v>
          </cell>
        </row>
        <row r="645">
          <cell r="B645" t="str">
            <v>FSCU6516550</v>
          </cell>
          <cell r="C645" t="str">
            <v>60970NAA</v>
          </cell>
          <cell r="D645" t="str">
            <v>UZAUTO</v>
          </cell>
          <cell r="E645">
            <v>1</v>
          </cell>
          <cell r="F645">
            <v>45118</v>
          </cell>
          <cell r="G645" t="str">
            <v>98659865-29</v>
          </cell>
          <cell r="H645" t="str">
            <v>ВАГОН</v>
          </cell>
          <cell r="I645">
            <v>45134</v>
          </cell>
          <cell r="J645" t="str">
            <v>232871</v>
          </cell>
          <cell r="K645" t="str">
            <v>40</v>
          </cell>
          <cell r="L645">
            <v>3900</v>
          </cell>
          <cell r="M645" t="str">
            <v>CENTRUM</v>
          </cell>
          <cell r="O645" t="str">
            <v>КАРАБУЛА</v>
          </cell>
          <cell r="P645" t="str">
            <v>2737773/5712781</v>
          </cell>
          <cell r="Q645" t="str">
            <v>ASAKADAN</v>
          </cell>
        </row>
        <row r="646">
          <cell r="B646" t="str">
            <v>FESU5106299</v>
          </cell>
          <cell r="C646" t="str">
            <v>60622GBA</v>
          </cell>
          <cell r="D646" t="str">
            <v>UZLOGISTIC</v>
          </cell>
          <cell r="E646">
            <v>1</v>
          </cell>
          <cell r="F646">
            <v>45118</v>
          </cell>
          <cell r="G646" t="str">
            <v>60887NAA</v>
          </cell>
          <cell r="H646" t="str">
            <v>UZAUTO</v>
          </cell>
          <cell r="I646">
            <v>45164</v>
          </cell>
          <cell r="J646">
            <v>9156</v>
          </cell>
          <cell r="K646" t="str">
            <v>40</v>
          </cell>
          <cell r="L646">
            <v>3700</v>
          </cell>
          <cell r="M646" t="str">
            <v>FESCO</v>
          </cell>
          <cell r="O646" t="str">
            <v>POWERTRAIN</v>
          </cell>
          <cell r="P646">
            <v>332370005</v>
          </cell>
          <cell r="Q646" t="str">
            <v>ASAKADAN</v>
          </cell>
        </row>
        <row r="647">
          <cell r="B647" t="str">
            <v xml:space="preserve">CBHU8254528 </v>
          </cell>
          <cell r="C647" t="str">
            <v>60512GBA</v>
          </cell>
          <cell r="D647" t="str">
            <v>UZLOGISTIC</v>
          </cell>
          <cell r="E647">
            <v>1</v>
          </cell>
          <cell r="F647">
            <v>45118</v>
          </cell>
          <cell r="G647" t="str">
            <v>60963QAA</v>
          </cell>
          <cell r="H647" t="str">
            <v>UZLOGISTIC</v>
          </cell>
          <cell r="I647">
            <v>45129</v>
          </cell>
          <cell r="J647" t="str">
            <v>7530</v>
          </cell>
          <cell r="K647" t="str">
            <v>40</v>
          </cell>
          <cell r="M647" t="str">
            <v>CENTRUM</v>
          </cell>
          <cell r="O647" t="str">
            <v>POWERTRAIN</v>
          </cell>
          <cell r="Q647" t="str">
            <v>ASAKADAN</v>
          </cell>
        </row>
        <row r="648">
          <cell r="B648" t="str">
            <v>FESU5420653</v>
          </cell>
          <cell r="C648" t="str">
            <v>60824WAA</v>
          </cell>
          <cell r="D648" t="str">
            <v>UZAUTO</v>
          </cell>
          <cell r="E648">
            <v>1</v>
          </cell>
          <cell r="F648">
            <v>45118</v>
          </cell>
          <cell r="G648" t="str">
            <v>60597GBA</v>
          </cell>
          <cell r="H648" t="str">
            <v>UZLOGISTIC</v>
          </cell>
          <cell r="I648">
            <v>45124</v>
          </cell>
          <cell r="J648" t="str">
            <v>7300</v>
          </cell>
          <cell r="K648" t="str">
            <v>40</v>
          </cell>
          <cell r="M648" t="str">
            <v>FESCO</v>
          </cell>
          <cell r="O648" t="str">
            <v>GM ASAKA</v>
          </cell>
          <cell r="P648">
            <v>993046924</v>
          </cell>
          <cell r="Q648" t="str">
            <v>ASAKADAN</v>
          </cell>
        </row>
        <row r="649">
          <cell r="B649" t="str">
            <v xml:space="preserve">CAIU8245064 </v>
          </cell>
          <cell r="C649" t="str">
            <v>60812WAA</v>
          </cell>
          <cell r="D649" t="str">
            <v>UZAUTO</v>
          </cell>
          <cell r="E649">
            <v>1</v>
          </cell>
          <cell r="F649">
            <v>45118</v>
          </cell>
          <cell r="G649" t="str">
            <v>10M254BB</v>
          </cell>
          <cell r="H649" t="str">
            <v>UZLOGISTIC</v>
          </cell>
          <cell r="I649">
            <v>45130</v>
          </cell>
          <cell r="J649" t="str">
            <v>7553</v>
          </cell>
          <cell r="K649" t="str">
            <v>40</v>
          </cell>
          <cell r="L649">
            <v>3890</v>
          </cell>
          <cell r="M649" t="str">
            <v>CENTRUM</v>
          </cell>
          <cell r="O649" t="str">
            <v>GM ASAKA</v>
          </cell>
          <cell r="P649">
            <v>950596195</v>
          </cell>
          <cell r="Q649" t="str">
            <v>ASAKADAN</v>
          </cell>
        </row>
        <row r="650">
          <cell r="B650" t="str">
            <v>FESU5124250</v>
          </cell>
          <cell r="C650" t="str">
            <v>ПОД ИМПОРТ</v>
          </cell>
          <cell r="D650" t="str">
            <v>UZLOGISTIC</v>
          </cell>
          <cell r="E650">
            <v>1</v>
          </cell>
          <cell r="F650">
            <v>45119</v>
          </cell>
          <cell r="G650" t="str">
            <v>SKD</v>
          </cell>
          <cell r="H650" t="str">
            <v>SKD</v>
          </cell>
          <cell r="I650">
            <v>45146</v>
          </cell>
          <cell r="K650" t="str">
            <v>40</v>
          </cell>
          <cell r="M650" t="str">
            <v>FESCO</v>
          </cell>
          <cell r="O650" t="str">
            <v>SKD</v>
          </cell>
          <cell r="Q650" t="str">
            <v>ПОД ИМПОРТ</v>
          </cell>
        </row>
        <row r="651">
          <cell r="B651" t="str">
            <v>CAIU8033234</v>
          </cell>
          <cell r="C651" t="str">
            <v>ПОД ИМПОРТ</v>
          </cell>
          <cell r="D651" t="str">
            <v>UZLOGISTIC</v>
          </cell>
          <cell r="E651">
            <v>1</v>
          </cell>
          <cell r="F651">
            <v>45119</v>
          </cell>
          <cell r="G651" t="str">
            <v>60597GBA</v>
          </cell>
          <cell r="H651" t="str">
            <v>UZLOGISTIC</v>
          </cell>
          <cell r="I651">
            <v>45162</v>
          </cell>
          <cell r="J651">
            <v>9051</v>
          </cell>
          <cell r="K651" t="str">
            <v>40</v>
          </cell>
          <cell r="L651">
            <v>23900</v>
          </cell>
          <cell r="M651" t="str">
            <v>FESCO</v>
          </cell>
          <cell r="O651" t="str">
            <v>GM ASAKA</v>
          </cell>
          <cell r="P651">
            <v>993621787</v>
          </cell>
          <cell r="Q651" t="str">
            <v>ПОД ИМПОРТ</v>
          </cell>
        </row>
        <row r="652">
          <cell r="B652" t="str">
            <v>MAGU5221879</v>
          </cell>
          <cell r="C652" t="str">
            <v>ПОД ИМПОРТ</v>
          </cell>
          <cell r="D652" t="str">
            <v>UZLOGISTIC</v>
          </cell>
          <cell r="E652">
            <v>1</v>
          </cell>
          <cell r="F652">
            <v>45119</v>
          </cell>
          <cell r="G652" t="str">
            <v>SKD</v>
          </cell>
          <cell r="H652" t="str">
            <v>SKD</v>
          </cell>
          <cell r="I652">
            <v>45152</v>
          </cell>
          <cell r="K652" t="str">
            <v>40</v>
          </cell>
          <cell r="M652" t="str">
            <v>FESCO</v>
          </cell>
          <cell r="O652" t="str">
            <v>SKD</v>
          </cell>
          <cell r="Q652" t="str">
            <v>ПОД ИМПОРТ</v>
          </cell>
        </row>
        <row r="653">
          <cell r="B653" t="str">
            <v>FESU5316042</v>
          </cell>
          <cell r="C653" t="str">
            <v>ПОД ИМПОРТ</v>
          </cell>
          <cell r="D653" t="str">
            <v>UZLOGISTIC</v>
          </cell>
          <cell r="E653">
            <v>1</v>
          </cell>
          <cell r="F653">
            <v>45119</v>
          </cell>
          <cell r="G653" t="str">
            <v>SKD</v>
          </cell>
          <cell r="H653" t="str">
            <v>SKD</v>
          </cell>
          <cell r="I653">
            <v>45146</v>
          </cell>
          <cell r="K653" t="str">
            <v>40</v>
          </cell>
          <cell r="M653" t="str">
            <v>FESCO</v>
          </cell>
          <cell r="O653" t="str">
            <v>SKD</v>
          </cell>
          <cell r="Q653" t="str">
            <v>ПОД ИМПОРТ</v>
          </cell>
        </row>
        <row r="654">
          <cell r="B654" t="str">
            <v>FESU5319838</v>
          </cell>
          <cell r="C654" t="str">
            <v>ПОД ИМПОРТ</v>
          </cell>
          <cell r="D654" t="str">
            <v>UZLOGISTIC</v>
          </cell>
          <cell r="E654">
            <v>1</v>
          </cell>
          <cell r="F654">
            <v>45119</v>
          </cell>
          <cell r="G654" t="str">
            <v>60246GBA</v>
          </cell>
          <cell r="H654" t="str">
            <v>UZAUTO</v>
          </cell>
          <cell r="I654">
            <v>45162</v>
          </cell>
          <cell r="J654">
            <v>9045</v>
          </cell>
          <cell r="K654" t="str">
            <v>40</v>
          </cell>
          <cell r="L654">
            <v>3820</v>
          </cell>
          <cell r="M654" t="str">
            <v>FESCO</v>
          </cell>
          <cell r="O654" t="str">
            <v>POWERTRAIN</v>
          </cell>
          <cell r="Q654" t="str">
            <v>ПОД ИМПОРТ</v>
          </cell>
        </row>
        <row r="655">
          <cell r="B655" t="str">
            <v>FESU5276377</v>
          </cell>
          <cell r="C655" t="str">
            <v>ПОД ИМПОРТ</v>
          </cell>
          <cell r="D655" t="str">
            <v>UZLOGISTIC</v>
          </cell>
          <cell r="E655">
            <v>1</v>
          </cell>
          <cell r="F655">
            <v>45119</v>
          </cell>
          <cell r="G655" t="str">
            <v>60602GBA</v>
          </cell>
          <cell r="H655" t="str">
            <v>UZLOGISTIC</v>
          </cell>
          <cell r="I655">
            <v>45134</v>
          </cell>
          <cell r="J655">
            <v>7744</v>
          </cell>
          <cell r="K655" t="str">
            <v>40</v>
          </cell>
          <cell r="L655">
            <v>22400</v>
          </cell>
          <cell r="M655" t="str">
            <v>FESCO</v>
          </cell>
          <cell r="O655" t="str">
            <v>GM ASAKA</v>
          </cell>
          <cell r="Q655" t="str">
            <v>ПОД ИМПОРТ</v>
          </cell>
        </row>
        <row r="656">
          <cell r="B656" t="str">
            <v>FESU5150769</v>
          </cell>
          <cell r="C656" t="str">
            <v>ПОД ИМПОРТ</v>
          </cell>
          <cell r="D656" t="str">
            <v>UZLOGISTIC</v>
          </cell>
          <cell r="E656">
            <v>1</v>
          </cell>
          <cell r="F656">
            <v>45119</v>
          </cell>
          <cell r="G656" t="str">
            <v>10789XBA</v>
          </cell>
          <cell r="H656" t="str">
            <v>UZLOGISTIC</v>
          </cell>
          <cell r="I656">
            <v>45142</v>
          </cell>
          <cell r="J656">
            <v>8155</v>
          </cell>
          <cell r="K656" t="str">
            <v>40</v>
          </cell>
          <cell r="L656">
            <v>13900</v>
          </cell>
          <cell r="M656" t="str">
            <v>FESCO</v>
          </cell>
          <cell r="O656" t="str">
            <v>GM ASAKA</v>
          </cell>
          <cell r="Q656" t="str">
            <v>ПОД ИМПОРТ</v>
          </cell>
        </row>
        <row r="657">
          <cell r="B657" t="str">
            <v>TEMU6316748</v>
          </cell>
          <cell r="C657" t="str">
            <v>ПОД ИМПОРТ</v>
          </cell>
          <cell r="D657" t="str">
            <v>UZLOGISTIC</v>
          </cell>
          <cell r="E657">
            <v>1</v>
          </cell>
          <cell r="F657">
            <v>45119</v>
          </cell>
          <cell r="G657" t="str">
            <v>SKD</v>
          </cell>
          <cell r="H657" t="str">
            <v>SKD</v>
          </cell>
          <cell r="I657">
            <v>45190</v>
          </cell>
          <cell r="K657" t="str">
            <v>40</v>
          </cell>
          <cell r="M657" t="str">
            <v>FESCO</v>
          </cell>
          <cell r="Q657" t="str">
            <v>ПОД ИМПОРТ</v>
          </cell>
        </row>
        <row r="658">
          <cell r="B658" t="str">
            <v>TDTU5966547</v>
          </cell>
          <cell r="C658" t="str">
            <v>10410GCA</v>
          </cell>
          <cell r="D658" t="str">
            <v>UZLOGISTIC</v>
          </cell>
          <cell r="E658">
            <v>1</v>
          </cell>
          <cell r="F658">
            <v>45119</v>
          </cell>
          <cell r="G658" t="str">
            <v>SKD</v>
          </cell>
          <cell r="H658" t="str">
            <v>SKD</v>
          </cell>
          <cell r="I658">
            <v>45139</v>
          </cell>
          <cell r="K658" t="str">
            <v>40</v>
          </cell>
          <cell r="M658" t="str">
            <v>PANTOS</v>
          </cell>
          <cell r="O658" t="str">
            <v>SKD</v>
          </cell>
          <cell r="Q658" t="str">
            <v>ASAKADAN</v>
          </cell>
        </row>
        <row r="659">
          <cell r="B659" t="str">
            <v>FESU5325424</v>
          </cell>
          <cell r="C659" t="str">
            <v>ПОД ИМПОРТ</v>
          </cell>
          <cell r="D659" t="str">
            <v>UZLOGISTIC</v>
          </cell>
          <cell r="E659">
            <v>1</v>
          </cell>
          <cell r="F659">
            <v>45119</v>
          </cell>
          <cell r="G659" t="str">
            <v>60671GBA</v>
          </cell>
          <cell r="H659" t="str">
            <v>UZLOGISTIC</v>
          </cell>
          <cell r="I659">
            <v>45124</v>
          </cell>
          <cell r="J659" t="str">
            <v>7301</v>
          </cell>
          <cell r="K659" t="str">
            <v>40</v>
          </cell>
          <cell r="M659" t="str">
            <v>FESCO</v>
          </cell>
          <cell r="O659" t="str">
            <v>GM ASAKA</v>
          </cell>
          <cell r="Q659" t="str">
            <v>ПОД ИМПОРТ</v>
          </cell>
        </row>
        <row r="660">
          <cell r="B660" t="str">
            <v>PKEU5041949</v>
          </cell>
          <cell r="C660" t="str">
            <v>ПОД ИМПОРТ</v>
          </cell>
          <cell r="D660" t="str">
            <v>UZLOGISTIC</v>
          </cell>
          <cell r="E660">
            <v>1</v>
          </cell>
          <cell r="F660">
            <v>45119</v>
          </cell>
          <cell r="G660" t="str">
            <v>98659246-29</v>
          </cell>
          <cell r="H660" t="str">
            <v>ВАГОН</v>
          </cell>
          <cell r="I660">
            <v>45134</v>
          </cell>
          <cell r="J660" t="str">
            <v>232848</v>
          </cell>
          <cell r="K660" t="str">
            <v>40</v>
          </cell>
          <cell r="L660">
            <v>3840</v>
          </cell>
          <cell r="M660" t="str">
            <v>CENTRUM</v>
          </cell>
          <cell r="O660" t="str">
            <v>КАРАБУЛА</v>
          </cell>
          <cell r="P660" t="str">
            <v>2737773/5712781</v>
          </cell>
          <cell r="Q660" t="str">
            <v>ПОД ИМПОРТ</v>
          </cell>
        </row>
        <row r="661">
          <cell r="B661" t="str">
            <v>FESU5232152</v>
          </cell>
          <cell r="C661" t="str">
            <v>ПОД ИМПОРТ</v>
          </cell>
          <cell r="D661" t="str">
            <v>UZLOGISTIC</v>
          </cell>
          <cell r="E661">
            <v>1</v>
          </cell>
          <cell r="F661">
            <v>45119</v>
          </cell>
          <cell r="G661" t="str">
            <v>SKD</v>
          </cell>
          <cell r="H661" t="str">
            <v>SKD</v>
          </cell>
          <cell r="I661">
            <v>45144</v>
          </cell>
          <cell r="K661" t="str">
            <v>40</v>
          </cell>
          <cell r="M661" t="str">
            <v>FESCO</v>
          </cell>
          <cell r="O661" t="str">
            <v>SKD</v>
          </cell>
          <cell r="Q661" t="str">
            <v>ПОД ИМПОРТ</v>
          </cell>
        </row>
        <row r="662">
          <cell r="B662" t="str">
            <v>FESU5341359</v>
          </cell>
          <cell r="C662" t="str">
            <v>ПОД ИМПОРТ</v>
          </cell>
          <cell r="D662" t="str">
            <v>UZLOGISTIC</v>
          </cell>
          <cell r="E662">
            <v>1</v>
          </cell>
          <cell r="F662">
            <v>45119</v>
          </cell>
          <cell r="G662" t="str">
            <v>SKD</v>
          </cell>
          <cell r="H662" t="str">
            <v>SKD</v>
          </cell>
          <cell r="I662">
            <v>45148</v>
          </cell>
          <cell r="K662" t="str">
            <v>40</v>
          </cell>
          <cell r="M662" t="str">
            <v>FESCO</v>
          </cell>
          <cell r="O662" t="str">
            <v>SKD</v>
          </cell>
          <cell r="Q662" t="str">
            <v>ПОД ИМПОРТ</v>
          </cell>
        </row>
        <row r="663">
          <cell r="B663" t="str">
            <v>TGHU8949747</v>
          </cell>
          <cell r="C663" t="str">
            <v>под экспорт</v>
          </cell>
          <cell r="D663" t="str">
            <v>UZLOGISTIC</v>
          </cell>
          <cell r="E663">
            <v>1</v>
          </cell>
          <cell r="F663">
            <v>45120</v>
          </cell>
          <cell r="G663" t="str">
            <v>SKD</v>
          </cell>
          <cell r="H663" t="str">
            <v>SKD</v>
          </cell>
          <cell r="I663">
            <v>45139</v>
          </cell>
          <cell r="K663" t="str">
            <v>40</v>
          </cell>
          <cell r="M663" t="str">
            <v>CENTRUM</v>
          </cell>
          <cell r="O663" t="str">
            <v>SKD</v>
          </cell>
          <cell r="Q663" t="str">
            <v>Е PLOSHADKA</v>
          </cell>
        </row>
        <row r="664">
          <cell r="B664" t="str">
            <v xml:space="preserve">FESU5436330 </v>
          </cell>
          <cell r="C664" t="str">
            <v>60351TAA</v>
          </cell>
          <cell r="D664" t="str">
            <v>UZAUTO</v>
          </cell>
          <cell r="E664">
            <v>1</v>
          </cell>
          <cell r="F664">
            <v>45120</v>
          </cell>
          <cell r="G664" t="str">
            <v>60820WAA</v>
          </cell>
          <cell r="H664" t="str">
            <v>UZAUTO</v>
          </cell>
          <cell r="I664">
            <v>45145</v>
          </cell>
          <cell r="J664">
            <v>8323</v>
          </cell>
          <cell r="K664" t="str">
            <v>40</v>
          </cell>
          <cell r="L664">
            <v>25700</v>
          </cell>
          <cell r="M664" t="str">
            <v>FESCO</v>
          </cell>
          <cell r="O664" t="str">
            <v>GM ASAKA</v>
          </cell>
          <cell r="P664">
            <v>934189375</v>
          </cell>
          <cell r="Q664" t="str">
            <v>XORAZMDAN</v>
          </cell>
        </row>
        <row r="665">
          <cell r="B665" t="str">
            <v>FESU5410357</v>
          </cell>
          <cell r="C665" t="str">
            <v>60509GBA</v>
          </cell>
          <cell r="D665" t="str">
            <v>UZAUTO</v>
          </cell>
          <cell r="E665">
            <v>1</v>
          </cell>
          <cell r="F665">
            <v>45120</v>
          </cell>
          <cell r="G665" t="str">
            <v>SKD</v>
          </cell>
          <cell r="H665" t="str">
            <v>SKD</v>
          </cell>
          <cell r="I665">
            <v>45146</v>
          </cell>
          <cell r="K665" t="str">
            <v>40</v>
          </cell>
          <cell r="M665" t="str">
            <v>FESCO</v>
          </cell>
          <cell r="O665" t="str">
            <v>SKD</v>
          </cell>
          <cell r="Q665" t="str">
            <v>XORAZMDAN</v>
          </cell>
        </row>
        <row r="666">
          <cell r="B666" t="str">
            <v>RBGU4244585</v>
          </cell>
          <cell r="C666" t="str">
            <v>10624ECA</v>
          </cell>
          <cell r="D666" t="str">
            <v>UZLOGISTIC</v>
          </cell>
          <cell r="E666">
            <v>1</v>
          </cell>
          <cell r="F666">
            <v>45120</v>
          </cell>
          <cell r="G666" t="str">
            <v>94969524-20</v>
          </cell>
          <cell r="H666" t="str">
            <v>ВАГОН</v>
          </cell>
          <cell r="I666">
            <v>45121</v>
          </cell>
          <cell r="J666" t="str">
            <v>209878</v>
          </cell>
          <cell r="K666" t="str">
            <v>40</v>
          </cell>
          <cell r="L666" t="str">
            <v>3700</v>
          </cell>
          <cell r="M666" t="str">
            <v>РБ Контейнер</v>
          </cell>
          <cell r="O666" t="str">
            <v>БРАТСК</v>
          </cell>
          <cell r="P666" t="str">
            <v>2737773/5712699</v>
          </cell>
          <cell r="Q666" t="str">
            <v>XORAZMDAN</v>
          </cell>
        </row>
        <row r="667">
          <cell r="B667" t="str">
            <v>TGHU8076289</v>
          </cell>
          <cell r="C667" t="str">
            <v>10943GCA</v>
          </cell>
          <cell r="D667" t="str">
            <v>UZLOGISTIC</v>
          </cell>
          <cell r="E667">
            <v>1</v>
          </cell>
          <cell r="F667">
            <v>45120</v>
          </cell>
          <cell r="G667" t="str">
            <v>98658834-29</v>
          </cell>
          <cell r="H667" t="str">
            <v>ВАГОН</v>
          </cell>
          <cell r="I667">
            <v>45134</v>
          </cell>
          <cell r="J667" t="str">
            <v>232838</v>
          </cell>
          <cell r="K667" t="str">
            <v>40</v>
          </cell>
          <cell r="L667">
            <v>3860</v>
          </cell>
          <cell r="M667" t="str">
            <v>CENTRUM</v>
          </cell>
          <cell r="O667" t="str">
            <v>КАРАБУЛА</v>
          </cell>
          <cell r="P667" t="str">
            <v>2737773/5712781</v>
          </cell>
          <cell r="Q667" t="str">
            <v>UZ SAEMYUNG</v>
          </cell>
        </row>
        <row r="668">
          <cell r="B668" t="str">
            <v>BEAU6467453</v>
          </cell>
          <cell r="C668" t="str">
            <v>60412PBA</v>
          </cell>
          <cell r="D668" t="str">
            <v>UZLOGISTIC</v>
          </cell>
          <cell r="E668">
            <v>1</v>
          </cell>
          <cell r="F668">
            <v>45120</v>
          </cell>
          <cell r="G668" t="str">
            <v>98145246-20</v>
          </cell>
          <cell r="H668" t="str">
            <v>ВАГОН</v>
          </cell>
          <cell r="I668">
            <v>45130</v>
          </cell>
          <cell r="J668">
            <v>210082</v>
          </cell>
          <cell r="K668" t="str">
            <v>40</v>
          </cell>
          <cell r="L668">
            <v>3700</v>
          </cell>
          <cell r="M668" t="str">
            <v>UNICO</v>
          </cell>
          <cell r="O668" t="str">
            <v>НАХОДКА</v>
          </cell>
          <cell r="P668">
            <v>9623876</v>
          </cell>
          <cell r="Q668" t="str">
            <v>UZ DONG YANG</v>
          </cell>
        </row>
        <row r="669">
          <cell r="B669" t="str">
            <v>GESU5464673</v>
          </cell>
          <cell r="C669" t="str">
            <v>60616GBA</v>
          </cell>
          <cell r="D669" t="str">
            <v>UZLOGISTIC</v>
          </cell>
          <cell r="E669">
            <v>1</v>
          </cell>
          <cell r="F669">
            <v>45120</v>
          </cell>
          <cell r="G669" t="str">
            <v>98659378-29</v>
          </cell>
          <cell r="H669" t="str">
            <v>ВАГОН</v>
          </cell>
          <cell r="I669">
            <v>45134</v>
          </cell>
          <cell r="J669" t="str">
            <v>232856</v>
          </cell>
          <cell r="K669" t="str">
            <v>40</v>
          </cell>
          <cell r="L669">
            <v>3850</v>
          </cell>
          <cell r="M669" t="str">
            <v>CENTRUM</v>
          </cell>
          <cell r="N669" t="str">
            <v>UZ SAEMYUNG</v>
          </cell>
          <cell r="O669" t="str">
            <v>КАРАБУЛА</v>
          </cell>
          <cell r="P669" t="str">
            <v>2737773/5712781</v>
          </cell>
          <cell r="Q669" t="str">
            <v>UZ SAEMYUNG</v>
          </cell>
        </row>
        <row r="670">
          <cell r="B670" t="str">
            <v>FCIU3702119</v>
          </cell>
          <cell r="C670" t="str">
            <v>60608GBA</v>
          </cell>
          <cell r="D670" t="str">
            <v>UZLOGISTIC</v>
          </cell>
          <cell r="E670">
            <v>1</v>
          </cell>
          <cell r="F670">
            <v>45120</v>
          </cell>
          <cell r="G670" t="str">
            <v>80U791QA</v>
          </cell>
          <cell r="H670" t="str">
            <v>UZLOGISTIC</v>
          </cell>
          <cell r="I670">
            <v>45128</v>
          </cell>
          <cell r="J670" t="str">
            <v>7485</v>
          </cell>
          <cell r="K670" t="str">
            <v>20</v>
          </cell>
          <cell r="L670">
            <v>2100</v>
          </cell>
          <cell r="M670" t="str">
            <v>UNICO</v>
          </cell>
          <cell r="N670" t="str">
            <v>TONG HONG</v>
          </cell>
          <cell r="O670" t="str">
            <v>JARKURGAN</v>
          </cell>
          <cell r="Q670" t="str">
            <v>TONG HONG</v>
          </cell>
        </row>
        <row r="671">
          <cell r="B671" t="str">
            <v>FCIU2231478</v>
          </cell>
          <cell r="C671" t="str">
            <v>60608GBA</v>
          </cell>
          <cell r="D671" t="str">
            <v>UZLOGISTIC</v>
          </cell>
          <cell r="E671">
            <v>1</v>
          </cell>
          <cell r="F671">
            <v>45120</v>
          </cell>
          <cell r="G671" t="str">
            <v>80U791QA</v>
          </cell>
          <cell r="H671" t="str">
            <v>UZLOGISTIC</v>
          </cell>
          <cell r="I671">
            <v>45128</v>
          </cell>
          <cell r="J671" t="str">
            <v>7485</v>
          </cell>
          <cell r="K671" t="str">
            <v>20</v>
          </cell>
          <cell r="L671">
            <v>2100</v>
          </cell>
          <cell r="M671" t="str">
            <v>UNICO</v>
          </cell>
          <cell r="N671" t="str">
            <v>TONG HONG</v>
          </cell>
          <cell r="O671" t="str">
            <v>JARKURGAN</v>
          </cell>
          <cell r="Q671" t="str">
            <v>TONG HONG</v>
          </cell>
        </row>
        <row r="672">
          <cell r="B672" t="str">
            <v>FCIU8178128</v>
          </cell>
          <cell r="C672" t="str">
            <v>10510UBA</v>
          </cell>
          <cell r="D672" t="str">
            <v>UZLOGISTIC</v>
          </cell>
          <cell r="E672">
            <v>1</v>
          </cell>
          <cell r="F672">
            <v>45120</v>
          </cell>
          <cell r="G672" t="str">
            <v>10992NBA</v>
          </cell>
          <cell r="H672" t="str">
            <v>UZLOGISTIC</v>
          </cell>
          <cell r="I672">
            <v>45211</v>
          </cell>
          <cell r="J672">
            <v>11430</v>
          </cell>
          <cell r="K672" t="str">
            <v>40</v>
          </cell>
          <cell r="L672">
            <v>3700</v>
          </cell>
          <cell r="M672" t="str">
            <v>CMA CGM</v>
          </cell>
          <cell r="O672" t="str">
            <v>MULTIMODAL TRANS TERMINAL</v>
          </cell>
          <cell r="P672">
            <v>949297947</v>
          </cell>
          <cell r="Q672" t="str">
            <v>ASAKADAN</v>
          </cell>
        </row>
        <row r="673">
          <cell r="B673" t="str">
            <v>TLLU4314789</v>
          </cell>
          <cell r="C673" t="str">
            <v>10635ECA</v>
          </cell>
          <cell r="D673" t="str">
            <v>UZLOGISTIC</v>
          </cell>
          <cell r="E673">
            <v>1</v>
          </cell>
          <cell r="F673">
            <v>45120</v>
          </cell>
          <cell r="G673" t="str">
            <v>60470PBA</v>
          </cell>
          <cell r="H673" t="str">
            <v>UZLOGISTIC</v>
          </cell>
          <cell r="I673">
            <v>45144</v>
          </cell>
          <cell r="J673">
            <v>8238</v>
          </cell>
          <cell r="K673" t="str">
            <v>40</v>
          </cell>
          <cell r="L673">
            <v>3900</v>
          </cell>
          <cell r="M673" t="str">
            <v>CMA CGM</v>
          </cell>
          <cell r="O673" t="str">
            <v>MULTIMODAL TRANS TERMINAL</v>
          </cell>
          <cell r="P673">
            <v>882730127</v>
          </cell>
          <cell r="Q673" t="str">
            <v>ASAKADAN</v>
          </cell>
        </row>
        <row r="674">
          <cell r="B674" t="str">
            <v>APHU7335240</v>
          </cell>
          <cell r="C674" t="str">
            <v>10640ECA</v>
          </cell>
          <cell r="D674" t="str">
            <v>UZLOGISTIC</v>
          </cell>
          <cell r="E674">
            <v>1</v>
          </cell>
          <cell r="F674">
            <v>45120</v>
          </cell>
          <cell r="G674" t="str">
            <v>95590DBA</v>
          </cell>
          <cell r="H674" t="str">
            <v>UZLOGISTIC</v>
          </cell>
          <cell r="I674">
            <v>45143</v>
          </cell>
          <cell r="J674">
            <v>8174</v>
          </cell>
          <cell r="K674" t="str">
            <v>40</v>
          </cell>
          <cell r="L674">
            <v>3750</v>
          </cell>
          <cell r="M674" t="str">
            <v>CMA CGM</v>
          </cell>
          <cell r="O674" t="str">
            <v>MULTIMODAL TRANS TERMINAL</v>
          </cell>
          <cell r="P674">
            <v>990623810</v>
          </cell>
          <cell r="Q674" t="str">
            <v>ASAKADAN</v>
          </cell>
        </row>
        <row r="675">
          <cell r="B675" t="str">
            <v>SEGU4978203</v>
          </cell>
          <cell r="C675" t="str">
            <v>10E325UA</v>
          </cell>
          <cell r="D675" t="str">
            <v>UZLOGISTIC</v>
          </cell>
          <cell r="E675">
            <v>1</v>
          </cell>
          <cell r="F675">
            <v>45120</v>
          </cell>
          <cell r="G675" t="str">
            <v>10845DCA</v>
          </cell>
          <cell r="H675" t="str">
            <v>UZLOGISTIC</v>
          </cell>
          <cell r="I675">
            <v>45198</v>
          </cell>
          <cell r="J675">
            <v>10691</v>
          </cell>
          <cell r="K675" t="str">
            <v>40</v>
          </cell>
          <cell r="L675">
            <v>3700</v>
          </cell>
          <cell r="M675" t="str">
            <v>CMA CGM</v>
          </cell>
          <cell r="O675" t="str">
            <v>MULTIMODAL TRANS TERMINAL</v>
          </cell>
          <cell r="P675">
            <v>948949434</v>
          </cell>
          <cell r="Q675" t="str">
            <v>ASAKADAN</v>
          </cell>
        </row>
        <row r="676">
          <cell r="B676" t="str">
            <v>FFAU2055026</v>
          </cell>
          <cell r="C676" t="str">
            <v>10M254BB</v>
          </cell>
          <cell r="D676" t="str">
            <v>UZLOGISTIC</v>
          </cell>
          <cell r="E676">
            <v>1</v>
          </cell>
          <cell r="F676">
            <v>45120</v>
          </cell>
          <cell r="G676" t="str">
            <v>10187HBA</v>
          </cell>
          <cell r="H676" t="str">
            <v>UZLOGISTIC</v>
          </cell>
          <cell r="I676">
            <v>45178</v>
          </cell>
          <cell r="J676">
            <v>9772</v>
          </cell>
          <cell r="K676" t="str">
            <v>40</v>
          </cell>
          <cell r="L676">
            <v>3900</v>
          </cell>
          <cell r="M676" t="str">
            <v>CMA CGM</v>
          </cell>
          <cell r="O676" t="str">
            <v>MULTIMODAL TRANS TERMINAL</v>
          </cell>
          <cell r="P676">
            <v>943097319</v>
          </cell>
          <cell r="Q676" t="str">
            <v>ASAKADAN</v>
          </cell>
        </row>
        <row r="677">
          <cell r="B677" t="str">
            <v>BEAU4085174</v>
          </cell>
          <cell r="C677" t="str">
            <v>10631ECA</v>
          </cell>
          <cell r="D677" t="str">
            <v>UZLOGISTIC</v>
          </cell>
          <cell r="E677">
            <v>1</v>
          </cell>
          <cell r="F677">
            <v>45120</v>
          </cell>
          <cell r="G677" t="str">
            <v>40783UBA</v>
          </cell>
          <cell r="H677" t="str">
            <v>UZLOGISTIC</v>
          </cell>
          <cell r="I677">
            <v>45182</v>
          </cell>
          <cell r="J677">
            <v>9931</v>
          </cell>
          <cell r="K677" t="str">
            <v>40</v>
          </cell>
          <cell r="L677">
            <v>3700</v>
          </cell>
          <cell r="M677" t="str">
            <v>CMA CGM</v>
          </cell>
          <cell r="O677" t="str">
            <v>MULTIMODAL TRANS TERMINAL</v>
          </cell>
          <cell r="P677">
            <v>975047723</v>
          </cell>
          <cell r="Q677" t="str">
            <v>ASAKADAN</v>
          </cell>
        </row>
        <row r="678">
          <cell r="B678" t="str">
            <v>CAIU8377501</v>
          </cell>
          <cell r="C678" t="str">
            <v>95T903LA</v>
          </cell>
          <cell r="D678" t="str">
            <v>UZLOGISTIC</v>
          </cell>
          <cell r="E678">
            <v>1</v>
          </cell>
          <cell r="F678">
            <v>45120</v>
          </cell>
          <cell r="G678" t="str">
            <v>98659386-29</v>
          </cell>
          <cell r="H678" t="str">
            <v>ВАГОН</v>
          </cell>
          <cell r="I678">
            <v>45134</v>
          </cell>
          <cell r="J678" t="str">
            <v>232858</v>
          </cell>
          <cell r="K678" t="str">
            <v>40</v>
          </cell>
          <cell r="L678">
            <v>3870</v>
          </cell>
          <cell r="M678" t="str">
            <v>CENTRUM</v>
          </cell>
          <cell r="O678" t="str">
            <v>КАРАБУЛА</v>
          </cell>
          <cell r="P678" t="str">
            <v>2737773/5712781</v>
          </cell>
          <cell r="Q678" t="str">
            <v>XORAZMDAN</v>
          </cell>
        </row>
        <row r="679">
          <cell r="B679" t="str">
            <v xml:space="preserve">CAIU8671305 </v>
          </cell>
          <cell r="C679" t="str">
            <v>ПОД ИМПОРТ</v>
          </cell>
          <cell r="D679" t="str">
            <v>UZLOGISTIC</v>
          </cell>
          <cell r="E679">
            <v>1</v>
          </cell>
          <cell r="F679">
            <v>45120</v>
          </cell>
          <cell r="G679" t="str">
            <v>60616GBA</v>
          </cell>
          <cell r="H679" t="str">
            <v>UZLOGISTIC</v>
          </cell>
          <cell r="I679">
            <v>45185</v>
          </cell>
          <cell r="J679">
            <v>10046</v>
          </cell>
          <cell r="K679" t="str">
            <v>40</v>
          </cell>
          <cell r="L679">
            <v>22000</v>
          </cell>
          <cell r="M679" t="str">
            <v>FESCO</v>
          </cell>
          <cell r="O679" t="str">
            <v>GM ASAKA</v>
          </cell>
          <cell r="Q679" t="str">
            <v>ПОД ИМПОРТ</v>
          </cell>
        </row>
        <row r="680">
          <cell r="B680" t="str">
            <v>TCNU7713673</v>
          </cell>
          <cell r="C680" t="str">
            <v>ПОД ИМПОРТ</v>
          </cell>
          <cell r="D680" t="str">
            <v>UZLOGISTIC</v>
          </cell>
          <cell r="E680">
            <v>1</v>
          </cell>
          <cell r="F680">
            <v>45120</v>
          </cell>
          <cell r="G680" t="str">
            <v>10153UAA</v>
          </cell>
          <cell r="H680" t="str">
            <v>UZLOGISTIC</v>
          </cell>
          <cell r="I680">
            <v>45129</v>
          </cell>
          <cell r="J680">
            <v>7501</v>
          </cell>
          <cell r="K680" t="str">
            <v>40</v>
          </cell>
          <cell r="L680">
            <v>3700</v>
          </cell>
          <cell r="M680" t="str">
            <v>FESCO</v>
          </cell>
          <cell r="O680" t="str">
            <v>GM ASAKA</v>
          </cell>
          <cell r="Q680" t="str">
            <v>ПОД ИМПОРТ</v>
          </cell>
        </row>
        <row r="681">
          <cell r="B681" t="str">
            <v>TCNU5294027</v>
          </cell>
          <cell r="C681" t="str">
            <v>ПОД ИМПОРТ</v>
          </cell>
          <cell r="D681" t="str">
            <v>UZLOGISTIC</v>
          </cell>
          <cell r="E681">
            <v>1</v>
          </cell>
          <cell r="F681">
            <v>45120</v>
          </cell>
          <cell r="G681" t="str">
            <v>60173GBA</v>
          </cell>
          <cell r="H681" t="str">
            <v>UZAUTO</v>
          </cell>
          <cell r="I681">
            <v>45153</v>
          </cell>
          <cell r="J681">
            <v>8588</v>
          </cell>
          <cell r="K681" t="str">
            <v>40</v>
          </cell>
          <cell r="L681">
            <v>3700</v>
          </cell>
          <cell r="M681" t="str">
            <v>FESCO</v>
          </cell>
          <cell r="O681" t="str">
            <v>POWERTRAIN</v>
          </cell>
          <cell r="Q681" t="str">
            <v>ПОД ИМПОРТ</v>
          </cell>
        </row>
        <row r="682">
          <cell r="B682" t="str">
            <v>FESU5298904</v>
          </cell>
          <cell r="C682" t="str">
            <v>ПОД ИМПОРТ</v>
          </cell>
          <cell r="D682" t="str">
            <v>UZLOGISTIC</v>
          </cell>
          <cell r="E682">
            <v>1</v>
          </cell>
          <cell r="F682">
            <v>45120</v>
          </cell>
          <cell r="G682" t="str">
            <v>SKD</v>
          </cell>
          <cell r="H682" t="str">
            <v>SKD</v>
          </cell>
          <cell r="I682">
            <v>45187</v>
          </cell>
          <cell r="K682" t="str">
            <v>40</v>
          </cell>
          <cell r="M682" t="str">
            <v>FESCO</v>
          </cell>
          <cell r="O682" t="str">
            <v>SKD</v>
          </cell>
          <cell r="Q682" t="str">
            <v>ПОД ИМПОРТ</v>
          </cell>
        </row>
        <row r="683">
          <cell r="B683" t="str">
            <v>FESU5440114</v>
          </cell>
          <cell r="C683" t="str">
            <v>10666DCA</v>
          </cell>
          <cell r="D683" t="str">
            <v>UZLOGISTIC</v>
          </cell>
          <cell r="E683">
            <v>1</v>
          </cell>
          <cell r="F683">
            <v>45120</v>
          </cell>
          <cell r="G683" t="str">
            <v>10307SBA</v>
          </cell>
          <cell r="H683" t="str">
            <v>UZLOGISTIC</v>
          </cell>
          <cell r="I683">
            <v>45129</v>
          </cell>
          <cell r="J683">
            <v>7511</v>
          </cell>
          <cell r="K683" t="str">
            <v>40</v>
          </cell>
          <cell r="L683">
            <v>3700</v>
          </cell>
          <cell r="M683" t="str">
            <v>FESCO</v>
          </cell>
          <cell r="O683" t="str">
            <v>GM ASAKA</v>
          </cell>
          <cell r="Q683" t="str">
            <v>XORAZMDAN</v>
          </cell>
        </row>
        <row r="684">
          <cell r="B684" t="str">
            <v>CAIU8405440</v>
          </cell>
          <cell r="C684" t="str">
            <v>ПОД ИМПОРТ</v>
          </cell>
          <cell r="D684" t="str">
            <v>UZLOGISTIC</v>
          </cell>
          <cell r="E684">
            <v>1</v>
          </cell>
          <cell r="F684">
            <v>45120</v>
          </cell>
          <cell r="G684" t="str">
            <v>10638ECA</v>
          </cell>
          <cell r="H684" t="str">
            <v>UZLOGISTIC</v>
          </cell>
          <cell r="I684">
            <v>45175</v>
          </cell>
          <cell r="J684">
            <v>9624</v>
          </cell>
          <cell r="K684" t="str">
            <v>40</v>
          </cell>
          <cell r="L684">
            <v>18000</v>
          </cell>
          <cell r="M684" t="str">
            <v>FESCO</v>
          </cell>
          <cell r="O684" t="str">
            <v>GM ASAKA</v>
          </cell>
          <cell r="P684">
            <v>937569449</v>
          </cell>
          <cell r="Q684" t="str">
            <v>ПОД ИМПОРТ</v>
          </cell>
        </row>
        <row r="685">
          <cell r="B685" t="str">
            <v>PKEU5010803</v>
          </cell>
          <cell r="C685" t="str">
            <v>60597GBA</v>
          </cell>
          <cell r="D685" t="str">
            <v>UZLOGISTIC</v>
          </cell>
          <cell r="E685">
            <v>1</v>
          </cell>
          <cell r="F685">
            <v>45120</v>
          </cell>
          <cell r="G685" t="str">
            <v>94969524-20</v>
          </cell>
          <cell r="H685" t="str">
            <v>ВАГОН</v>
          </cell>
          <cell r="I685">
            <v>45121</v>
          </cell>
          <cell r="J685" t="str">
            <v>209877</v>
          </cell>
          <cell r="K685" t="str">
            <v>40</v>
          </cell>
          <cell r="L685" t="str">
            <v>3890</v>
          </cell>
          <cell r="M685" t="str">
            <v>CENTRUM</v>
          </cell>
          <cell r="O685" t="str">
            <v>БРАТСК</v>
          </cell>
          <cell r="P685" t="str">
            <v>2737773/5712698</v>
          </cell>
          <cell r="Q685" t="str">
            <v>ASAKADAN</v>
          </cell>
        </row>
        <row r="686">
          <cell r="B686" t="str">
            <v>CMAU5302121</v>
          </cell>
          <cell r="C686" t="str">
            <v>10624ECA</v>
          </cell>
          <cell r="D686" t="str">
            <v>UZLOGISTIC</v>
          </cell>
          <cell r="E686">
            <v>1</v>
          </cell>
          <cell r="F686">
            <v>45120</v>
          </cell>
          <cell r="G686" t="str">
            <v>60Z295NA</v>
          </cell>
          <cell r="H686" t="str">
            <v>UZLOGISTIC</v>
          </cell>
          <cell r="I686">
            <v>45145</v>
          </cell>
          <cell r="J686">
            <v>8322</v>
          </cell>
          <cell r="K686" t="str">
            <v>40</v>
          </cell>
          <cell r="L686">
            <v>3700</v>
          </cell>
          <cell r="M686" t="str">
            <v>CMA CGM</v>
          </cell>
          <cell r="O686" t="str">
            <v>MULTIMODAL TRANS TERMINAL</v>
          </cell>
          <cell r="P686">
            <v>999076207</v>
          </cell>
          <cell r="Q686" t="str">
            <v>ASAKADAN</v>
          </cell>
        </row>
        <row r="687">
          <cell r="B687" t="str">
            <v xml:space="preserve">PKEU2113407 </v>
          </cell>
          <cell r="C687" t="str">
            <v>60621GBA</v>
          </cell>
          <cell r="D687" t="str">
            <v>UZLOGISTIC</v>
          </cell>
          <cell r="E687">
            <v>1</v>
          </cell>
          <cell r="F687">
            <v>45120</v>
          </cell>
          <cell r="G687" t="str">
            <v>60512GBA</v>
          </cell>
          <cell r="H687" t="str">
            <v>UZLOGISTIC</v>
          </cell>
          <cell r="I687">
            <v>45131</v>
          </cell>
          <cell r="J687">
            <v>7621</v>
          </cell>
          <cell r="K687" t="str">
            <v>40</v>
          </cell>
          <cell r="L687">
            <v>3700</v>
          </cell>
          <cell r="M687" t="str">
            <v>PANTOS</v>
          </cell>
          <cell r="O687" t="str">
            <v>GM ASAKA</v>
          </cell>
          <cell r="Q687" t="str">
            <v>ASAKADAN</v>
          </cell>
        </row>
        <row r="688">
          <cell r="B688" t="str">
            <v>CCLU6445171</v>
          </cell>
          <cell r="C688" t="str">
            <v>10943GCA</v>
          </cell>
          <cell r="D688" t="str">
            <v>UZLOGISTIC</v>
          </cell>
          <cell r="E688">
            <v>1</v>
          </cell>
          <cell r="F688">
            <v>45120</v>
          </cell>
          <cell r="G688" t="str">
            <v>98659394-29</v>
          </cell>
          <cell r="H688" t="str">
            <v>ВАГОН</v>
          </cell>
          <cell r="I688">
            <v>45134</v>
          </cell>
          <cell r="J688" t="str">
            <v>232861</v>
          </cell>
          <cell r="K688" t="str">
            <v>40</v>
          </cell>
          <cell r="L688">
            <v>3860</v>
          </cell>
          <cell r="M688" t="str">
            <v>CENTRUM</v>
          </cell>
          <cell r="O688" t="str">
            <v>КАРАБУЛА</v>
          </cell>
          <cell r="P688" t="str">
            <v>2737773/5712781</v>
          </cell>
          <cell r="Q688" t="str">
            <v>ASAKADAN</v>
          </cell>
        </row>
        <row r="689">
          <cell r="B689" t="str">
            <v>LTKU2145247</v>
          </cell>
          <cell r="C689" t="str">
            <v>60616GBA</v>
          </cell>
          <cell r="D689" t="str">
            <v>UZLOGISTIC</v>
          </cell>
          <cell r="E689">
            <v>1</v>
          </cell>
          <cell r="F689">
            <v>45120</v>
          </cell>
          <cell r="G689" t="str">
            <v>10413GCA</v>
          </cell>
          <cell r="H689" t="str">
            <v>UZLOGISTIC</v>
          </cell>
          <cell r="I689">
            <v>45195</v>
          </cell>
          <cell r="J689">
            <v>10536</v>
          </cell>
          <cell r="K689" t="str">
            <v>40</v>
          </cell>
          <cell r="L689">
            <v>3700</v>
          </cell>
          <cell r="M689" t="str">
            <v>ADY CONTAINER</v>
          </cell>
          <cell r="O689" t="str">
            <v>GM ASAKA</v>
          </cell>
          <cell r="P689">
            <v>949396108</v>
          </cell>
          <cell r="Q689" t="str">
            <v>ASAKADAN</v>
          </cell>
        </row>
        <row r="690">
          <cell r="B690" t="str">
            <v xml:space="preserve">HDMU6492300 </v>
          </cell>
          <cell r="C690" t="str">
            <v>60184CBA</v>
          </cell>
          <cell r="D690" t="str">
            <v>UZLOGISTIC</v>
          </cell>
          <cell r="E690">
            <v>1</v>
          </cell>
          <cell r="F690">
            <v>45120</v>
          </cell>
          <cell r="G690" t="str">
            <v>60608GBA</v>
          </cell>
          <cell r="H690" t="str">
            <v>UZLOGISTIC</v>
          </cell>
          <cell r="I690">
            <v>45130</v>
          </cell>
          <cell r="J690">
            <v>7562</v>
          </cell>
          <cell r="K690" t="str">
            <v>40</v>
          </cell>
          <cell r="L690">
            <v>4400</v>
          </cell>
          <cell r="M690" t="str">
            <v>CENTRUM</v>
          </cell>
          <cell r="O690" t="str">
            <v>GM ASAKA</v>
          </cell>
          <cell r="P690">
            <v>939587313</v>
          </cell>
          <cell r="Q690" t="str">
            <v>ASAKADAN</v>
          </cell>
        </row>
        <row r="691">
          <cell r="B691" t="str">
            <v xml:space="preserve">CSLU1126125 </v>
          </cell>
          <cell r="C691" t="str">
            <v>10L134CB</v>
          </cell>
          <cell r="D691" t="str">
            <v>UZLOGISTIC</v>
          </cell>
          <cell r="E691">
            <v>1</v>
          </cell>
          <cell r="F691">
            <v>45120</v>
          </cell>
          <cell r="G691" t="str">
            <v>40D389SA</v>
          </cell>
          <cell r="H691" t="str">
            <v>UZLOGISTIC</v>
          </cell>
          <cell r="I691">
            <v>45176</v>
          </cell>
          <cell r="J691">
            <v>9676</v>
          </cell>
          <cell r="K691" t="str">
            <v>20</v>
          </cell>
          <cell r="L691">
            <v>2200</v>
          </cell>
          <cell r="M691" t="str">
            <v>UNICO</v>
          </cell>
          <cell r="N691" t="str">
            <v>UZ CHASYS</v>
          </cell>
          <cell r="O691" t="str">
            <v>Tashkent terminal L&amp;S</v>
          </cell>
          <cell r="P691">
            <v>996997576</v>
          </cell>
          <cell r="Q691" t="str">
            <v>UZ CHASYS</v>
          </cell>
        </row>
        <row r="692">
          <cell r="B692" t="str">
            <v>TDTU2845520</v>
          </cell>
          <cell r="C692" t="str">
            <v>10L134CB</v>
          </cell>
          <cell r="D692" t="str">
            <v>UZLOGISTIC</v>
          </cell>
          <cell r="E692">
            <v>1</v>
          </cell>
          <cell r="F692">
            <v>45120</v>
          </cell>
          <cell r="G692" t="str">
            <v>40D389SA</v>
          </cell>
          <cell r="H692" t="str">
            <v>UZLOGISTIC</v>
          </cell>
          <cell r="I692">
            <v>45176</v>
          </cell>
          <cell r="J692">
            <v>9676</v>
          </cell>
          <cell r="K692" t="str">
            <v>20</v>
          </cell>
          <cell r="L692">
            <v>2200</v>
          </cell>
          <cell r="M692" t="str">
            <v>UNICO</v>
          </cell>
          <cell r="N692" t="str">
            <v>UZ CHASYS</v>
          </cell>
          <cell r="O692" t="str">
            <v>Tashkent terminal L&amp;S</v>
          </cell>
          <cell r="P692">
            <v>996997576</v>
          </cell>
          <cell r="Q692" t="str">
            <v>UZ CHASYS</v>
          </cell>
        </row>
        <row r="693">
          <cell r="B693" t="str">
            <v>CAIU8255530</v>
          </cell>
          <cell r="C693" t="str">
            <v>10666CBA</v>
          </cell>
          <cell r="D693" t="str">
            <v>UZLOGISTIC</v>
          </cell>
          <cell r="E693">
            <v>1</v>
          </cell>
          <cell r="F693">
            <v>45120</v>
          </cell>
          <cell r="G693" t="str">
            <v>10415GCA</v>
          </cell>
          <cell r="H693" t="str">
            <v>UZLOGISTIC</v>
          </cell>
          <cell r="I693">
            <v>45163</v>
          </cell>
          <cell r="J693">
            <v>9108</v>
          </cell>
          <cell r="K693" t="str">
            <v>40</v>
          </cell>
          <cell r="L693">
            <v>17300</v>
          </cell>
          <cell r="M693" t="str">
            <v>FESCO</v>
          </cell>
          <cell r="O693" t="str">
            <v>GM ASAKA</v>
          </cell>
          <cell r="P693">
            <v>994845890</v>
          </cell>
          <cell r="Q693" t="str">
            <v>XORAZMDAN</v>
          </cell>
        </row>
        <row r="694">
          <cell r="B694" t="str">
            <v xml:space="preserve">FESU5163766 </v>
          </cell>
          <cell r="C694" t="str">
            <v>ПОД ИМПОРТ</v>
          </cell>
          <cell r="D694" t="str">
            <v>UZLOGISTIC</v>
          </cell>
          <cell r="E694">
            <v>1</v>
          </cell>
          <cell r="F694">
            <v>45120</v>
          </cell>
          <cell r="G694" t="str">
            <v>10307YBA</v>
          </cell>
          <cell r="H694" t="str">
            <v>UZLOGISTIC</v>
          </cell>
          <cell r="I694">
            <v>45140</v>
          </cell>
          <cell r="J694">
            <v>8053</v>
          </cell>
          <cell r="K694" t="str">
            <v>40</v>
          </cell>
          <cell r="L694">
            <v>3900</v>
          </cell>
          <cell r="M694" t="str">
            <v>FESCO</v>
          </cell>
          <cell r="O694" t="str">
            <v>GM ASAKA</v>
          </cell>
          <cell r="Q694" t="str">
            <v>ПОД ИМПОРТ</v>
          </cell>
        </row>
        <row r="695">
          <cell r="B695" t="str">
            <v>DRYU9020952</v>
          </cell>
          <cell r="C695" t="str">
            <v>60970NAA</v>
          </cell>
          <cell r="D695" t="str">
            <v>UZAUTO</v>
          </cell>
          <cell r="E695">
            <v>1</v>
          </cell>
          <cell r="F695">
            <v>45121</v>
          </cell>
          <cell r="G695" t="str">
            <v>98659303-29</v>
          </cell>
          <cell r="H695" t="str">
            <v>ВАГОН</v>
          </cell>
          <cell r="I695">
            <v>45134</v>
          </cell>
          <cell r="J695" t="str">
            <v>232855</v>
          </cell>
          <cell r="K695" t="str">
            <v>40</v>
          </cell>
          <cell r="L695">
            <v>3820</v>
          </cell>
          <cell r="M695" t="str">
            <v>CENTRUM</v>
          </cell>
          <cell r="O695" t="str">
            <v>КАРАБУЛА</v>
          </cell>
          <cell r="P695" t="str">
            <v>2737773/5712781</v>
          </cell>
          <cell r="Q695" t="str">
            <v>ASAKADAN</v>
          </cell>
        </row>
        <row r="696">
          <cell r="B696" t="str">
            <v>CLHU3920581</v>
          </cell>
          <cell r="C696" t="str">
            <v>10992NBA</v>
          </cell>
          <cell r="D696" t="str">
            <v>UZLOGISTIC</v>
          </cell>
          <cell r="E696">
            <v>1</v>
          </cell>
          <cell r="F696">
            <v>45121</v>
          </cell>
          <cell r="G696" t="str">
            <v>90V936OA</v>
          </cell>
          <cell r="H696" t="str">
            <v>UZLOGISTIC</v>
          </cell>
          <cell r="I696">
            <v>45191</v>
          </cell>
          <cell r="J696">
            <v>10340</v>
          </cell>
          <cell r="K696" t="str">
            <v>20</v>
          </cell>
          <cell r="L696">
            <v>2200</v>
          </cell>
          <cell r="M696" t="str">
            <v>UNICO</v>
          </cell>
          <cell r="O696" t="str">
            <v>Tashkent terminal L&amp;S</v>
          </cell>
          <cell r="P696">
            <v>947237582</v>
          </cell>
          <cell r="Q696" t="str">
            <v>ASAKADAN</v>
          </cell>
        </row>
        <row r="697">
          <cell r="B697" t="str">
            <v>TGHU3314635</v>
          </cell>
          <cell r="C697" t="str">
            <v>10992NBA</v>
          </cell>
          <cell r="D697" t="str">
            <v>UZLOGISTIC</v>
          </cell>
          <cell r="E697">
            <v>1</v>
          </cell>
          <cell r="F697">
            <v>45121</v>
          </cell>
          <cell r="G697" t="str">
            <v>01062OKA</v>
          </cell>
          <cell r="H697" t="str">
            <v>UZLOGISTIC</v>
          </cell>
          <cell r="I697">
            <v>45191</v>
          </cell>
          <cell r="J697">
            <v>10348</v>
          </cell>
          <cell r="K697" t="str">
            <v>20</v>
          </cell>
          <cell r="L697">
            <v>2200</v>
          </cell>
          <cell r="M697" t="str">
            <v>UNICO</v>
          </cell>
          <cell r="O697" t="str">
            <v>Tashkent terminal L&amp;S</v>
          </cell>
          <cell r="P697">
            <v>970969800</v>
          </cell>
          <cell r="Q697" t="str">
            <v>ASAKADAN</v>
          </cell>
        </row>
        <row r="698">
          <cell r="B698" t="str">
            <v>TSLU0533441</v>
          </cell>
          <cell r="C698" t="str">
            <v>10666DBA</v>
          </cell>
          <cell r="D698" t="str">
            <v>UZLOGISTIC</v>
          </cell>
          <cell r="E698">
            <v>1</v>
          </cell>
          <cell r="F698">
            <v>45121</v>
          </cell>
          <cell r="G698" t="str">
            <v>10G543YA</v>
          </cell>
          <cell r="H698" t="str">
            <v>UZLOGISTIC</v>
          </cell>
          <cell r="I698">
            <v>45148</v>
          </cell>
          <cell r="J698">
            <v>8459</v>
          </cell>
          <cell r="K698" t="str">
            <v>40</v>
          </cell>
          <cell r="L698">
            <v>3800</v>
          </cell>
          <cell r="M698" t="str">
            <v>ZECHUAN</v>
          </cell>
          <cell r="O698" t="str">
            <v>Jazz Broking Servis</v>
          </cell>
          <cell r="P698">
            <v>883497606</v>
          </cell>
          <cell r="Q698" t="str">
            <v>XORAZMDAN</v>
          </cell>
        </row>
        <row r="699">
          <cell r="B699" t="str">
            <v>TGHU9042200</v>
          </cell>
          <cell r="C699" t="str">
            <v>10845DCA</v>
          </cell>
          <cell r="D699" t="str">
            <v>UZLOGISTIC</v>
          </cell>
          <cell r="E699">
            <v>1</v>
          </cell>
          <cell r="F699">
            <v>45121</v>
          </cell>
          <cell r="G699" t="str">
            <v>98658818-29</v>
          </cell>
          <cell r="H699" t="str">
            <v>ВАГОН</v>
          </cell>
          <cell r="I699">
            <v>45134</v>
          </cell>
          <cell r="J699" t="str">
            <v>232837</v>
          </cell>
          <cell r="K699" t="str">
            <v>40</v>
          </cell>
          <cell r="L699">
            <v>3870</v>
          </cell>
          <cell r="M699" t="str">
            <v>CENTRUM</v>
          </cell>
          <cell r="O699" t="str">
            <v>КАРАБУЛА</v>
          </cell>
          <cell r="P699" t="str">
            <v>2737773/5712781</v>
          </cell>
          <cell r="Q699" t="str">
            <v>ASAKADAN</v>
          </cell>
        </row>
        <row r="700">
          <cell r="B700" t="str">
            <v>GESU5727379</v>
          </cell>
          <cell r="C700" t="str">
            <v>10413GCA</v>
          </cell>
          <cell r="D700" t="str">
            <v>UZLOGISTIC</v>
          </cell>
          <cell r="E700">
            <v>1</v>
          </cell>
          <cell r="F700">
            <v>45121</v>
          </cell>
          <cell r="G700" t="str">
            <v>60952NAA</v>
          </cell>
          <cell r="H700" t="str">
            <v>UZAUTO</v>
          </cell>
          <cell r="I700">
            <v>45128</v>
          </cell>
          <cell r="J700">
            <v>7471</v>
          </cell>
          <cell r="K700" t="str">
            <v>40</v>
          </cell>
          <cell r="L700">
            <v>3900</v>
          </cell>
          <cell r="M700" t="str">
            <v>CENTRUM</v>
          </cell>
          <cell r="O700" t="str">
            <v>GM ASAKA</v>
          </cell>
          <cell r="Q700" t="str">
            <v>XORAZMDAN</v>
          </cell>
        </row>
        <row r="701">
          <cell r="B701" t="str">
            <v>TGHU8732670</v>
          </cell>
          <cell r="C701" t="str">
            <v>10638ECA</v>
          </cell>
          <cell r="D701" t="str">
            <v>UZLOGISTIC</v>
          </cell>
          <cell r="E701">
            <v>1</v>
          </cell>
          <cell r="F701">
            <v>45121</v>
          </cell>
          <cell r="G701" t="str">
            <v>92867795-20</v>
          </cell>
          <cell r="H701" t="str">
            <v>ВАГОН</v>
          </cell>
          <cell r="I701">
            <v>45130</v>
          </cell>
          <cell r="J701">
            <v>210065</v>
          </cell>
          <cell r="K701" t="str">
            <v>40</v>
          </cell>
          <cell r="L701">
            <v>3870</v>
          </cell>
          <cell r="M701" t="str">
            <v>UNICO</v>
          </cell>
          <cell r="O701" t="str">
            <v>НАХОДКА</v>
          </cell>
          <cell r="P701">
            <v>9623876</v>
          </cell>
          <cell r="Q701" t="str">
            <v>TONG HONG</v>
          </cell>
        </row>
        <row r="702">
          <cell r="B702" t="str">
            <v>BEAU6458600</v>
          </cell>
          <cell r="C702" t="str">
            <v>10570PBA</v>
          </cell>
          <cell r="D702" t="str">
            <v>UZLOGISTIC</v>
          </cell>
          <cell r="E702">
            <v>1</v>
          </cell>
          <cell r="F702">
            <v>45121</v>
          </cell>
          <cell r="G702" t="str">
            <v>98111487-20</v>
          </cell>
          <cell r="H702" t="str">
            <v>ВАГОН</v>
          </cell>
          <cell r="I702">
            <v>45130</v>
          </cell>
          <cell r="J702">
            <v>210075</v>
          </cell>
          <cell r="K702" t="str">
            <v>40</v>
          </cell>
          <cell r="L702">
            <v>3700</v>
          </cell>
          <cell r="M702" t="str">
            <v>UNICO</v>
          </cell>
          <cell r="O702" t="str">
            <v>НАХОДКА</v>
          </cell>
          <cell r="P702">
            <v>9623876</v>
          </cell>
          <cell r="Q702" t="str">
            <v>TONG HONG</v>
          </cell>
        </row>
        <row r="703">
          <cell r="B703" t="str">
            <v>TCLU4603530</v>
          </cell>
          <cell r="C703" t="str">
            <v>ПЕРЕГРУЗ НА FESU5442586</v>
          </cell>
          <cell r="D703" t="str">
            <v>UZLOGISTIC</v>
          </cell>
          <cell r="E703">
            <v>1</v>
          </cell>
          <cell r="F703">
            <v>45121</v>
          </cell>
          <cell r="G703" t="str">
            <v>60O611RA</v>
          </cell>
          <cell r="H703" t="str">
            <v>UZLOGISTIC</v>
          </cell>
          <cell r="I703">
            <v>45144</v>
          </cell>
          <cell r="J703">
            <v>8253</v>
          </cell>
          <cell r="K703" t="str">
            <v>40</v>
          </cell>
          <cell r="L703">
            <v>3900</v>
          </cell>
          <cell r="M703" t="str">
            <v>CMA CGM</v>
          </cell>
          <cell r="O703" t="str">
            <v>MULTIMODAL TRANS TERMINAL</v>
          </cell>
          <cell r="P703">
            <v>978320502</v>
          </cell>
          <cell r="Q703" t="str">
            <v>ПЕРЕГРУЗ НА FESU5442586</v>
          </cell>
        </row>
        <row r="704">
          <cell r="B704" t="str">
            <v>TEMU6984536</v>
          </cell>
          <cell r="C704" t="str">
            <v>ПОД ИМПОРТ</v>
          </cell>
          <cell r="D704" t="str">
            <v>UZLOGISTIC</v>
          </cell>
          <cell r="E704">
            <v>1</v>
          </cell>
          <cell r="F704">
            <v>45122</v>
          </cell>
          <cell r="G704" t="str">
            <v>SKD</v>
          </cell>
          <cell r="H704" t="str">
            <v>SKD</v>
          </cell>
          <cell r="I704">
            <v>45152</v>
          </cell>
          <cell r="K704" t="str">
            <v>40</v>
          </cell>
          <cell r="M704" t="str">
            <v>FESCO</v>
          </cell>
          <cell r="O704" t="str">
            <v>SKD</v>
          </cell>
          <cell r="Q704" t="str">
            <v>ПОД ИМПОРТ</v>
          </cell>
        </row>
        <row r="705">
          <cell r="B705" t="str">
            <v>HDMU2515028</v>
          </cell>
          <cell r="C705" t="str">
            <v>10364SBA</v>
          </cell>
          <cell r="D705" t="str">
            <v>UZLOGISTIC</v>
          </cell>
          <cell r="E705">
            <v>1</v>
          </cell>
          <cell r="F705">
            <v>45122</v>
          </cell>
          <cell r="G705" t="str">
            <v>10364SBA</v>
          </cell>
          <cell r="H705" t="str">
            <v>UZLOGISTIC</v>
          </cell>
          <cell r="I705">
            <v>45122</v>
          </cell>
          <cell r="J705">
            <v>7213</v>
          </cell>
          <cell r="K705" t="str">
            <v>20</v>
          </cell>
          <cell r="L705">
            <v>2200</v>
          </cell>
          <cell r="M705" t="str">
            <v>UNICO</v>
          </cell>
          <cell r="N705" t="str">
            <v>AUSTEM</v>
          </cell>
          <cell r="O705" t="str">
            <v>JARKURGAN</v>
          </cell>
          <cell r="P705">
            <v>903880013</v>
          </cell>
          <cell r="Q705" t="str">
            <v>AUSTEM</v>
          </cell>
        </row>
        <row r="706">
          <cell r="B706" t="str">
            <v>ZONU0135969</v>
          </cell>
          <cell r="C706" t="str">
            <v>10364SBA</v>
          </cell>
          <cell r="D706" t="str">
            <v>UZLOGISTIC</v>
          </cell>
          <cell r="E706">
            <v>1</v>
          </cell>
          <cell r="F706">
            <v>45122</v>
          </cell>
          <cell r="G706" t="str">
            <v>10364SBA</v>
          </cell>
          <cell r="H706" t="str">
            <v>UZLOGISTIC</v>
          </cell>
          <cell r="I706">
            <v>45122</v>
          </cell>
          <cell r="J706">
            <v>7213</v>
          </cell>
          <cell r="K706" t="str">
            <v>20</v>
          </cell>
          <cell r="L706">
            <v>2200</v>
          </cell>
          <cell r="M706" t="str">
            <v>UNICO</v>
          </cell>
          <cell r="N706" t="str">
            <v>AUSTEM</v>
          </cell>
          <cell r="O706" t="str">
            <v>JARKURGAN</v>
          </cell>
          <cell r="P706">
            <v>903880013</v>
          </cell>
          <cell r="Q706" t="str">
            <v>AUSTEM</v>
          </cell>
        </row>
        <row r="707">
          <cell r="B707" t="str">
            <v xml:space="preserve">FESU5115182  </v>
          </cell>
          <cell r="C707" t="str">
            <v>ПОД ИМПОРТ</v>
          </cell>
          <cell r="D707" t="str">
            <v>UZLOGISTIC</v>
          </cell>
          <cell r="E707">
            <v>1</v>
          </cell>
          <cell r="F707">
            <v>45122</v>
          </cell>
          <cell r="G707" t="str">
            <v>10640ECA</v>
          </cell>
          <cell r="H707" t="str">
            <v>UZLOGISTIC</v>
          </cell>
          <cell r="I707">
            <v>45164</v>
          </cell>
          <cell r="J707">
            <v>9142</v>
          </cell>
          <cell r="K707" t="str">
            <v>40</v>
          </cell>
          <cell r="L707">
            <v>21000</v>
          </cell>
          <cell r="M707" t="str">
            <v>FESCO</v>
          </cell>
          <cell r="O707" t="str">
            <v>GM ASAKA</v>
          </cell>
          <cell r="P707">
            <v>950114274</v>
          </cell>
          <cell r="Q707" t="str">
            <v>TONG HONG</v>
          </cell>
        </row>
        <row r="708">
          <cell r="B708" t="str">
            <v>SEGU4083194</v>
          </cell>
          <cell r="C708" t="str">
            <v>10845DCA</v>
          </cell>
          <cell r="D708" t="str">
            <v>UZLOGISTIC</v>
          </cell>
          <cell r="E708">
            <v>1</v>
          </cell>
          <cell r="F708">
            <v>45123</v>
          </cell>
          <cell r="G708" t="str">
            <v>10S970YA</v>
          </cell>
          <cell r="H708" t="str">
            <v>UZLOGISTIC</v>
          </cell>
          <cell r="I708">
            <v>45206</v>
          </cell>
          <cell r="J708">
            <v>11076</v>
          </cell>
          <cell r="K708" t="str">
            <v>40</v>
          </cell>
          <cell r="L708">
            <v>3700</v>
          </cell>
          <cell r="M708" t="str">
            <v>CMA CGM</v>
          </cell>
          <cell r="O708" t="str">
            <v>MULTIMODAL TRANS TERMINAL</v>
          </cell>
          <cell r="P708">
            <v>950630307</v>
          </cell>
          <cell r="Q708" t="str">
            <v>ASAKADAN</v>
          </cell>
        </row>
        <row r="709">
          <cell r="B709" t="str">
            <v>BMOU6438526</v>
          </cell>
          <cell r="C709" t="str">
            <v>10841DCA</v>
          </cell>
          <cell r="D709" t="str">
            <v>UZLOGISTIC</v>
          </cell>
          <cell r="E709">
            <v>1</v>
          </cell>
          <cell r="F709">
            <v>45123</v>
          </cell>
          <cell r="G709" t="str">
            <v>40F547EB</v>
          </cell>
          <cell r="H709" t="str">
            <v>UZLOGISTIC</v>
          </cell>
          <cell r="I709">
            <v>45148</v>
          </cell>
          <cell r="J709">
            <v>8466</v>
          </cell>
          <cell r="K709" t="str">
            <v>40</v>
          </cell>
          <cell r="L709">
            <v>3700</v>
          </cell>
          <cell r="M709" t="str">
            <v>CMA CGM</v>
          </cell>
          <cell r="O709" t="str">
            <v>MULTIMODAL TRANS TERMINAL</v>
          </cell>
          <cell r="P709">
            <v>913960054</v>
          </cell>
          <cell r="Q709" t="str">
            <v>ASAKADAN</v>
          </cell>
        </row>
        <row r="710">
          <cell r="B710" t="str">
            <v>SEDU1380650</v>
          </cell>
          <cell r="C710" t="str">
            <v>60602GBA</v>
          </cell>
          <cell r="D710" t="str">
            <v>UZLOGISTIC</v>
          </cell>
          <cell r="E710">
            <v>1</v>
          </cell>
          <cell r="F710">
            <v>45123</v>
          </cell>
          <cell r="K710" t="str">
            <v>20</v>
          </cell>
          <cell r="M710" t="str">
            <v>SEDALINES</v>
          </cell>
          <cell r="Q710" t="str">
            <v>ASAKADAN</v>
          </cell>
        </row>
        <row r="711">
          <cell r="B711" t="str">
            <v>LYGU8037713</v>
          </cell>
          <cell r="C711" t="str">
            <v>60602GBA</v>
          </cell>
          <cell r="D711" t="str">
            <v>UZLOGISTIC</v>
          </cell>
          <cell r="E711">
            <v>1</v>
          </cell>
          <cell r="F711">
            <v>45123</v>
          </cell>
          <cell r="G711" t="str">
            <v>10423OBA</v>
          </cell>
          <cell r="H711" t="str">
            <v>САМОВЫВОЗ</v>
          </cell>
          <cell r="I711">
            <v>45139</v>
          </cell>
          <cell r="J711">
            <v>7993</v>
          </cell>
          <cell r="K711" t="str">
            <v>20</v>
          </cell>
          <cell r="L711">
            <v>2200</v>
          </cell>
          <cell r="M711" t="str">
            <v>Western Sea Logistics</v>
          </cell>
          <cell r="O711" t="str">
            <v>ARDENA TERMINAL</v>
          </cell>
          <cell r="P711">
            <v>999992233</v>
          </cell>
          <cell r="Q711" t="str">
            <v>ASAKADAN</v>
          </cell>
        </row>
        <row r="712">
          <cell r="B712" t="str">
            <v>CBHU8801081</v>
          </cell>
          <cell r="C712" t="str">
            <v>60816WAA</v>
          </cell>
          <cell r="D712" t="str">
            <v>UZAUTO</v>
          </cell>
          <cell r="E712">
            <v>1</v>
          </cell>
          <cell r="F712">
            <v>45123</v>
          </cell>
          <cell r="G712" t="str">
            <v>94959749-20</v>
          </cell>
          <cell r="H712" t="str">
            <v>ВАГОН</v>
          </cell>
          <cell r="I712">
            <v>45130</v>
          </cell>
          <cell r="J712">
            <v>210093</v>
          </cell>
          <cell r="K712" t="str">
            <v>40</v>
          </cell>
          <cell r="L712">
            <v>3900</v>
          </cell>
          <cell r="M712" t="str">
            <v>UNICO</v>
          </cell>
          <cell r="O712" t="str">
            <v>НАХОДКА</v>
          </cell>
          <cell r="P712">
            <v>9623876</v>
          </cell>
          <cell r="Q712" t="str">
            <v>XORAZMDAN</v>
          </cell>
        </row>
        <row r="713">
          <cell r="B713" t="str">
            <v>ULCU5008812</v>
          </cell>
          <cell r="C713" t="str">
            <v>60607GBA</v>
          </cell>
          <cell r="D713" t="str">
            <v>UZLOGISTIC</v>
          </cell>
          <cell r="E713">
            <v>1</v>
          </cell>
          <cell r="F713">
            <v>45123</v>
          </cell>
          <cell r="G713" t="str">
            <v>54264015-20</v>
          </cell>
          <cell r="H713" t="str">
            <v>ВАГОН</v>
          </cell>
          <cell r="I713">
            <v>45130</v>
          </cell>
          <cell r="J713">
            <v>210041</v>
          </cell>
          <cell r="K713" t="str">
            <v>40</v>
          </cell>
          <cell r="L713">
            <v>3965</v>
          </cell>
          <cell r="M713" t="str">
            <v>UNICO</v>
          </cell>
          <cell r="N713" t="str">
            <v>TONG HONG</v>
          </cell>
          <cell r="O713" t="str">
            <v>НАХОДКА</v>
          </cell>
          <cell r="P713">
            <v>9623876</v>
          </cell>
          <cell r="Q713" t="str">
            <v>TONG HONG</v>
          </cell>
        </row>
        <row r="714">
          <cell r="B714" t="str">
            <v>GSTU7878626</v>
          </cell>
          <cell r="C714" t="str">
            <v>10413GCA</v>
          </cell>
          <cell r="D714" t="str">
            <v>UZLOGISTIC</v>
          </cell>
          <cell r="E714">
            <v>1</v>
          </cell>
          <cell r="F714">
            <v>45123</v>
          </cell>
          <cell r="G714" t="str">
            <v>40T303UA</v>
          </cell>
          <cell r="H714" t="str">
            <v>UZLOGISTIC</v>
          </cell>
          <cell r="I714">
            <v>45148</v>
          </cell>
          <cell r="J714">
            <v>8464</v>
          </cell>
          <cell r="K714" t="str">
            <v>40</v>
          </cell>
          <cell r="L714">
            <v>3700</v>
          </cell>
          <cell r="M714" t="str">
            <v>Urumqi JiTaiWeiXing</v>
          </cell>
          <cell r="O714" t="str">
            <v>KAMKO TERMINAL</v>
          </cell>
          <cell r="P714">
            <v>999901131</v>
          </cell>
          <cell r="Q714" t="str">
            <v>ASAKADAN</v>
          </cell>
        </row>
        <row r="715">
          <cell r="B715" t="str">
            <v>FESU5321347</v>
          </cell>
          <cell r="C715" t="str">
            <v>10M254BB</v>
          </cell>
          <cell r="D715" t="str">
            <v>UZLOGISTIC</v>
          </cell>
          <cell r="E715">
            <v>1</v>
          </cell>
          <cell r="F715">
            <v>45123</v>
          </cell>
          <cell r="G715" t="str">
            <v>10619ECA</v>
          </cell>
          <cell r="H715" t="str">
            <v>UZLOGISTIC</v>
          </cell>
          <cell r="I715">
            <v>45125</v>
          </cell>
          <cell r="J715">
            <v>7346</v>
          </cell>
          <cell r="K715" t="str">
            <v>40</v>
          </cell>
          <cell r="L715">
            <v>18900</v>
          </cell>
          <cell r="M715" t="str">
            <v>FESCO</v>
          </cell>
          <cell r="O715" t="str">
            <v>GM ASAKA</v>
          </cell>
          <cell r="Q715" t="str">
            <v>ASAKADAN</v>
          </cell>
        </row>
        <row r="716">
          <cell r="B716" t="str">
            <v>OOLU8074590</v>
          </cell>
          <cell r="C716" t="str">
            <v>60671GBA</v>
          </cell>
          <cell r="D716" t="str">
            <v>UZLOGISTIC</v>
          </cell>
          <cell r="E716">
            <v>1</v>
          </cell>
          <cell r="F716">
            <v>45123</v>
          </cell>
          <cell r="K716" t="str">
            <v>40</v>
          </cell>
          <cell r="M716" t="str">
            <v>ADY CONTAINER</v>
          </cell>
          <cell r="O716" t="str">
            <v>Ахангаран</v>
          </cell>
          <cell r="Q716" t="str">
            <v>ASAKADAN</v>
          </cell>
        </row>
        <row r="717">
          <cell r="B717" t="str">
            <v>KKFU7748733</v>
          </cell>
          <cell r="C717" t="str">
            <v>60512GBA</v>
          </cell>
          <cell r="D717" t="str">
            <v>UZLOGISTIC</v>
          </cell>
          <cell r="E717">
            <v>1</v>
          </cell>
          <cell r="F717">
            <v>45123</v>
          </cell>
          <cell r="G717" t="str">
            <v>10629ECA</v>
          </cell>
          <cell r="H717" t="str">
            <v>UZLOGISTIC</v>
          </cell>
          <cell r="I717">
            <v>45131</v>
          </cell>
          <cell r="J717">
            <v>7625</v>
          </cell>
          <cell r="K717" t="str">
            <v>40</v>
          </cell>
          <cell r="L717">
            <v>19000</v>
          </cell>
          <cell r="M717" t="str">
            <v>CENTRUM</v>
          </cell>
          <cell r="O717" t="str">
            <v>GM ASAKA</v>
          </cell>
          <cell r="Q717" t="str">
            <v>ASAKADAN</v>
          </cell>
        </row>
        <row r="718">
          <cell r="B718" t="str">
            <v>FESU5442800</v>
          </cell>
          <cell r="C718" t="str">
            <v>60597GBA</v>
          </cell>
          <cell r="D718" t="str">
            <v>UZLOGISTIC</v>
          </cell>
          <cell r="E718">
            <v>1</v>
          </cell>
          <cell r="F718">
            <v>45123</v>
          </cell>
          <cell r="G718" t="str">
            <v>60597GBA</v>
          </cell>
          <cell r="H718" t="str">
            <v>UZLOGISTIC</v>
          </cell>
          <cell r="I718">
            <v>45125</v>
          </cell>
          <cell r="J718">
            <v>7342</v>
          </cell>
          <cell r="K718" t="str">
            <v>40</v>
          </cell>
          <cell r="L718">
            <v>18900</v>
          </cell>
          <cell r="M718" t="str">
            <v>FESCO</v>
          </cell>
          <cell r="O718" t="str">
            <v>GM ASAKA</v>
          </cell>
          <cell r="Q718" t="str">
            <v>ASAKADAN</v>
          </cell>
        </row>
        <row r="719">
          <cell r="B719" t="str">
            <v>CCLU6771809</v>
          </cell>
          <cell r="C719" t="str">
            <v>10624ECA</v>
          </cell>
          <cell r="D719" t="str">
            <v>UZLOGISTIC</v>
          </cell>
          <cell r="E719">
            <v>1</v>
          </cell>
          <cell r="F719">
            <v>45123</v>
          </cell>
          <cell r="G719" t="str">
            <v>95D531NA</v>
          </cell>
          <cell r="H719" t="str">
            <v>UZLOGISTIC</v>
          </cell>
          <cell r="I719">
            <v>45147</v>
          </cell>
          <cell r="J719">
            <v>8410</v>
          </cell>
          <cell r="K719" t="str">
            <v>40</v>
          </cell>
          <cell r="L719">
            <v>3700</v>
          </cell>
          <cell r="M719" t="str">
            <v>China Railways</v>
          </cell>
          <cell r="O719" t="str">
            <v>TRANS ENIGMA</v>
          </cell>
          <cell r="P719">
            <v>946616500</v>
          </cell>
          <cell r="Q719" t="str">
            <v>ASAKADAN</v>
          </cell>
        </row>
        <row r="720">
          <cell r="B720" t="str">
            <v>TCNU4879059</v>
          </cell>
          <cell r="C720" t="str">
            <v>60612GBA</v>
          </cell>
          <cell r="D720" t="str">
            <v>UZLOGISTIC</v>
          </cell>
          <cell r="E720">
            <v>1</v>
          </cell>
          <cell r="F720">
            <v>45123</v>
          </cell>
          <cell r="G720" t="str">
            <v>10476LCA</v>
          </cell>
          <cell r="H720" t="str">
            <v>UZLOGISTIC</v>
          </cell>
          <cell r="I720">
            <v>45134</v>
          </cell>
          <cell r="J720">
            <v>7748</v>
          </cell>
          <cell r="K720" t="str">
            <v>40</v>
          </cell>
          <cell r="L720">
            <v>24000</v>
          </cell>
          <cell r="M720" t="str">
            <v>FESCO</v>
          </cell>
          <cell r="O720" t="str">
            <v>GM ASAKA</v>
          </cell>
          <cell r="Q720" t="str">
            <v>ASAKADAN</v>
          </cell>
        </row>
        <row r="721">
          <cell r="B721" t="str">
            <v>TEMU7448517</v>
          </cell>
          <cell r="C721" t="str">
            <v>60630GBA</v>
          </cell>
          <cell r="D721" t="str">
            <v>UZLOGISTIC</v>
          </cell>
          <cell r="E721">
            <v>1</v>
          </cell>
          <cell r="F721">
            <v>45123</v>
          </cell>
          <cell r="G721" t="str">
            <v>60820WAA</v>
          </cell>
          <cell r="H721" t="str">
            <v>UZAUTO</v>
          </cell>
          <cell r="I721">
            <v>45144</v>
          </cell>
          <cell r="J721">
            <v>8242</v>
          </cell>
          <cell r="K721" t="str">
            <v>40</v>
          </cell>
          <cell r="L721">
            <v>3900</v>
          </cell>
          <cell r="M721" t="str">
            <v>FESCO</v>
          </cell>
          <cell r="O721" t="str">
            <v>GM ASAKA</v>
          </cell>
          <cell r="Q721" t="str">
            <v>ASAKADAN</v>
          </cell>
        </row>
        <row r="722">
          <cell r="B722" t="str">
            <v>GESU4610412</v>
          </cell>
          <cell r="C722" t="str">
            <v>10507XBA</v>
          </cell>
          <cell r="D722" t="str">
            <v>UZLOGISTIC</v>
          </cell>
          <cell r="E722">
            <v>1</v>
          </cell>
          <cell r="F722">
            <v>45123</v>
          </cell>
          <cell r="G722" t="str">
            <v>60597GBA</v>
          </cell>
          <cell r="H722" t="str">
            <v>UZLOGISTIC</v>
          </cell>
          <cell r="I722">
            <v>45150</v>
          </cell>
          <cell r="J722">
            <v>8520</v>
          </cell>
          <cell r="K722" t="str">
            <v>40</v>
          </cell>
          <cell r="L722">
            <v>20000</v>
          </cell>
          <cell r="M722" t="str">
            <v>FESCO</v>
          </cell>
          <cell r="O722" t="str">
            <v>GM ASAKA</v>
          </cell>
          <cell r="Q722" t="str">
            <v>ASAKADAN</v>
          </cell>
        </row>
        <row r="723">
          <cell r="B723" t="str">
            <v>OOLU8280435</v>
          </cell>
          <cell r="C723" t="str">
            <v>90N126OA</v>
          </cell>
          <cell r="D723" t="str">
            <v>UZLOGISTIC</v>
          </cell>
          <cell r="E723">
            <v>1</v>
          </cell>
          <cell r="F723">
            <v>45123</v>
          </cell>
          <cell r="G723" t="str">
            <v>60621GBA</v>
          </cell>
          <cell r="H723" t="str">
            <v>UZLOGISTIC</v>
          </cell>
          <cell r="I723">
            <v>45131</v>
          </cell>
          <cell r="J723">
            <v>7611</v>
          </cell>
          <cell r="K723" t="str">
            <v>40</v>
          </cell>
          <cell r="L723">
            <v>3700</v>
          </cell>
          <cell r="M723" t="str">
            <v>CENTRUM</v>
          </cell>
          <cell r="O723" t="str">
            <v>GM ASAKA</v>
          </cell>
          <cell r="Q723" t="str">
            <v>XORAZMDAN</v>
          </cell>
        </row>
        <row r="724">
          <cell r="B724" t="str">
            <v>UESU4620158</v>
          </cell>
          <cell r="C724" t="str">
            <v>90J925QA</v>
          </cell>
          <cell r="D724" t="str">
            <v>UZLOGISTIC</v>
          </cell>
          <cell r="E724">
            <v>1</v>
          </cell>
          <cell r="F724">
            <v>45123</v>
          </cell>
          <cell r="G724" t="str">
            <v>54277819-20</v>
          </cell>
          <cell r="H724" t="str">
            <v>ВАГОН</v>
          </cell>
          <cell r="I724">
            <v>45130</v>
          </cell>
          <cell r="J724">
            <v>210045</v>
          </cell>
          <cell r="K724" t="str">
            <v>40</v>
          </cell>
          <cell r="L724">
            <v>3900</v>
          </cell>
          <cell r="M724" t="str">
            <v>UNICO</v>
          </cell>
          <cell r="O724" t="str">
            <v>НАХОДКА</v>
          </cell>
          <cell r="P724">
            <v>9623876</v>
          </cell>
          <cell r="Q724" t="str">
            <v>XORAZMDAN</v>
          </cell>
        </row>
        <row r="725">
          <cell r="B725" t="str">
            <v>GESU5643961</v>
          </cell>
          <cell r="C725" t="str">
            <v>60351TAA</v>
          </cell>
          <cell r="D725" t="str">
            <v>UZAUTO</v>
          </cell>
          <cell r="E725">
            <v>1</v>
          </cell>
          <cell r="F725">
            <v>45123</v>
          </cell>
          <cell r="G725" t="str">
            <v>98659378-29</v>
          </cell>
          <cell r="H725" t="str">
            <v>ВАГОН</v>
          </cell>
          <cell r="I725">
            <v>45134</v>
          </cell>
          <cell r="J725" t="str">
            <v>232857</v>
          </cell>
          <cell r="K725" t="str">
            <v>40</v>
          </cell>
          <cell r="L725">
            <v>3840</v>
          </cell>
          <cell r="M725" t="str">
            <v>CENTRUM</v>
          </cell>
          <cell r="O725" t="str">
            <v>КАРАБУЛА</v>
          </cell>
          <cell r="P725" t="str">
            <v>2737773/5712781</v>
          </cell>
          <cell r="Q725" t="str">
            <v>ASAKADAN</v>
          </cell>
        </row>
        <row r="726">
          <cell r="B726" t="str">
            <v>ADYU1920047</v>
          </cell>
          <cell r="C726" t="str">
            <v>60616GBA</v>
          </cell>
          <cell r="D726" t="str">
            <v>UZLOGISTIC</v>
          </cell>
          <cell r="E726">
            <v>1</v>
          </cell>
          <cell r="F726">
            <v>45123</v>
          </cell>
          <cell r="G726" t="str">
            <v>10E085EBA</v>
          </cell>
          <cell r="H726" t="str">
            <v>UZLOGISTIC</v>
          </cell>
          <cell r="I726">
            <v>45194</v>
          </cell>
          <cell r="J726">
            <v>10499</v>
          </cell>
          <cell r="K726" t="str">
            <v>40</v>
          </cell>
          <cell r="L726">
            <v>25700</v>
          </cell>
          <cell r="M726" t="str">
            <v>ADY CONTAINER</v>
          </cell>
          <cell r="O726" t="str">
            <v>GM ASAKA</v>
          </cell>
          <cell r="P726">
            <v>990947887</v>
          </cell>
          <cell r="Q726" t="str">
            <v>ASAKADAN</v>
          </cell>
        </row>
        <row r="727">
          <cell r="B727" t="str">
            <v>TCLU5169054</v>
          </cell>
          <cell r="C727" t="str">
            <v>60607GBA</v>
          </cell>
          <cell r="D727" t="str">
            <v>UZLOGISTIC</v>
          </cell>
          <cell r="E727">
            <v>1</v>
          </cell>
          <cell r="F727">
            <v>45123</v>
          </cell>
          <cell r="G727" t="str">
            <v>SKD</v>
          </cell>
          <cell r="H727" t="str">
            <v>SKD</v>
          </cell>
          <cell r="I727">
            <v>45183</v>
          </cell>
          <cell r="K727" t="str">
            <v>40</v>
          </cell>
          <cell r="M727" t="str">
            <v>FESCO</v>
          </cell>
          <cell r="O727" t="str">
            <v>SKD</v>
          </cell>
          <cell r="Q727" t="str">
            <v>ASAKADAN</v>
          </cell>
        </row>
        <row r="728">
          <cell r="B728" t="str">
            <v>PKEU5022620</v>
          </cell>
          <cell r="C728" t="str">
            <v>60602GBA</v>
          </cell>
          <cell r="D728" t="str">
            <v>UZLOGISTIC</v>
          </cell>
          <cell r="E728">
            <v>1</v>
          </cell>
          <cell r="F728">
            <v>45123</v>
          </cell>
          <cell r="G728" t="str">
            <v>60622GBA</v>
          </cell>
          <cell r="H728" t="str">
            <v>UZAUTO</v>
          </cell>
          <cell r="I728">
            <v>45131</v>
          </cell>
          <cell r="J728">
            <v>7624</v>
          </cell>
          <cell r="K728" t="str">
            <v>40</v>
          </cell>
          <cell r="L728">
            <v>3700</v>
          </cell>
          <cell r="M728" t="str">
            <v>CENTRUM</v>
          </cell>
          <cell r="O728" t="str">
            <v>POWERTRAIN</v>
          </cell>
          <cell r="Q728" t="str">
            <v>ASAKADAN</v>
          </cell>
        </row>
        <row r="729">
          <cell r="B729" t="str">
            <v xml:space="preserve">PKEU5013227 </v>
          </cell>
          <cell r="C729" t="str">
            <v>10E325UA</v>
          </cell>
          <cell r="D729" t="str">
            <v>UZLOGISTIC</v>
          </cell>
          <cell r="E729">
            <v>1</v>
          </cell>
          <cell r="F729">
            <v>45124</v>
          </cell>
          <cell r="G729" t="str">
            <v>98659402-29</v>
          </cell>
          <cell r="H729" t="str">
            <v>ВАГОН</v>
          </cell>
          <cell r="I729">
            <v>45134</v>
          </cell>
          <cell r="J729" t="str">
            <v>232863</v>
          </cell>
          <cell r="K729" t="str">
            <v>40</v>
          </cell>
          <cell r="L729">
            <v>3890</v>
          </cell>
          <cell r="M729" t="str">
            <v>CENTRUM</v>
          </cell>
          <cell r="O729" t="str">
            <v>КАРАБУЛА</v>
          </cell>
          <cell r="P729" t="str">
            <v>2737773/5712781</v>
          </cell>
          <cell r="Q729" t="str">
            <v>ASAKADAN</v>
          </cell>
        </row>
        <row r="730">
          <cell r="B730" t="str">
            <v>FESU5319627</v>
          </cell>
          <cell r="C730" t="str">
            <v>60608GBA</v>
          </cell>
          <cell r="D730" t="str">
            <v>UZLOGISTIC</v>
          </cell>
          <cell r="E730">
            <v>1</v>
          </cell>
          <cell r="F730">
            <v>45124</v>
          </cell>
          <cell r="G730" t="str">
            <v>SKD</v>
          </cell>
          <cell r="H730" t="str">
            <v>SKD</v>
          </cell>
          <cell r="I730">
            <v>45142</v>
          </cell>
          <cell r="K730" t="str">
            <v>40</v>
          </cell>
          <cell r="M730" t="str">
            <v>FESCO</v>
          </cell>
          <cell r="O730" t="str">
            <v>SKD</v>
          </cell>
          <cell r="Q730" t="str">
            <v>ASAKADAN</v>
          </cell>
        </row>
        <row r="731">
          <cell r="B731" t="str">
            <v>CAXU6596185</v>
          </cell>
          <cell r="C731" t="str">
            <v>10415GCA</v>
          </cell>
          <cell r="D731" t="str">
            <v>UZLOGISTIC</v>
          </cell>
          <cell r="E731">
            <v>1</v>
          </cell>
          <cell r="F731">
            <v>45124</v>
          </cell>
          <cell r="G731" t="str">
            <v>60O799PA</v>
          </cell>
          <cell r="H731" t="str">
            <v>UZLOGISTIC</v>
          </cell>
          <cell r="I731">
            <v>45153</v>
          </cell>
          <cell r="J731">
            <v>8597</v>
          </cell>
          <cell r="K731" t="str">
            <v>20</v>
          </cell>
          <cell r="L731">
            <v>2200</v>
          </cell>
          <cell r="M731" t="str">
            <v>UNICO</v>
          </cell>
          <cell r="O731" t="str">
            <v>JARKURGAN</v>
          </cell>
          <cell r="P731">
            <v>903632383</v>
          </cell>
          <cell r="Q731" t="str">
            <v>ASAKADAN</v>
          </cell>
        </row>
        <row r="732">
          <cell r="B732" t="str">
            <v>CAIU2174066</v>
          </cell>
          <cell r="C732" t="str">
            <v>10415GCA</v>
          </cell>
          <cell r="D732" t="str">
            <v>UZLOGISTIC</v>
          </cell>
          <cell r="E732">
            <v>1</v>
          </cell>
          <cell r="F732">
            <v>45124</v>
          </cell>
          <cell r="G732" t="str">
            <v>95692GBA</v>
          </cell>
          <cell r="H732" t="str">
            <v>UZLOGISTIC</v>
          </cell>
          <cell r="I732">
            <v>45191</v>
          </cell>
          <cell r="J732">
            <v>10331</v>
          </cell>
          <cell r="K732" t="str">
            <v>20</v>
          </cell>
          <cell r="L732">
            <v>2200</v>
          </cell>
          <cell r="M732" t="str">
            <v>UNICO</v>
          </cell>
          <cell r="O732" t="str">
            <v>Tashkent terminal L&amp;S</v>
          </cell>
          <cell r="P732">
            <v>945994989</v>
          </cell>
          <cell r="Q732" t="str">
            <v>ASAKADAN</v>
          </cell>
        </row>
        <row r="733">
          <cell r="B733" t="str">
            <v>FESU5267924</v>
          </cell>
          <cell r="C733" t="str">
            <v>60621GBA</v>
          </cell>
          <cell r="D733" t="str">
            <v>UZLOGISTIC</v>
          </cell>
          <cell r="E733">
            <v>1</v>
          </cell>
          <cell r="F733">
            <v>45124</v>
          </cell>
          <cell r="G733" t="str">
            <v>60630GBA</v>
          </cell>
          <cell r="H733" t="str">
            <v>UZLOGISTIC</v>
          </cell>
          <cell r="I733">
            <v>45127</v>
          </cell>
          <cell r="J733">
            <v>7450</v>
          </cell>
          <cell r="K733" t="str">
            <v>40</v>
          </cell>
          <cell r="L733">
            <v>3700</v>
          </cell>
          <cell r="M733" t="str">
            <v>FESCO</v>
          </cell>
          <cell r="O733" t="str">
            <v>GM ASAKA</v>
          </cell>
          <cell r="P733" t="str">
            <v>93/5055505</v>
          </cell>
          <cell r="Q733" t="str">
            <v>ASAKADAN</v>
          </cell>
        </row>
        <row r="734">
          <cell r="B734" t="str">
            <v>RBGU4251814</v>
          </cell>
          <cell r="C734" t="str">
            <v>90P320MA</v>
          </cell>
          <cell r="D734" t="str">
            <v>UZLOGISTIC</v>
          </cell>
          <cell r="E734">
            <v>1</v>
          </cell>
          <cell r="F734">
            <v>45124</v>
          </cell>
          <cell r="G734" t="str">
            <v>98658859-29</v>
          </cell>
          <cell r="H734" t="str">
            <v>ВАГОН</v>
          </cell>
          <cell r="I734">
            <v>45134</v>
          </cell>
          <cell r="J734" t="str">
            <v>232842</v>
          </cell>
          <cell r="K734" t="str">
            <v>40</v>
          </cell>
          <cell r="L734">
            <v>3700</v>
          </cell>
          <cell r="M734" t="str">
            <v>РБ Контейнер</v>
          </cell>
          <cell r="O734" t="str">
            <v>КАРАБУЛА</v>
          </cell>
          <cell r="P734" t="str">
            <v>2737773/5712781</v>
          </cell>
          <cell r="Q734" t="str">
            <v>XORAZMDAN</v>
          </cell>
        </row>
        <row r="735">
          <cell r="B735" t="str">
            <v>RBGU4252718</v>
          </cell>
          <cell r="C735" t="str">
            <v>90T309QA</v>
          </cell>
          <cell r="D735" t="str">
            <v>UZLOGISTIC</v>
          </cell>
          <cell r="E735">
            <v>1</v>
          </cell>
          <cell r="F735">
            <v>45124</v>
          </cell>
          <cell r="G735" t="str">
            <v>98658685-29</v>
          </cell>
          <cell r="H735" t="str">
            <v>ВАГОН</v>
          </cell>
          <cell r="I735">
            <v>45134</v>
          </cell>
          <cell r="J735" t="str">
            <v>232829</v>
          </cell>
          <cell r="K735" t="str">
            <v>40</v>
          </cell>
          <cell r="L735">
            <v>3700</v>
          </cell>
          <cell r="M735" t="str">
            <v>РБ Контейнер</v>
          </cell>
          <cell r="O735" t="str">
            <v>КАРАБУЛА</v>
          </cell>
          <cell r="P735" t="str">
            <v>2737773/5712781</v>
          </cell>
          <cell r="Q735" t="str">
            <v>XORAZMDAN</v>
          </cell>
        </row>
        <row r="736">
          <cell r="B736" t="str">
            <v>CMAU6517865</v>
          </cell>
          <cell r="C736" t="str">
            <v>60612GBA</v>
          </cell>
          <cell r="D736" t="str">
            <v>UZLOGISTIC</v>
          </cell>
          <cell r="E736">
            <v>1</v>
          </cell>
          <cell r="F736">
            <v>45124</v>
          </cell>
          <cell r="G736" t="str">
            <v>40L465SA</v>
          </cell>
          <cell r="H736" t="str">
            <v>UZLOGISTIC</v>
          </cell>
          <cell r="I736">
            <v>45180</v>
          </cell>
          <cell r="J736">
            <v>9853</v>
          </cell>
          <cell r="K736" t="str">
            <v>40</v>
          </cell>
          <cell r="L736">
            <v>3900</v>
          </cell>
          <cell r="M736" t="str">
            <v>CMA CGM</v>
          </cell>
          <cell r="O736" t="str">
            <v>MULTIMODAL TRANS TERMINAL</v>
          </cell>
          <cell r="P736">
            <v>998622170</v>
          </cell>
          <cell r="Q736" t="str">
            <v>ASAKADAN</v>
          </cell>
        </row>
        <row r="737">
          <cell r="B737" t="str">
            <v>ADYU1921676</v>
          </cell>
          <cell r="C737" t="str">
            <v>10640ECA</v>
          </cell>
          <cell r="D737" t="str">
            <v>UZLOGISTIC</v>
          </cell>
          <cell r="E737">
            <v>1</v>
          </cell>
          <cell r="F737">
            <v>45124</v>
          </cell>
          <cell r="G737" t="str">
            <v>SKD</v>
          </cell>
          <cell r="H737" t="str">
            <v>SKD</v>
          </cell>
          <cell r="I737">
            <v>45157</v>
          </cell>
          <cell r="K737" t="str">
            <v>40</v>
          </cell>
          <cell r="M737" t="str">
            <v>ADY CONTAINER</v>
          </cell>
          <cell r="O737" t="str">
            <v>SKD</v>
          </cell>
          <cell r="Q737" t="str">
            <v>ASAKADAN</v>
          </cell>
        </row>
        <row r="738">
          <cell r="B738" t="str">
            <v>CEIU9555612</v>
          </cell>
          <cell r="C738" t="str">
            <v>60512GBA</v>
          </cell>
          <cell r="D738" t="str">
            <v>UZLOGISTIC</v>
          </cell>
          <cell r="E738">
            <v>1</v>
          </cell>
          <cell r="F738">
            <v>45124</v>
          </cell>
          <cell r="K738" t="str">
            <v>40</v>
          </cell>
          <cell r="M738" t="str">
            <v>ADY CONTAINER</v>
          </cell>
          <cell r="O738" t="str">
            <v>Ахангаран</v>
          </cell>
          <cell r="Q738" t="str">
            <v>ASAKADAN</v>
          </cell>
        </row>
        <row r="739">
          <cell r="B739" t="str">
            <v>ADYU1920915</v>
          </cell>
          <cell r="C739" t="str">
            <v>60597GBA</v>
          </cell>
          <cell r="D739" t="str">
            <v>UZLOGISTIC</v>
          </cell>
          <cell r="E739">
            <v>1</v>
          </cell>
          <cell r="F739">
            <v>45124</v>
          </cell>
          <cell r="K739" t="str">
            <v>40</v>
          </cell>
          <cell r="M739" t="str">
            <v>ADY CONTAINER</v>
          </cell>
          <cell r="O739" t="str">
            <v>Ахангаран</v>
          </cell>
          <cell r="Q739" t="str">
            <v>ASAKADAN</v>
          </cell>
        </row>
        <row r="740">
          <cell r="B740" t="str">
            <v>WFHU5074005</v>
          </cell>
          <cell r="C740" t="str">
            <v>60630GBA</v>
          </cell>
          <cell r="D740" t="str">
            <v>UZLOGISTIC</v>
          </cell>
          <cell r="E740">
            <v>1</v>
          </cell>
          <cell r="F740">
            <v>45124</v>
          </cell>
          <cell r="G740" t="str">
            <v>90J079AA</v>
          </cell>
          <cell r="H740" t="str">
            <v>UZLOGISTIC</v>
          </cell>
          <cell r="I740">
            <v>45147</v>
          </cell>
          <cell r="J740">
            <v>8409</v>
          </cell>
          <cell r="K740" t="str">
            <v>40</v>
          </cell>
          <cell r="L740">
            <v>3700</v>
          </cell>
          <cell r="M740" t="str">
            <v>China Railways</v>
          </cell>
          <cell r="O740" t="str">
            <v>TRANS ENIGMA</v>
          </cell>
          <cell r="P740">
            <v>999536333</v>
          </cell>
          <cell r="Q740" t="str">
            <v>ASAKADAN</v>
          </cell>
        </row>
        <row r="741">
          <cell r="B741" t="str">
            <v>FDCU0151476</v>
          </cell>
          <cell r="C741" t="str">
            <v>60671GBA</v>
          </cell>
          <cell r="D741" t="str">
            <v>UZLOGISTIC</v>
          </cell>
          <cell r="E741">
            <v>1</v>
          </cell>
          <cell r="F741">
            <v>45124</v>
          </cell>
          <cell r="G741" t="str">
            <v>95G155LA</v>
          </cell>
          <cell r="H741" t="str">
            <v>UZLOGISTIC</v>
          </cell>
          <cell r="I741">
            <v>45146</v>
          </cell>
          <cell r="J741">
            <v>8359</v>
          </cell>
          <cell r="K741" t="str">
            <v>40</v>
          </cell>
          <cell r="L741">
            <v>3900</v>
          </cell>
          <cell r="M741" t="str">
            <v>CMA CGM</v>
          </cell>
          <cell r="O741" t="str">
            <v>MULTIMODAL TRANS TERMINAL</v>
          </cell>
          <cell r="Q741" t="str">
            <v>ASAKADAN</v>
          </cell>
        </row>
        <row r="742">
          <cell r="B742" t="str">
            <v>TCNU5179424</v>
          </cell>
          <cell r="C742" t="str">
            <v>10045HCA</v>
          </cell>
          <cell r="D742" t="str">
            <v>UZLOGISTIC</v>
          </cell>
          <cell r="E742">
            <v>1</v>
          </cell>
          <cell r="F742">
            <v>45124</v>
          </cell>
          <cell r="G742" t="str">
            <v>98126766-20</v>
          </cell>
          <cell r="H742" t="str">
            <v>ВАГОН</v>
          </cell>
          <cell r="I742">
            <v>45130</v>
          </cell>
          <cell r="J742">
            <v>210078</v>
          </cell>
          <cell r="K742" t="str">
            <v>40</v>
          </cell>
          <cell r="L742">
            <v>3900</v>
          </cell>
          <cell r="M742" t="str">
            <v>UNICO</v>
          </cell>
          <cell r="O742" t="str">
            <v>НАХОДКА</v>
          </cell>
          <cell r="P742">
            <v>9623876</v>
          </cell>
          <cell r="Q742" t="str">
            <v>UZ-TONGHEUNGCO</v>
          </cell>
        </row>
        <row r="743">
          <cell r="B743" t="str">
            <v>ULCU5031108</v>
          </cell>
          <cell r="C743" t="str">
            <v>60824WAA</v>
          </cell>
          <cell r="D743" t="str">
            <v>UZAUTO</v>
          </cell>
          <cell r="E743">
            <v>1</v>
          </cell>
          <cell r="F743">
            <v>45124</v>
          </cell>
          <cell r="G743" t="str">
            <v>98111487-20</v>
          </cell>
          <cell r="H743" t="str">
            <v>ВАГОН</v>
          </cell>
          <cell r="I743">
            <v>45130</v>
          </cell>
          <cell r="J743">
            <v>210076</v>
          </cell>
          <cell r="K743" t="str">
            <v>40</v>
          </cell>
          <cell r="L743">
            <v>3700</v>
          </cell>
          <cell r="M743" t="str">
            <v>UNICO</v>
          </cell>
          <cell r="O743" t="str">
            <v>НАХОДКА</v>
          </cell>
          <cell r="P743">
            <v>9623876</v>
          </cell>
          <cell r="Q743" t="str">
            <v>XORAZMDAN</v>
          </cell>
        </row>
        <row r="744">
          <cell r="B744" t="str">
            <v>CBHU8749770</v>
          </cell>
          <cell r="C744" t="str">
            <v>60608GBA</v>
          </cell>
          <cell r="D744" t="str">
            <v>UZLOGISTIC</v>
          </cell>
          <cell r="E744">
            <v>1</v>
          </cell>
          <cell r="F744">
            <v>45124</v>
          </cell>
          <cell r="G744" t="str">
            <v>54193693-20</v>
          </cell>
          <cell r="H744" t="str">
            <v>ВАГОН</v>
          </cell>
          <cell r="I744">
            <v>45130</v>
          </cell>
          <cell r="J744">
            <v>210039</v>
          </cell>
          <cell r="K744" t="str">
            <v>40</v>
          </cell>
          <cell r="L744">
            <v>3900</v>
          </cell>
          <cell r="M744" t="str">
            <v>UNICO</v>
          </cell>
          <cell r="O744" t="str">
            <v>НАХОДКА</v>
          </cell>
          <cell r="P744">
            <v>9623876</v>
          </cell>
          <cell r="Q744" t="str">
            <v>TASHKENT</v>
          </cell>
        </row>
        <row r="745">
          <cell r="B745" t="str">
            <v xml:space="preserve">TCNU6161498 </v>
          </cell>
          <cell r="C745" t="str">
            <v>95761DBA</v>
          </cell>
          <cell r="D745" t="str">
            <v>UZLOGISTIC</v>
          </cell>
          <cell r="E745">
            <v>1</v>
          </cell>
          <cell r="F745">
            <v>45124</v>
          </cell>
          <cell r="G745" t="str">
            <v>60597GBA</v>
          </cell>
          <cell r="H745" t="str">
            <v>UZLOGISTIC</v>
          </cell>
          <cell r="I745">
            <v>45177</v>
          </cell>
          <cell r="J745">
            <v>9725</v>
          </cell>
          <cell r="K745" t="str">
            <v>40</v>
          </cell>
          <cell r="L745">
            <v>22200</v>
          </cell>
          <cell r="M745" t="str">
            <v>FESCO</v>
          </cell>
          <cell r="O745" t="str">
            <v>GM ASAKA</v>
          </cell>
          <cell r="P745">
            <v>993046924</v>
          </cell>
          <cell r="Q745" t="str">
            <v>ASAKADAN</v>
          </cell>
        </row>
        <row r="746">
          <cell r="B746" t="str">
            <v>HDMU6765848</v>
          </cell>
          <cell r="C746" t="str">
            <v>60831YAA</v>
          </cell>
          <cell r="D746" t="str">
            <v>UZAUTO</v>
          </cell>
          <cell r="E746">
            <v>1</v>
          </cell>
          <cell r="F746">
            <v>45124</v>
          </cell>
          <cell r="G746" t="str">
            <v>98562812-20</v>
          </cell>
          <cell r="H746" t="str">
            <v>ВАГОН</v>
          </cell>
          <cell r="I746">
            <v>45130</v>
          </cell>
          <cell r="J746">
            <v>210087</v>
          </cell>
          <cell r="K746" t="str">
            <v>40</v>
          </cell>
          <cell r="L746">
            <v>3890</v>
          </cell>
          <cell r="M746" t="str">
            <v>UNICO</v>
          </cell>
          <cell r="O746" t="str">
            <v>НАХОДКА</v>
          </cell>
          <cell r="P746">
            <v>9623876</v>
          </cell>
          <cell r="Q746" t="str">
            <v>XORAZMDAN</v>
          </cell>
        </row>
        <row r="747">
          <cell r="B747" t="str">
            <v>CLHU8046144</v>
          </cell>
          <cell r="C747" t="str">
            <v>60G864WA</v>
          </cell>
          <cell r="D747" t="str">
            <v>UZLOGISTIC</v>
          </cell>
          <cell r="E747">
            <v>1</v>
          </cell>
          <cell r="F747">
            <v>45124</v>
          </cell>
          <cell r="G747" t="str">
            <v>59184234-20</v>
          </cell>
          <cell r="H747" t="str">
            <v>ВАГОН</v>
          </cell>
          <cell r="I747">
            <v>45130</v>
          </cell>
          <cell r="J747">
            <v>210052</v>
          </cell>
          <cell r="K747" t="str">
            <v>40</v>
          </cell>
          <cell r="L747">
            <v>3900</v>
          </cell>
          <cell r="M747" t="str">
            <v>UNICO</v>
          </cell>
          <cell r="O747" t="str">
            <v>НАХОДКА</v>
          </cell>
          <cell r="P747">
            <v>9623876</v>
          </cell>
          <cell r="Q747" t="str">
            <v>UZ-TONGHEUNGCO</v>
          </cell>
        </row>
        <row r="748">
          <cell r="B748" t="str">
            <v>BEAU6456525</v>
          </cell>
          <cell r="C748" t="str">
            <v>60616GBA</v>
          </cell>
          <cell r="D748" t="str">
            <v>UZLOGISTIC</v>
          </cell>
          <cell r="E748">
            <v>1</v>
          </cell>
          <cell r="F748">
            <v>45124</v>
          </cell>
          <cell r="G748" t="str">
            <v>54264015-20</v>
          </cell>
          <cell r="H748" t="str">
            <v>ВАГОН</v>
          </cell>
          <cell r="I748">
            <v>45130</v>
          </cell>
          <cell r="J748">
            <v>210042</v>
          </cell>
          <cell r="K748" t="str">
            <v>40</v>
          </cell>
          <cell r="L748">
            <v>3700</v>
          </cell>
          <cell r="M748" t="str">
            <v>UNICO</v>
          </cell>
          <cell r="O748" t="str">
            <v>НАХОДКА</v>
          </cell>
          <cell r="P748">
            <v>9623876</v>
          </cell>
          <cell r="Q748" t="str">
            <v>TASHKENT</v>
          </cell>
        </row>
        <row r="749">
          <cell r="B749" t="str">
            <v>TCNU8025438</v>
          </cell>
          <cell r="C749" t="str">
            <v>60X673LA</v>
          </cell>
          <cell r="D749" t="str">
            <v>UZLOGISTIC</v>
          </cell>
          <cell r="E749">
            <v>1</v>
          </cell>
          <cell r="F749">
            <v>45124</v>
          </cell>
          <cell r="G749" t="str">
            <v>54277819-20</v>
          </cell>
          <cell r="H749" t="str">
            <v>ВАГОН</v>
          </cell>
          <cell r="I749">
            <v>45130</v>
          </cell>
          <cell r="J749">
            <v>210046</v>
          </cell>
          <cell r="K749" t="str">
            <v>40</v>
          </cell>
          <cell r="L749">
            <v>3840</v>
          </cell>
          <cell r="M749" t="str">
            <v>UNICO</v>
          </cell>
          <cell r="O749" t="str">
            <v>НАХОДКА</v>
          </cell>
          <cell r="P749">
            <v>9623876</v>
          </cell>
          <cell r="Q749" t="str">
            <v>UZ SAEMYUNG</v>
          </cell>
        </row>
        <row r="750">
          <cell r="B750" t="str">
            <v>HDMU6576417</v>
          </cell>
          <cell r="C750" t="str">
            <v>60602GBA</v>
          </cell>
          <cell r="D750" t="str">
            <v>UZLOGISTIC</v>
          </cell>
          <cell r="E750">
            <v>1</v>
          </cell>
          <cell r="F750">
            <v>45124</v>
          </cell>
          <cell r="K750" t="str">
            <v>40</v>
          </cell>
          <cell r="M750" t="str">
            <v>ADY CONTAINER</v>
          </cell>
          <cell r="O750" t="str">
            <v>Ахангаран</v>
          </cell>
          <cell r="Q750" t="str">
            <v>ASAKADAN</v>
          </cell>
        </row>
        <row r="751">
          <cell r="B751" t="str">
            <v>FESU5439725</v>
          </cell>
          <cell r="C751" t="str">
            <v>95758DBA</v>
          </cell>
          <cell r="D751" t="str">
            <v>UZLOGISTIC</v>
          </cell>
          <cell r="E751">
            <v>1</v>
          </cell>
          <cell r="F751">
            <v>45124</v>
          </cell>
          <cell r="G751" t="str">
            <v>SKD</v>
          </cell>
          <cell r="H751" t="str">
            <v>SKD</v>
          </cell>
          <cell r="I751">
            <v>45142</v>
          </cell>
          <cell r="K751" t="str">
            <v>40</v>
          </cell>
          <cell r="M751" t="str">
            <v>FESCO</v>
          </cell>
          <cell r="O751" t="str">
            <v>SKD</v>
          </cell>
          <cell r="Q751" t="str">
            <v>XORAZMDAN</v>
          </cell>
        </row>
        <row r="752">
          <cell r="B752" t="str">
            <v>FESU5231201</v>
          </cell>
          <cell r="C752" t="str">
            <v>10307YBA</v>
          </cell>
          <cell r="D752" t="str">
            <v>UZLOGISTIC</v>
          </cell>
          <cell r="E752">
            <v>1</v>
          </cell>
          <cell r="F752">
            <v>45124</v>
          </cell>
          <cell r="G752" t="str">
            <v>60156TAA</v>
          </cell>
          <cell r="H752" t="str">
            <v>UZAUTO</v>
          </cell>
          <cell r="I752">
            <v>45163</v>
          </cell>
          <cell r="J752">
            <v>9123</v>
          </cell>
          <cell r="K752" t="str">
            <v>40</v>
          </cell>
          <cell r="L752">
            <v>3700</v>
          </cell>
          <cell r="M752" t="str">
            <v>FESCO</v>
          </cell>
          <cell r="O752" t="str">
            <v>POWERTRAIN</v>
          </cell>
          <cell r="P752">
            <v>93992906</v>
          </cell>
          <cell r="Q752" t="str">
            <v>ASAKADAN</v>
          </cell>
        </row>
        <row r="753">
          <cell r="B753" t="str">
            <v>FESU5290230</v>
          </cell>
          <cell r="C753" t="str">
            <v>10510UBA</v>
          </cell>
          <cell r="D753" t="str">
            <v>UZLOGISTIC</v>
          </cell>
          <cell r="E753">
            <v>1</v>
          </cell>
          <cell r="F753">
            <v>45124</v>
          </cell>
          <cell r="G753" t="str">
            <v>60824WAA</v>
          </cell>
          <cell r="H753" t="str">
            <v>UZAUTO</v>
          </cell>
          <cell r="I753">
            <v>45127</v>
          </cell>
          <cell r="J753">
            <v>7442</v>
          </cell>
          <cell r="K753" t="str">
            <v>40</v>
          </cell>
          <cell r="L753">
            <v>3700</v>
          </cell>
          <cell r="M753" t="str">
            <v>FESCO</v>
          </cell>
          <cell r="O753" t="str">
            <v>POWERTRAIN</v>
          </cell>
          <cell r="Q753" t="str">
            <v>ASAKADAN</v>
          </cell>
        </row>
        <row r="754">
          <cell r="B754" t="str">
            <v>TCLU5721585</v>
          </cell>
          <cell r="C754" t="str">
            <v>60607GBA</v>
          </cell>
          <cell r="D754" t="str">
            <v>UZLOGISTIC</v>
          </cell>
          <cell r="E754">
            <v>1</v>
          </cell>
          <cell r="F754">
            <v>45124</v>
          </cell>
          <cell r="G754" t="str">
            <v>60698CBA</v>
          </cell>
          <cell r="H754" t="str">
            <v>UZAUTO</v>
          </cell>
          <cell r="I754">
            <v>45163</v>
          </cell>
          <cell r="J754">
            <v>9118</v>
          </cell>
          <cell r="K754" t="str">
            <v>40</v>
          </cell>
          <cell r="L754">
            <v>3700</v>
          </cell>
          <cell r="M754" t="str">
            <v>FESCO</v>
          </cell>
          <cell r="O754" t="str">
            <v>POWERTRAIN</v>
          </cell>
          <cell r="P754">
            <v>941034101</v>
          </cell>
          <cell r="Q754" t="str">
            <v>ASAKADAN</v>
          </cell>
        </row>
        <row r="755">
          <cell r="B755" t="str">
            <v>FESU5383441</v>
          </cell>
          <cell r="C755" t="str">
            <v>10848DCA</v>
          </cell>
          <cell r="D755" t="str">
            <v>UZLOGISTIC</v>
          </cell>
          <cell r="E755">
            <v>1</v>
          </cell>
          <cell r="F755">
            <v>45125</v>
          </cell>
          <cell r="G755" t="str">
            <v>10848DCA</v>
          </cell>
          <cell r="H755" t="str">
            <v>UZLOGISTIC</v>
          </cell>
          <cell r="I755">
            <v>45125</v>
          </cell>
          <cell r="J755">
            <v>7320</v>
          </cell>
          <cell r="K755" t="str">
            <v>40</v>
          </cell>
          <cell r="L755">
            <v>18900</v>
          </cell>
          <cell r="M755" t="str">
            <v>FESCO</v>
          </cell>
          <cell r="O755" t="str">
            <v>GM ASAKA</v>
          </cell>
          <cell r="Q755" t="str">
            <v>ASAKADAN</v>
          </cell>
        </row>
        <row r="756">
          <cell r="B756" t="str">
            <v>FESU5413504</v>
          </cell>
          <cell r="C756" t="str">
            <v>10E325UA</v>
          </cell>
          <cell r="D756" t="str">
            <v>UZLOGISTIC</v>
          </cell>
          <cell r="E756">
            <v>1</v>
          </cell>
          <cell r="F756">
            <v>45125</v>
          </cell>
          <cell r="G756" t="str">
            <v>10E325UA</v>
          </cell>
          <cell r="H756" t="str">
            <v>UZLOGISTIC</v>
          </cell>
          <cell r="I756">
            <v>45125</v>
          </cell>
          <cell r="J756">
            <v>7326</v>
          </cell>
          <cell r="K756" t="str">
            <v>40</v>
          </cell>
          <cell r="L756">
            <v>18900</v>
          </cell>
          <cell r="M756" t="str">
            <v>FESCO</v>
          </cell>
          <cell r="O756" t="str">
            <v>GM ASAKA</v>
          </cell>
          <cell r="Q756" t="str">
            <v>ASAKADAN</v>
          </cell>
        </row>
        <row r="757">
          <cell r="B757" t="str">
            <v xml:space="preserve">FESU5167843 </v>
          </cell>
          <cell r="C757" t="str">
            <v>10640ECA</v>
          </cell>
          <cell r="D757" t="str">
            <v>UZLOGISTIC</v>
          </cell>
          <cell r="E757">
            <v>1</v>
          </cell>
          <cell r="F757">
            <v>45125</v>
          </cell>
          <cell r="G757" t="str">
            <v>10666DCA</v>
          </cell>
          <cell r="H757" t="str">
            <v>UZLOGISTIC</v>
          </cell>
          <cell r="I757">
            <v>45141</v>
          </cell>
          <cell r="J757">
            <v>8087</v>
          </cell>
          <cell r="K757" t="str">
            <v>40</v>
          </cell>
          <cell r="L757">
            <v>15900</v>
          </cell>
          <cell r="M757" t="str">
            <v>FESCO</v>
          </cell>
          <cell r="O757" t="str">
            <v>GM ASAKA</v>
          </cell>
          <cell r="Q757" t="str">
            <v>ASAKADAN</v>
          </cell>
        </row>
        <row r="758">
          <cell r="B758" t="str">
            <v>FESU5335377</v>
          </cell>
          <cell r="C758" t="str">
            <v>60895NAA</v>
          </cell>
          <cell r="D758" t="str">
            <v>UZAUTO</v>
          </cell>
          <cell r="E758">
            <v>1</v>
          </cell>
          <cell r="F758">
            <v>45125</v>
          </cell>
          <cell r="G758" t="str">
            <v>SKD</v>
          </cell>
          <cell r="H758" t="str">
            <v>SKD</v>
          </cell>
          <cell r="I758">
            <v>45146</v>
          </cell>
          <cell r="K758" t="str">
            <v>40</v>
          </cell>
          <cell r="M758" t="str">
            <v>FESCO</v>
          </cell>
          <cell r="O758" t="str">
            <v>SKD</v>
          </cell>
          <cell r="Q758" t="str">
            <v>XORAZMDAN</v>
          </cell>
        </row>
        <row r="759">
          <cell r="B759" t="str">
            <v xml:space="preserve">TEMU6579765 </v>
          </cell>
          <cell r="C759" t="str">
            <v>60671GBA</v>
          </cell>
          <cell r="D759" t="str">
            <v>UZLOGISTIC</v>
          </cell>
          <cell r="E759">
            <v>1</v>
          </cell>
          <cell r="F759">
            <v>45125</v>
          </cell>
          <cell r="G759" t="str">
            <v>10507XBA</v>
          </cell>
          <cell r="H759" t="str">
            <v>UZLOGISTIC</v>
          </cell>
          <cell r="I759">
            <v>45163</v>
          </cell>
          <cell r="J759">
            <v>9102</v>
          </cell>
          <cell r="K759" t="str">
            <v>40</v>
          </cell>
          <cell r="L759">
            <v>18110</v>
          </cell>
          <cell r="M759" t="str">
            <v>FESCO</v>
          </cell>
          <cell r="O759" t="str">
            <v>GM ASAKA</v>
          </cell>
          <cell r="P759">
            <v>944060235</v>
          </cell>
          <cell r="Q759" t="str">
            <v>ASAKADAN</v>
          </cell>
        </row>
        <row r="760">
          <cell r="B760" t="str">
            <v>LTKU2143840</v>
          </cell>
          <cell r="C760" t="str">
            <v>60597GBA</v>
          </cell>
          <cell r="D760" t="str">
            <v>UZLOGISTIC</v>
          </cell>
          <cell r="E760">
            <v>1</v>
          </cell>
          <cell r="F760">
            <v>45125</v>
          </cell>
          <cell r="G760" t="str">
            <v>10883WBA</v>
          </cell>
          <cell r="H760" t="str">
            <v>UZLOGISTIC</v>
          </cell>
          <cell r="I760">
            <v>45194</v>
          </cell>
          <cell r="J760">
            <v>10515</v>
          </cell>
          <cell r="K760" t="str">
            <v>40</v>
          </cell>
          <cell r="L760">
            <v>3700</v>
          </cell>
          <cell r="M760" t="str">
            <v>ADY CONTAINER</v>
          </cell>
          <cell r="O760" t="str">
            <v>GM ASAKA</v>
          </cell>
          <cell r="P760">
            <v>936011950</v>
          </cell>
          <cell r="Q760" t="str">
            <v>ASAKADAN</v>
          </cell>
        </row>
        <row r="761">
          <cell r="B761" t="str">
            <v>ADYU1920469</v>
          </cell>
          <cell r="C761" t="str">
            <v>10992NBA</v>
          </cell>
          <cell r="D761" t="str">
            <v>UZLOGISTIC</v>
          </cell>
          <cell r="E761">
            <v>1</v>
          </cell>
          <cell r="F761">
            <v>45125</v>
          </cell>
          <cell r="G761" t="str">
            <v>10E325UA</v>
          </cell>
          <cell r="H761" t="str">
            <v>UZLOGISTIC</v>
          </cell>
          <cell r="I761">
            <v>45195</v>
          </cell>
          <cell r="J761">
            <v>10534</v>
          </cell>
          <cell r="K761" t="str">
            <v>40</v>
          </cell>
          <cell r="L761">
            <v>3700</v>
          </cell>
          <cell r="M761" t="str">
            <v>ADY CONTAINER</v>
          </cell>
          <cell r="O761" t="str">
            <v>GM ASAKA</v>
          </cell>
          <cell r="P761">
            <v>993231077</v>
          </cell>
          <cell r="Q761" t="str">
            <v>ASAKADAN</v>
          </cell>
        </row>
        <row r="762">
          <cell r="B762" t="str">
            <v xml:space="preserve">TEMU7717935 </v>
          </cell>
          <cell r="C762" t="str">
            <v>60621GBA</v>
          </cell>
          <cell r="D762" t="str">
            <v>UZLOGISTIC</v>
          </cell>
          <cell r="E762">
            <v>1</v>
          </cell>
          <cell r="F762">
            <v>45125</v>
          </cell>
          <cell r="G762" t="str">
            <v>10631ECA</v>
          </cell>
          <cell r="H762" t="str">
            <v>UZLOGISTIC</v>
          </cell>
          <cell r="I762">
            <v>45144</v>
          </cell>
          <cell r="J762">
            <v>8262</v>
          </cell>
          <cell r="K762" t="str">
            <v>40</v>
          </cell>
          <cell r="L762">
            <v>3900</v>
          </cell>
          <cell r="M762" t="str">
            <v>FESCO</v>
          </cell>
          <cell r="O762" t="str">
            <v>GM ASAKA</v>
          </cell>
          <cell r="Q762" t="str">
            <v>ASAKADAN</v>
          </cell>
        </row>
        <row r="763">
          <cell r="B763" t="str">
            <v>TCLU1584885</v>
          </cell>
          <cell r="C763" t="str">
            <v>10557XBA</v>
          </cell>
          <cell r="D763" t="str">
            <v>UZLOGISTIC</v>
          </cell>
          <cell r="E763">
            <v>1</v>
          </cell>
          <cell r="F763">
            <v>45125</v>
          </cell>
          <cell r="G763" t="str">
            <v>60602GBA</v>
          </cell>
          <cell r="H763" t="str">
            <v>UZLOGISTIC</v>
          </cell>
          <cell r="I763">
            <v>45152</v>
          </cell>
          <cell r="J763">
            <v>8547</v>
          </cell>
          <cell r="K763" t="str">
            <v>40</v>
          </cell>
          <cell r="L763">
            <v>26840</v>
          </cell>
          <cell r="M763" t="str">
            <v>FESCO</v>
          </cell>
          <cell r="O763" t="str">
            <v>GM ASAKA</v>
          </cell>
          <cell r="P763">
            <v>944001100</v>
          </cell>
          <cell r="Q763" t="str">
            <v>ASAKADAN</v>
          </cell>
        </row>
        <row r="764">
          <cell r="B764" t="str">
            <v>ULCU5015180</v>
          </cell>
          <cell r="C764" t="str">
            <v>85652XAA</v>
          </cell>
          <cell r="D764" t="str">
            <v>САМОВВОЗ</v>
          </cell>
          <cell r="E764">
            <v>1</v>
          </cell>
          <cell r="F764">
            <v>45125</v>
          </cell>
          <cell r="G764" t="str">
            <v>98303365-20</v>
          </cell>
          <cell r="H764" t="str">
            <v>ВАГОН</v>
          </cell>
          <cell r="I764">
            <v>45130</v>
          </cell>
          <cell r="J764">
            <v>210083</v>
          </cell>
          <cell r="K764" t="str">
            <v>40</v>
          </cell>
          <cell r="L764">
            <v>3850</v>
          </cell>
          <cell r="M764" t="str">
            <v>UNICO</v>
          </cell>
          <cell r="N764" t="str">
            <v>Erae Alternator</v>
          </cell>
          <cell r="O764" t="str">
            <v>НАХОДКА</v>
          </cell>
          <cell r="P764">
            <v>9623876</v>
          </cell>
          <cell r="Q764" t="str">
            <v>O'ZERAE ALTERNATOR</v>
          </cell>
        </row>
        <row r="765">
          <cell r="B765" t="str">
            <v>TRLU5772771</v>
          </cell>
          <cell r="C765" t="str">
            <v>95F473LA</v>
          </cell>
          <cell r="D765" t="str">
            <v>UZLOGISTIC</v>
          </cell>
          <cell r="E765">
            <v>1</v>
          </cell>
          <cell r="F765">
            <v>45125</v>
          </cell>
          <cell r="G765" t="str">
            <v>54971601-20</v>
          </cell>
          <cell r="H765" t="str">
            <v>ВАГОН</v>
          </cell>
          <cell r="I765">
            <v>45130</v>
          </cell>
          <cell r="J765">
            <v>210049</v>
          </cell>
          <cell r="K765" t="str">
            <v>40</v>
          </cell>
          <cell r="L765">
            <v>3850</v>
          </cell>
          <cell r="M765" t="str">
            <v>UNICO</v>
          </cell>
          <cell r="N765" t="str">
            <v>AVTOSERVIS</v>
          </cell>
          <cell r="O765" t="str">
            <v>НАХОДКА</v>
          </cell>
          <cell r="P765">
            <v>9623876</v>
          </cell>
          <cell r="Q765" t="str">
            <v>AVTOSERVIS</v>
          </cell>
        </row>
        <row r="766">
          <cell r="B766" t="str">
            <v>IDOU5000209</v>
          </cell>
          <cell r="C766" t="str">
            <v>95890DBA</v>
          </cell>
          <cell r="D766" t="str">
            <v>UZLOGISTIC</v>
          </cell>
          <cell r="E766">
            <v>1</v>
          </cell>
          <cell r="F766">
            <v>45125</v>
          </cell>
          <cell r="G766" t="str">
            <v>98089683-20</v>
          </cell>
          <cell r="H766" t="str">
            <v>ВАГОН</v>
          </cell>
          <cell r="I766">
            <v>45130</v>
          </cell>
          <cell r="J766">
            <v>210073</v>
          </cell>
          <cell r="K766" t="str">
            <v>40</v>
          </cell>
          <cell r="L766">
            <v>3850</v>
          </cell>
          <cell r="M766" t="str">
            <v>UNICO</v>
          </cell>
          <cell r="N766" t="str">
            <v>AVTOSERVIS</v>
          </cell>
          <cell r="O766" t="str">
            <v>НАХОДКА</v>
          </cell>
          <cell r="P766">
            <v>9623876</v>
          </cell>
          <cell r="Q766" t="str">
            <v>AVTOSERVIS</v>
          </cell>
        </row>
        <row r="767">
          <cell r="B767" t="str">
            <v>ULCU5066193</v>
          </cell>
          <cell r="C767" t="str">
            <v>95862DBA</v>
          </cell>
          <cell r="D767" t="str">
            <v>UZLOGISTIC</v>
          </cell>
          <cell r="E767">
            <v>1</v>
          </cell>
          <cell r="F767">
            <v>45125</v>
          </cell>
          <cell r="G767" t="str">
            <v>91667691-20</v>
          </cell>
          <cell r="H767" t="str">
            <v>ВАГОН</v>
          </cell>
          <cell r="I767">
            <v>45130</v>
          </cell>
          <cell r="J767">
            <v>210053</v>
          </cell>
          <cell r="K767" t="str">
            <v>40</v>
          </cell>
          <cell r="L767">
            <v>3700</v>
          </cell>
          <cell r="M767" t="str">
            <v>UNICO</v>
          </cell>
          <cell r="N767" t="str">
            <v>AVTOSERVIS</v>
          </cell>
          <cell r="O767" t="str">
            <v>НАХОДКА</v>
          </cell>
          <cell r="P767">
            <v>9623876</v>
          </cell>
          <cell r="Q767" t="str">
            <v>AVTOSERVIS</v>
          </cell>
        </row>
        <row r="768">
          <cell r="B768" t="str">
            <v>TGHU9875253</v>
          </cell>
          <cell r="C768" t="str">
            <v>60630GBA</v>
          </cell>
          <cell r="D768" t="str">
            <v>UZLOGISTIC</v>
          </cell>
          <cell r="E768">
            <v>1</v>
          </cell>
          <cell r="F768">
            <v>45125</v>
          </cell>
          <cell r="G768" t="str">
            <v>60608GBA</v>
          </cell>
          <cell r="H768" t="str">
            <v>UZLOGISTIC</v>
          </cell>
          <cell r="I768">
            <v>45162</v>
          </cell>
          <cell r="J768">
            <v>9036</v>
          </cell>
          <cell r="K768" t="str">
            <v>40</v>
          </cell>
          <cell r="L768">
            <v>27700</v>
          </cell>
          <cell r="M768" t="str">
            <v>FESCO</v>
          </cell>
          <cell r="O768" t="str">
            <v>GM ASAKA</v>
          </cell>
          <cell r="Q768" t="str">
            <v>ASAKADAN</v>
          </cell>
        </row>
        <row r="769">
          <cell r="B769" t="str">
            <v>ULCU5053339</v>
          </cell>
          <cell r="C769" t="str">
            <v>10666CBA</v>
          </cell>
          <cell r="D769" t="str">
            <v>UZLOGISTIC</v>
          </cell>
          <cell r="E769">
            <v>1</v>
          </cell>
          <cell r="F769">
            <v>45125</v>
          </cell>
          <cell r="G769" t="str">
            <v>91966945-20</v>
          </cell>
          <cell r="H769" t="str">
            <v>ВАГОН</v>
          </cell>
          <cell r="I769">
            <v>45130</v>
          </cell>
          <cell r="J769">
            <v>210057</v>
          </cell>
          <cell r="K769" t="str">
            <v>40</v>
          </cell>
          <cell r="L769">
            <v>3700</v>
          </cell>
          <cell r="M769" t="str">
            <v>UNICO</v>
          </cell>
          <cell r="N769" t="str">
            <v>AVTOSERVIS</v>
          </cell>
          <cell r="O769" t="str">
            <v>НАХОДКА</v>
          </cell>
          <cell r="P769">
            <v>9623876</v>
          </cell>
          <cell r="Q769" t="str">
            <v>AVTOSERVIS</v>
          </cell>
        </row>
        <row r="770">
          <cell r="B770" t="str">
            <v>ULCU5032172</v>
          </cell>
          <cell r="C770" t="str">
            <v>95D531NA</v>
          </cell>
          <cell r="D770" t="str">
            <v>UZLOGISTIC</v>
          </cell>
          <cell r="E770">
            <v>1</v>
          </cell>
          <cell r="F770">
            <v>45125</v>
          </cell>
          <cell r="G770" t="str">
            <v>54270152-20</v>
          </cell>
          <cell r="H770" t="str">
            <v>ВАГОН</v>
          </cell>
          <cell r="I770">
            <v>45130</v>
          </cell>
          <cell r="J770">
            <v>210043</v>
          </cell>
          <cell r="K770" t="str">
            <v>40</v>
          </cell>
          <cell r="L770">
            <v>3700</v>
          </cell>
          <cell r="M770" t="str">
            <v>UNICO</v>
          </cell>
          <cell r="N770" t="str">
            <v>AVTOSERVIS</v>
          </cell>
          <cell r="O770" t="str">
            <v>НАХОДКА</v>
          </cell>
          <cell r="P770">
            <v>9623876</v>
          </cell>
          <cell r="Q770" t="str">
            <v>AVTOSERVIS</v>
          </cell>
        </row>
        <row r="771">
          <cell r="B771" t="str">
            <v>ULCU5024599</v>
          </cell>
          <cell r="C771" t="str">
            <v>90V936OA</v>
          </cell>
          <cell r="D771" t="str">
            <v>UZLOGISTIC</v>
          </cell>
          <cell r="E771">
            <v>1</v>
          </cell>
          <cell r="F771">
            <v>45125</v>
          </cell>
          <cell r="G771" t="str">
            <v>54270152-20</v>
          </cell>
          <cell r="H771" t="str">
            <v>ВАГОН</v>
          </cell>
          <cell r="I771">
            <v>45130</v>
          </cell>
          <cell r="J771">
            <v>210044</v>
          </cell>
          <cell r="K771" t="str">
            <v>40</v>
          </cell>
          <cell r="L771">
            <v>3700</v>
          </cell>
          <cell r="M771" t="str">
            <v>UNICO</v>
          </cell>
          <cell r="O771" t="str">
            <v>НАХОДКА</v>
          </cell>
          <cell r="P771">
            <v>9623876</v>
          </cell>
          <cell r="Q771" t="str">
            <v>XORAZMDAN</v>
          </cell>
        </row>
        <row r="772">
          <cell r="B772" t="str">
            <v>BEAU6444777</v>
          </cell>
          <cell r="C772" t="str">
            <v>10666DBA</v>
          </cell>
          <cell r="D772" t="str">
            <v>UZLOGISTIC</v>
          </cell>
          <cell r="E772">
            <v>1</v>
          </cell>
          <cell r="F772">
            <v>45125</v>
          </cell>
          <cell r="G772" t="str">
            <v>91966945-20</v>
          </cell>
          <cell r="H772" t="str">
            <v>ВАГОН</v>
          </cell>
          <cell r="I772">
            <v>45130</v>
          </cell>
          <cell r="J772">
            <v>210058</v>
          </cell>
          <cell r="K772" t="str">
            <v>40</v>
          </cell>
          <cell r="L772">
            <v>3700</v>
          </cell>
          <cell r="M772" t="str">
            <v>UNICO</v>
          </cell>
          <cell r="N772" t="str">
            <v>AVTOSERVIS</v>
          </cell>
          <cell r="O772" t="str">
            <v>НАХОДКА</v>
          </cell>
          <cell r="P772">
            <v>9623876</v>
          </cell>
          <cell r="Q772" t="str">
            <v>AVTOSERVIS</v>
          </cell>
        </row>
        <row r="773">
          <cell r="B773" t="str">
            <v>TGHU6950081</v>
          </cell>
          <cell r="C773" t="str">
            <v>10635ECA</v>
          </cell>
          <cell r="D773" t="str">
            <v>UZLOGISTIC</v>
          </cell>
          <cell r="E773">
            <v>1</v>
          </cell>
          <cell r="F773">
            <v>45125</v>
          </cell>
          <cell r="G773" t="str">
            <v>SKD</v>
          </cell>
          <cell r="H773" t="str">
            <v>SKD</v>
          </cell>
          <cell r="I773">
            <v>45147</v>
          </cell>
          <cell r="K773" t="str">
            <v>40</v>
          </cell>
          <cell r="M773" t="str">
            <v>FESCO</v>
          </cell>
          <cell r="O773" t="str">
            <v>SKD</v>
          </cell>
          <cell r="Q773" t="str">
            <v>ASAKADAN</v>
          </cell>
        </row>
        <row r="774">
          <cell r="B774" t="str">
            <v>BEAU4620727</v>
          </cell>
          <cell r="C774" t="str">
            <v>60512GBA</v>
          </cell>
          <cell r="D774" t="str">
            <v>UZLOGISTIC</v>
          </cell>
          <cell r="E774">
            <v>1</v>
          </cell>
          <cell r="F774">
            <v>45126</v>
          </cell>
          <cell r="G774" t="str">
            <v>54193693-20</v>
          </cell>
          <cell r="H774" t="str">
            <v>ВАГОН</v>
          </cell>
          <cell r="I774">
            <v>45130</v>
          </cell>
          <cell r="J774">
            <v>210040</v>
          </cell>
          <cell r="K774" t="str">
            <v>40</v>
          </cell>
          <cell r="L774">
            <v>3700</v>
          </cell>
          <cell r="M774" t="str">
            <v>UNICO</v>
          </cell>
          <cell r="N774" t="str">
            <v>AVTOSERVIS</v>
          </cell>
          <cell r="O774" t="str">
            <v>НАХОДКА</v>
          </cell>
          <cell r="P774">
            <v>9623876</v>
          </cell>
          <cell r="Q774" t="str">
            <v>AVTOSERVIS</v>
          </cell>
        </row>
        <row r="775">
          <cell r="B775" t="str">
            <v>FSCU9742801</v>
          </cell>
          <cell r="C775" t="str">
            <v>10666DBA</v>
          </cell>
          <cell r="D775" t="str">
            <v>UZLOGISTIC</v>
          </cell>
          <cell r="E775">
            <v>1</v>
          </cell>
          <cell r="F775">
            <v>45126</v>
          </cell>
          <cell r="G775" t="str">
            <v>91785477-20</v>
          </cell>
          <cell r="H775" t="str">
            <v>ВАГОН</v>
          </cell>
          <cell r="I775">
            <v>45130</v>
          </cell>
          <cell r="J775">
            <v>210055</v>
          </cell>
          <cell r="K775" t="str">
            <v>40</v>
          </cell>
          <cell r="L775">
            <v>3900</v>
          </cell>
          <cell r="M775" t="str">
            <v>UNICO</v>
          </cell>
          <cell r="N775" t="str">
            <v>AUTO RUBBER</v>
          </cell>
          <cell r="O775" t="str">
            <v>НАХОДКА</v>
          </cell>
          <cell r="P775">
            <v>9623876</v>
          </cell>
          <cell r="Q775" t="str">
            <v>AUTO RUBBER</v>
          </cell>
        </row>
        <row r="776">
          <cell r="B776" t="str">
            <v>TGHU9036336</v>
          </cell>
          <cell r="C776" t="str">
            <v>10638ECA</v>
          </cell>
          <cell r="D776" t="str">
            <v>UZLOGISTIC</v>
          </cell>
          <cell r="E776">
            <v>1</v>
          </cell>
          <cell r="F776">
            <v>45126</v>
          </cell>
          <cell r="G776" t="str">
            <v>98303365-20</v>
          </cell>
          <cell r="H776" t="str">
            <v>ВАГОН</v>
          </cell>
          <cell r="I776">
            <v>45130</v>
          </cell>
          <cell r="J776">
            <v>210084</v>
          </cell>
          <cell r="K776" t="str">
            <v>40</v>
          </cell>
          <cell r="L776">
            <v>3870</v>
          </cell>
          <cell r="M776" t="str">
            <v>UNICO</v>
          </cell>
          <cell r="N776" t="str">
            <v>AVTOOYNA</v>
          </cell>
          <cell r="O776" t="str">
            <v>НАХОДКА</v>
          </cell>
          <cell r="P776">
            <v>9623876</v>
          </cell>
          <cell r="Q776" t="str">
            <v>AVTOOYNA</v>
          </cell>
        </row>
        <row r="777">
          <cell r="B777" t="str">
            <v>CCLU7147016</v>
          </cell>
          <cell r="C777" t="str">
            <v>95D531NA</v>
          </cell>
          <cell r="D777" t="str">
            <v>UZLOGISTIC</v>
          </cell>
          <cell r="E777">
            <v>1</v>
          </cell>
          <cell r="F777">
            <v>45126</v>
          </cell>
          <cell r="G777" t="str">
            <v>98341522-20</v>
          </cell>
          <cell r="H777" t="str">
            <v>ВАГОН</v>
          </cell>
          <cell r="I777">
            <v>45136</v>
          </cell>
          <cell r="J777">
            <v>233004</v>
          </cell>
          <cell r="K777" t="str">
            <v>40</v>
          </cell>
          <cell r="L777">
            <v>3890</v>
          </cell>
          <cell r="M777" t="str">
            <v>UNICO</v>
          </cell>
          <cell r="N777" t="str">
            <v>AVTOSERVIS</v>
          </cell>
          <cell r="O777" t="str">
            <v>НАХОДКА</v>
          </cell>
          <cell r="P777" t="str">
            <v>2743632/31365083</v>
          </cell>
          <cell r="Q777" t="str">
            <v>AVTOSERVIS</v>
          </cell>
        </row>
        <row r="778">
          <cell r="B778" t="str">
            <v>DFSU7714404</v>
          </cell>
          <cell r="C778" t="str">
            <v>60412PBA</v>
          </cell>
          <cell r="D778" t="str">
            <v>UZLOGISTIC</v>
          </cell>
          <cell r="E778">
            <v>1</v>
          </cell>
          <cell r="F778">
            <v>45126</v>
          </cell>
          <cell r="G778" t="str">
            <v>98572951-20</v>
          </cell>
          <cell r="H778" t="str">
            <v>ВАГОН</v>
          </cell>
          <cell r="I778">
            <v>45130</v>
          </cell>
          <cell r="J778">
            <v>210090</v>
          </cell>
          <cell r="K778" t="str">
            <v>40</v>
          </cell>
          <cell r="L778">
            <v>3800</v>
          </cell>
          <cell r="M778" t="str">
            <v>UNICO</v>
          </cell>
          <cell r="N778" t="str">
            <v>TONG HONG</v>
          </cell>
          <cell r="O778" t="str">
            <v>НАХОДКА</v>
          </cell>
          <cell r="P778">
            <v>9623876</v>
          </cell>
          <cell r="Q778" t="str">
            <v>TONG HONG</v>
          </cell>
        </row>
        <row r="779">
          <cell r="B779" t="str">
            <v xml:space="preserve">GESU3302729 </v>
          </cell>
          <cell r="C779" t="str">
            <v>10412GCA</v>
          </cell>
          <cell r="D779" t="str">
            <v>UZLOGISTIC</v>
          </cell>
          <cell r="E779">
            <v>1</v>
          </cell>
          <cell r="F779">
            <v>45127</v>
          </cell>
          <cell r="G779" t="str">
            <v>40Z800SA</v>
          </cell>
          <cell r="H779" t="str">
            <v>UZLOGISTIC</v>
          </cell>
          <cell r="I779">
            <v>45153</v>
          </cell>
          <cell r="J779">
            <v>8629</v>
          </cell>
          <cell r="K779" t="str">
            <v>20</v>
          </cell>
          <cell r="L779">
            <v>2200</v>
          </cell>
          <cell r="M779" t="str">
            <v>UNICO</v>
          </cell>
          <cell r="O779" t="str">
            <v>JARKURGAN</v>
          </cell>
          <cell r="P779">
            <v>906332225</v>
          </cell>
          <cell r="Q779" t="str">
            <v>AUSTEM</v>
          </cell>
        </row>
        <row r="780">
          <cell r="B780" t="str">
            <v>ULCU2031212</v>
          </cell>
          <cell r="C780" t="str">
            <v>10412GCA</v>
          </cell>
          <cell r="D780" t="str">
            <v>UZLOGISTIC</v>
          </cell>
          <cell r="E780">
            <v>1</v>
          </cell>
          <cell r="F780">
            <v>45127</v>
          </cell>
          <cell r="G780" t="str">
            <v>40Z800SA</v>
          </cell>
          <cell r="H780" t="str">
            <v>UZLOGISTIC</v>
          </cell>
          <cell r="I780">
            <v>45153</v>
          </cell>
          <cell r="J780">
            <v>8629</v>
          </cell>
          <cell r="K780" t="str">
            <v>20</v>
          </cell>
          <cell r="L780">
            <v>2200</v>
          </cell>
          <cell r="M780" t="str">
            <v>UNICO</v>
          </cell>
          <cell r="O780" t="str">
            <v>JARKURGAN</v>
          </cell>
          <cell r="P780">
            <v>906332225</v>
          </cell>
          <cell r="Q780" t="str">
            <v>AUSTEM</v>
          </cell>
        </row>
        <row r="781">
          <cell r="B781" t="str">
            <v>CMAU4652830</v>
          </cell>
          <cell r="C781" t="str">
            <v>95H327NA</v>
          </cell>
          <cell r="D781" t="str">
            <v>UZLOGISTIC</v>
          </cell>
          <cell r="E781">
            <v>1</v>
          </cell>
          <cell r="F781">
            <v>45127</v>
          </cell>
          <cell r="G781" t="str">
            <v>90M438RA</v>
          </cell>
          <cell r="H781" t="str">
            <v>UZLOGISTIC</v>
          </cell>
          <cell r="I781">
            <v>45162</v>
          </cell>
          <cell r="J781">
            <v>9073</v>
          </cell>
          <cell r="K781" t="str">
            <v>40</v>
          </cell>
          <cell r="L781">
            <v>3860</v>
          </cell>
          <cell r="M781" t="str">
            <v>CMA CGM</v>
          </cell>
          <cell r="O781" t="str">
            <v>MULTIMODAL TRANS TERMINAL</v>
          </cell>
          <cell r="P781">
            <v>974585204</v>
          </cell>
          <cell r="Q781" t="str">
            <v>XORAZMDAN</v>
          </cell>
        </row>
        <row r="782">
          <cell r="B782" t="str">
            <v>ULCU5061057</v>
          </cell>
          <cell r="C782" t="str">
            <v>90082JBA</v>
          </cell>
          <cell r="D782" t="str">
            <v>UZLOGISTIC</v>
          </cell>
          <cell r="E782">
            <v>1</v>
          </cell>
          <cell r="F782">
            <v>45127</v>
          </cell>
          <cell r="G782" t="str">
            <v>54929633-20</v>
          </cell>
          <cell r="H782" t="str">
            <v>ВАГОН</v>
          </cell>
          <cell r="I782">
            <v>45130</v>
          </cell>
          <cell r="J782">
            <v>210048</v>
          </cell>
          <cell r="K782" t="str">
            <v>40</v>
          </cell>
          <cell r="L782">
            <v>3700</v>
          </cell>
          <cell r="M782" t="str">
            <v>UNICO</v>
          </cell>
          <cell r="O782" t="str">
            <v>НАХОДКА</v>
          </cell>
          <cell r="P782">
            <v>9623876</v>
          </cell>
          <cell r="Q782" t="str">
            <v>XORAZMDAN</v>
          </cell>
        </row>
        <row r="783">
          <cell r="B783" t="str">
            <v>TRHU7467275</v>
          </cell>
          <cell r="C783" t="str">
            <v>10114ECA</v>
          </cell>
          <cell r="D783" t="str">
            <v>UZLOGISTIC</v>
          </cell>
          <cell r="E783">
            <v>1</v>
          </cell>
          <cell r="F783">
            <v>45127</v>
          </cell>
          <cell r="G783" t="str">
            <v>40D504SA</v>
          </cell>
          <cell r="H783" t="str">
            <v>UZLOGISTIC</v>
          </cell>
          <cell r="I783">
            <v>45180</v>
          </cell>
          <cell r="J783">
            <v>9850</v>
          </cell>
          <cell r="K783" t="str">
            <v>40</v>
          </cell>
          <cell r="L783">
            <v>3900</v>
          </cell>
          <cell r="M783" t="str">
            <v>CMA CGM</v>
          </cell>
          <cell r="O783" t="str">
            <v>MULTIMODAL TRANS TERMINAL</v>
          </cell>
          <cell r="P783">
            <v>916586030</v>
          </cell>
          <cell r="Q783" t="str">
            <v>ASAKADAN</v>
          </cell>
        </row>
        <row r="784">
          <cell r="B784" t="str">
            <v>HLXU6576870</v>
          </cell>
          <cell r="C784" t="str">
            <v>95668YAA</v>
          </cell>
          <cell r="D784" t="str">
            <v>UZLOGISTIC</v>
          </cell>
          <cell r="E784">
            <v>1</v>
          </cell>
          <cell r="F784">
            <v>45127</v>
          </cell>
          <cell r="G784" t="str">
            <v>98659386-29</v>
          </cell>
          <cell r="H784" t="str">
            <v>ВАГОН</v>
          </cell>
          <cell r="I784">
            <v>45134</v>
          </cell>
          <cell r="J784" t="str">
            <v>232859</v>
          </cell>
          <cell r="K784" t="str">
            <v>40</v>
          </cell>
          <cell r="L784">
            <v>4200</v>
          </cell>
          <cell r="M784" t="str">
            <v>CENTRUM</v>
          </cell>
          <cell r="O784" t="str">
            <v>КАРАБУЛА</v>
          </cell>
          <cell r="P784" t="str">
            <v>2737773/5712781</v>
          </cell>
          <cell r="Q784" t="str">
            <v>XORAZMDAN</v>
          </cell>
        </row>
        <row r="785">
          <cell r="B785" t="str">
            <v>LTKU2040668</v>
          </cell>
          <cell r="C785" t="str">
            <v>10306SBA</v>
          </cell>
          <cell r="D785" t="str">
            <v>UZLOGISTIC</v>
          </cell>
          <cell r="E785">
            <v>1</v>
          </cell>
          <cell r="F785">
            <v>45127</v>
          </cell>
          <cell r="G785" t="str">
            <v>SKD</v>
          </cell>
          <cell r="H785" t="str">
            <v>SKD</v>
          </cell>
          <cell r="I785">
            <v>45157</v>
          </cell>
          <cell r="K785" t="str">
            <v>40</v>
          </cell>
          <cell r="M785" t="str">
            <v>ADY CONTAINER</v>
          </cell>
          <cell r="O785" t="str">
            <v>SKD</v>
          </cell>
          <cell r="Q785" t="str">
            <v>ASAKADAN</v>
          </cell>
        </row>
        <row r="786">
          <cell r="B786" t="str">
            <v>FESU5132981</v>
          </cell>
          <cell r="C786" t="str">
            <v>ПОД ИМПОРТ</v>
          </cell>
          <cell r="D786" t="str">
            <v>UZLOGISTIC</v>
          </cell>
          <cell r="E786">
            <v>1</v>
          </cell>
          <cell r="F786">
            <v>45127</v>
          </cell>
          <cell r="G786" t="str">
            <v>SKD</v>
          </cell>
          <cell r="H786" t="str">
            <v>SKD</v>
          </cell>
          <cell r="I786">
            <v>45142</v>
          </cell>
          <cell r="K786" t="str">
            <v>40</v>
          </cell>
          <cell r="M786" t="str">
            <v>FESCO</v>
          </cell>
          <cell r="O786" t="str">
            <v>SKD</v>
          </cell>
          <cell r="Q786" t="str">
            <v>ПОД ИМПОРТ</v>
          </cell>
        </row>
        <row r="787">
          <cell r="B787" t="str">
            <v xml:space="preserve">FESU5128003 </v>
          </cell>
          <cell r="C787" t="str">
            <v>ПОД ИМПОРТ</v>
          </cell>
          <cell r="D787" t="str">
            <v>UZLOGISTIC</v>
          </cell>
          <cell r="E787">
            <v>1</v>
          </cell>
          <cell r="F787">
            <v>45127</v>
          </cell>
          <cell r="G787" t="str">
            <v>10624ECA</v>
          </cell>
          <cell r="H787" t="str">
            <v>UZLOGISTIC</v>
          </cell>
          <cell r="I787">
            <v>45144</v>
          </cell>
          <cell r="J787">
            <v>8255</v>
          </cell>
          <cell r="K787" t="str">
            <v>40</v>
          </cell>
          <cell r="L787">
            <v>3900</v>
          </cell>
          <cell r="M787" t="str">
            <v>FESCO</v>
          </cell>
          <cell r="O787" t="str">
            <v>GM ASAKA</v>
          </cell>
          <cell r="P787">
            <v>935549800</v>
          </cell>
          <cell r="Q787" t="str">
            <v>ПОД ИМПОРТ</v>
          </cell>
        </row>
        <row r="788">
          <cell r="B788" t="str">
            <v>FESU5156387</v>
          </cell>
          <cell r="C788" t="str">
            <v>ПОД ИМПОРТ</v>
          </cell>
          <cell r="D788" t="str">
            <v>UZLOGISTIC</v>
          </cell>
          <cell r="E788">
            <v>1</v>
          </cell>
          <cell r="F788">
            <v>45127</v>
          </cell>
          <cell r="G788" t="str">
            <v>SKD</v>
          </cell>
          <cell r="H788" t="str">
            <v>SKD</v>
          </cell>
          <cell r="I788">
            <v>45153</v>
          </cell>
          <cell r="K788" t="str">
            <v>40</v>
          </cell>
          <cell r="M788" t="str">
            <v>FESCO</v>
          </cell>
          <cell r="O788" t="str">
            <v>SKD</v>
          </cell>
          <cell r="Q788" t="str">
            <v>ПОД ИМПОРТ</v>
          </cell>
        </row>
        <row r="789">
          <cell r="B789" t="str">
            <v>CZZU0461690</v>
          </cell>
          <cell r="C789" t="str">
            <v>01119HHA</v>
          </cell>
          <cell r="D789" t="str">
            <v>UZLOGISTIC</v>
          </cell>
          <cell r="E789">
            <v>1</v>
          </cell>
          <cell r="F789">
            <v>45127</v>
          </cell>
          <cell r="G789" t="str">
            <v>98538614-20</v>
          </cell>
          <cell r="H789" t="str">
            <v>ВАГОН</v>
          </cell>
          <cell r="I789">
            <v>45147</v>
          </cell>
          <cell r="J789" t="str">
            <v>233319</v>
          </cell>
          <cell r="K789" t="str">
            <v>40</v>
          </cell>
          <cell r="L789">
            <v>3970</v>
          </cell>
          <cell r="M789" t="str">
            <v>PANTOS</v>
          </cell>
          <cell r="O789" t="str">
            <v>БРАТСК</v>
          </cell>
          <cell r="P789" t="str">
            <v>2737773/5712855</v>
          </cell>
          <cell r="Q789" t="str">
            <v>ASAKADAN</v>
          </cell>
        </row>
        <row r="790">
          <cell r="B790" t="str">
            <v>XINU8232718</v>
          </cell>
          <cell r="C790" t="str">
            <v>10841DCA</v>
          </cell>
          <cell r="D790" t="str">
            <v>UZLOGISTIC</v>
          </cell>
          <cell r="E790">
            <v>1</v>
          </cell>
          <cell r="F790">
            <v>45128</v>
          </cell>
          <cell r="G790" t="str">
            <v>54971601-20</v>
          </cell>
          <cell r="H790" t="str">
            <v>ВАГОН</v>
          </cell>
          <cell r="I790">
            <v>45130</v>
          </cell>
          <cell r="J790">
            <v>210050</v>
          </cell>
          <cell r="K790" t="str">
            <v>40</v>
          </cell>
          <cell r="L790">
            <v>3910</v>
          </cell>
          <cell r="M790" t="str">
            <v>UNICO</v>
          </cell>
          <cell r="N790" t="str">
            <v>TONG HONG</v>
          </cell>
          <cell r="O790" t="str">
            <v>НАХОДКА</v>
          </cell>
          <cell r="P790">
            <v>9623876</v>
          </cell>
          <cell r="Q790" t="str">
            <v>TONG HONG</v>
          </cell>
        </row>
        <row r="791">
          <cell r="B791" t="str">
            <v>ULCU5034806</v>
          </cell>
          <cell r="C791" t="str">
            <v>10476LCA</v>
          </cell>
          <cell r="D791" t="str">
            <v>UZLOGISTIC</v>
          </cell>
          <cell r="E791">
            <v>1</v>
          </cell>
          <cell r="F791">
            <v>45128</v>
          </cell>
          <cell r="G791" t="str">
            <v>98089683-20</v>
          </cell>
          <cell r="H791" t="str">
            <v>ВАГОН</v>
          </cell>
          <cell r="I791">
            <v>45130</v>
          </cell>
          <cell r="J791">
            <v>210074</v>
          </cell>
          <cell r="K791" t="str">
            <v>40</v>
          </cell>
          <cell r="L791">
            <v>3700</v>
          </cell>
          <cell r="M791" t="str">
            <v>UNICO</v>
          </cell>
          <cell r="N791" t="str">
            <v>TONG HONG</v>
          </cell>
          <cell r="O791" t="str">
            <v>НАХОДКА</v>
          </cell>
          <cell r="P791">
            <v>9623876</v>
          </cell>
          <cell r="Q791" t="str">
            <v>TONG HONG</v>
          </cell>
        </row>
        <row r="792">
          <cell r="B792" t="str">
            <v>CLHU8744103</v>
          </cell>
          <cell r="C792" t="str">
            <v>95890DBA</v>
          </cell>
          <cell r="D792" t="str">
            <v>UZLOGISTIC</v>
          </cell>
          <cell r="E792">
            <v>1</v>
          </cell>
          <cell r="F792">
            <v>45128</v>
          </cell>
          <cell r="G792" t="str">
            <v>91785477-20</v>
          </cell>
          <cell r="H792" t="str">
            <v>ВАГОН</v>
          </cell>
          <cell r="I792">
            <v>45130</v>
          </cell>
          <cell r="J792">
            <v>210056</v>
          </cell>
          <cell r="K792" t="str">
            <v>40</v>
          </cell>
          <cell r="L792">
            <v>3880</v>
          </cell>
          <cell r="M792" t="str">
            <v>UNICO</v>
          </cell>
          <cell r="N792" t="str">
            <v>POWERTRAIN</v>
          </cell>
          <cell r="O792" t="str">
            <v>НАХОДКА</v>
          </cell>
          <cell r="P792">
            <v>9623876</v>
          </cell>
          <cell r="Q792" t="str">
            <v>POWERTRAIN</v>
          </cell>
        </row>
        <row r="793">
          <cell r="B793" t="str">
            <v>ADYU1921784</v>
          </cell>
          <cell r="C793" t="str">
            <v>10635ECA</v>
          </cell>
          <cell r="D793" t="str">
            <v>UZLOGISTIC</v>
          </cell>
          <cell r="E793">
            <v>1</v>
          </cell>
          <cell r="F793">
            <v>45128</v>
          </cell>
          <cell r="G793" t="str">
            <v>60821WAA</v>
          </cell>
          <cell r="H793" t="str">
            <v>UZLOGISTIC</v>
          </cell>
          <cell r="I793">
            <v>45185</v>
          </cell>
          <cell r="J793">
            <v>10067</v>
          </cell>
          <cell r="K793" t="str">
            <v>40</v>
          </cell>
          <cell r="L793">
            <v>19064.2</v>
          </cell>
          <cell r="M793" t="str">
            <v>ADY CONTAINER</v>
          </cell>
          <cell r="O793" t="str">
            <v>GM XORAZM</v>
          </cell>
          <cell r="P793">
            <v>945690082</v>
          </cell>
          <cell r="Q793" t="str">
            <v>ASAKADAN</v>
          </cell>
        </row>
        <row r="794">
          <cell r="B794" t="str">
            <v>ULCU5031509</v>
          </cell>
          <cell r="C794" t="str">
            <v>10943GCA</v>
          </cell>
          <cell r="D794" t="str">
            <v>UZLOGISTIC</v>
          </cell>
          <cell r="E794">
            <v>1</v>
          </cell>
          <cell r="F794">
            <v>45128</v>
          </cell>
          <cell r="G794" t="str">
            <v>92504992-20</v>
          </cell>
          <cell r="H794" t="str">
            <v>ВАГОН</v>
          </cell>
          <cell r="I794">
            <v>45130</v>
          </cell>
          <cell r="J794">
            <v>210064</v>
          </cell>
          <cell r="K794" t="str">
            <v>40</v>
          </cell>
          <cell r="L794">
            <v>3700</v>
          </cell>
          <cell r="M794" t="str">
            <v>UNICO</v>
          </cell>
          <cell r="N794" t="str">
            <v>TONG HONG</v>
          </cell>
          <cell r="O794" t="str">
            <v>НАХОДКА</v>
          </cell>
          <cell r="P794">
            <v>9623876</v>
          </cell>
          <cell r="Q794" t="str">
            <v>TONG HONG</v>
          </cell>
        </row>
        <row r="795">
          <cell r="B795" t="str">
            <v>LTKU2144430</v>
          </cell>
          <cell r="C795" t="str">
            <v>60612GBA</v>
          </cell>
          <cell r="D795" t="str">
            <v>UZLOGISTIC</v>
          </cell>
          <cell r="E795">
            <v>1</v>
          </cell>
          <cell r="F795">
            <v>45128</v>
          </cell>
          <cell r="G795" t="str">
            <v>SKD</v>
          </cell>
          <cell r="H795" t="str">
            <v>SKD</v>
          </cell>
          <cell r="I795">
            <v>45212</v>
          </cell>
          <cell r="K795" t="str">
            <v>40</v>
          </cell>
          <cell r="M795" t="str">
            <v>ADY CONTAINER</v>
          </cell>
          <cell r="O795" t="str">
            <v>SKD</v>
          </cell>
          <cell r="Q795" t="str">
            <v>ASAKADAN</v>
          </cell>
        </row>
        <row r="796">
          <cell r="B796" t="str">
            <v>FESU5316490</v>
          </cell>
          <cell r="C796" t="str">
            <v>ПОД ИМПОРТ</v>
          </cell>
          <cell r="D796" t="str">
            <v>UZLOGISTIC</v>
          </cell>
          <cell r="E796">
            <v>1</v>
          </cell>
          <cell r="F796">
            <v>45128</v>
          </cell>
          <cell r="G796" t="str">
            <v>10L134CB</v>
          </cell>
          <cell r="H796" t="str">
            <v>UZLOGISTIC</v>
          </cell>
          <cell r="I796">
            <v>45128</v>
          </cell>
          <cell r="J796">
            <v>7476</v>
          </cell>
          <cell r="K796" t="str">
            <v>40</v>
          </cell>
          <cell r="L796">
            <v>3900</v>
          </cell>
          <cell r="M796" t="str">
            <v>FESCO</v>
          </cell>
          <cell r="O796" t="str">
            <v>GM ASAKA</v>
          </cell>
          <cell r="Q796" t="str">
            <v>ПОД ИМПОРТ</v>
          </cell>
        </row>
        <row r="797">
          <cell r="B797" t="str">
            <v xml:space="preserve">FESU5260088 </v>
          </cell>
          <cell r="C797" t="str">
            <v>ПОД ИМПОРТ</v>
          </cell>
          <cell r="D797" t="str">
            <v>UZLOGISTIC</v>
          </cell>
          <cell r="E797">
            <v>1</v>
          </cell>
          <cell r="F797">
            <v>45128</v>
          </cell>
          <cell r="G797" t="str">
            <v>60612GBA</v>
          </cell>
          <cell r="H797" t="str">
            <v>UZLOGISTIC</v>
          </cell>
          <cell r="I797">
            <v>45128</v>
          </cell>
          <cell r="J797">
            <v>7469</v>
          </cell>
          <cell r="K797" t="str">
            <v>40</v>
          </cell>
          <cell r="L797">
            <v>3900</v>
          </cell>
          <cell r="M797" t="str">
            <v>FESCO</v>
          </cell>
          <cell r="O797" t="str">
            <v>GM ASAKA</v>
          </cell>
          <cell r="Q797" t="str">
            <v>ПОД ИМПОРТ</v>
          </cell>
        </row>
        <row r="798">
          <cell r="B798" t="str">
            <v>CAIU9211768</v>
          </cell>
          <cell r="C798" t="str">
            <v>ПОД ИМПОРТ</v>
          </cell>
          <cell r="D798" t="str">
            <v>UZLOGISTIC</v>
          </cell>
          <cell r="E798">
            <v>1</v>
          </cell>
          <cell r="F798">
            <v>45128</v>
          </cell>
          <cell r="G798" t="str">
            <v>10307YBA</v>
          </cell>
          <cell r="H798" t="str">
            <v>UZLOGISTIC</v>
          </cell>
          <cell r="I798">
            <v>45128</v>
          </cell>
          <cell r="J798">
            <v>7468</v>
          </cell>
          <cell r="K798" t="str">
            <v>40</v>
          </cell>
          <cell r="L798">
            <v>3900</v>
          </cell>
          <cell r="M798" t="str">
            <v>FESCO</v>
          </cell>
          <cell r="O798" t="str">
            <v>GM ASAKA</v>
          </cell>
          <cell r="Q798" t="str">
            <v>ПОД ИМПОРТ</v>
          </cell>
        </row>
        <row r="799">
          <cell r="B799" t="str">
            <v>FSCU9595188</v>
          </cell>
          <cell r="C799" t="str">
            <v>95D531NA</v>
          </cell>
          <cell r="D799" t="str">
            <v>UZLOGISTIC</v>
          </cell>
          <cell r="E799">
            <v>1</v>
          </cell>
          <cell r="F799">
            <v>45128</v>
          </cell>
          <cell r="G799" t="str">
            <v>97914097-20</v>
          </cell>
          <cell r="H799" t="str">
            <v>ВАГОН</v>
          </cell>
          <cell r="I799">
            <v>45136</v>
          </cell>
          <cell r="J799">
            <v>232982</v>
          </cell>
          <cell r="K799" t="str">
            <v>40</v>
          </cell>
          <cell r="L799">
            <v>3900</v>
          </cell>
          <cell r="M799" t="str">
            <v>UNICO</v>
          </cell>
          <cell r="N799" t="str">
            <v>POWERTRAIN</v>
          </cell>
          <cell r="O799" t="str">
            <v>НАХОДКА</v>
          </cell>
          <cell r="P799" t="str">
            <v>2743632/31365083</v>
          </cell>
          <cell r="Q799" t="str">
            <v>POWERTRAIN</v>
          </cell>
        </row>
        <row r="800">
          <cell r="B800" t="str">
            <v>ULCU5058562</v>
          </cell>
          <cell r="C800" t="str">
            <v>80U791QA</v>
          </cell>
          <cell r="D800" t="str">
            <v>UZLOGISTIC</v>
          </cell>
          <cell r="E800">
            <v>1</v>
          </cell>
          <cell r="F800">
            <v>45128</v>
          </cell>
          <cell r="G800" t="str">
            <v>92549690-20</v>
          </cell>
          <cell r="H800" t="str">
            <v>ВАГОН</v>
          </cell>
          <cell r="I800">
            <v>45136</v>
          </cell>
          <cell r="J800">
            <v>232966</v>
          </cell>
          <cell r="K800" t="str">
            <v>40</v>
          </cell>
          <cell r="L800">
            <v>3700</v>
          </cell>
          <cell r="M800" t="str">
            <v>UNICO</v>
          </cell>
          <cell r="N800" t="str">
            <v>POWERTRAIN</v>
          </cell>
          <cell r="O800" t="str">
            <v>НАХОДКА</v>
          </cell>
          <cell r="P800" t="str">
            <v>2743632/31365083</v>
          </cell>
          <cell r="Q800" t="str">
            <v>POWERTRAIN</v>
          </cell>
        </row>
        <row r="801">
          <cell r="B801" t="str">
            <v>BEAU6463587</v>
          </cell>
          <cell r="C801" t="str">
            <v>60X673LA</v>
          </cell>
          <cell r="D801" t="str">
            <v>UZLOGISTIC</v>
          </cell>
          <cell r="E801">
            <v>1</v>
          </cell>
          <cell r="F801">
            <v>45128</v>
          </cell>
          <cell r="G801" t="str">
            <v>92549690-20</v>
          </cell>
          <cell r="H801" t="str">
            <v>ВАГОН</v>
          </cell>
          <cell r="I801">
            <v>45136</v>
          </cell>
          <cell r="J801">
            <v>232967</v>
          </cell>
          <cell r="K801" t="str">
            <v>40</v>
          </cell>
          <cell r="L801">
            <v>3700</v>
          </cell>
          <cell r="M801" t="str">
            <v>UNICO</v>
          </cell>
          <cell r="N801" t="str">
            <v>TONG HONG</v>
          </cell>
          <cell r="O801" t="str">
            <v>НАХОДКА</v>
          </cell>
          <cell r="P801" t="str">
            <v>2743632/31365083</v>
          </cell>
          <cell r="Q801" t="str">
            <v>TONG HONG</v>
          </cell>
        </row>
        <row r="802">
          <cell r="B802" t="str">
            <v>TGHU8770788</v>
          </cell>
          <cell r="C802" t="str">
            <v>10640TBA</v>
          </cell>
          <cell r="D802" t="str">
            <v>UZLOGISTIC</v>
          </cell>
          <cell r="E802">
            <v>1</v>
          </cell>
          <cell r="F802">
            <v>45128</v>
          </cell>
          <cell r="G802" t="str">
            <v>94048493-20</v>
          </cell>
          <cell r="H802" t="str">
            <v>ВАГОН</v>
          </cell>
          <cell r="I802">
            <v>45136</v>
          </cell>
          <cell r="J802">
            <v>232968</v>
          </cell>
          <cell r="K802" t="str">
            <v>40</v>
          </cell>
          <cell r="L802">
            <v>3870</v>
          </cell>
          <cell r="M802" t="str">
            <v>UNICO</v>
          </cell>
          <cell r="N802" t="str">
            <v>TONG HONG</v>
          </cell>
          <cell r="O802" t="str">
            <v>НАХОДКА</v>
          </cell>
          <cell r="P802" t="str">
            <v>2743632/31365083</v>
          </cell>
          <cell r="Q802" t="str">
            <v>TONG HONG</v>
          </cell>
        </row>
        <row r="803">
          <cell r="B803" t="str">
            <v>TCNU8352847</v>
          </cell>
          <cell r="C803" t="str">
            <v>95U607CA</v>
          </cell>
          <cell r="D803" t="str">
            <v>UZLOGISTIC</v>
          </cell>
          <cell r="E803">
            <v>1</v>
          </cell>
          <cell r="F803">
            <v>45128</v>
          </cell>
          <cell r="G803" t="str">
            <v>98659428-29</v>
          </cell>
          <cell r="H803" t="str">
            <v>ВАГОН</v>
          </cell>
          <cell r="I803">
            <v>45134</v>
          </cell>
          <cell r="J803" t="str">
            <v>232867</v>
          </cell>
          <cell r="K803" t="str">
            <v>40</v>
          </cell>
          <cell r="L803">
            <v>3840</v>
          </cell>
          <cell r="M803" t="str">
            <v>CENTRUM</v>
          </cell>
          <cell r="O803" t="str">
            <v>КАРАБУЛА</v>
          </cell>
          <cell r="P803" t="str">
            <v>2737773/5712781</v>
          </cell>
          <cell r="Q803" t="str">
            <v>XORAZMDAN</v>
          </cell>
        </row>
        <row r="804">
          <cell r="B804" t="str">
            <v>ULCU5047763</v>
          </cell>
          <cell r="C804" t="str">
            <v>95K330KA</v>
          </cell>
          <cell r="D804" t="str">
            <v>UZLOGISTIC</v>
          </cell>
          <cell r="E804">
            <v>1</v>
          </cell>
          <cell r="F804">
            <v>45128</v>
          </cell>
          <cell r="G804" t="str">
            <v>94556891-20</v>
          </cell>
          <cell r="H804" t="str">
            <v>ВАГОН</v>
          </cell>
          <cell r="I804">
            <v>45136</v>
          </cell>
          <cell r="J804">
            <v>232978</v>
          </cell>
          <cell r="K804" t="str">
            <v>40</v>
          </cell>
          <cell r="L804">
            <v>3700</v>
          </cell>
          <cell r="M804" t="str">
            <v>UNICO</v>
          </cell>
          <cell r="O804" t="str">
            <v>НАХОДКА</v>
          </cell>
          <cell r="P804" t="str">
            <v>2743632/31365083</v>
          </cell>
          <cell r="Q804" t="str">
            <v>XORAZMDAN</v>
          </cell>
        </row>
        <row r="805">
          <cell r="B805" t="str">
            <v>LTKU2143429</v>
          </cell>
          <cell r="C805" t="str">
            <v>60607GBA</v>
          </cell>
          <cell r="D805" t="str">
            <v>UZLOGISTIC</v>
          </cell>
          <cell r="E805">
            <v>1</v>
          </cell>
          <cell r="F805">
            <v>45128</v>
          </cell>
          <cell r="G805" t="str">
            <v>Брак</v>
          </cell>
          <cell r="K805" t="str">
            <v>40</v>
          </cell>
          <cell r="M805" t="str">
            <v>ADY CONTAINER</v>
          </cell>
          <cell r="O805" t="str">
            <v>Ахангаран</v>
          </cell>
          <cell r="Q805" t="str">
            <v>ASAKADAN</v>
          </cell>
        </row>
        <row r="806">
          <cell r="B806" t="str">
            <v>TCKU7065180</v>
          </cell>
          <cell r="C806" t="str">
            <v>10507XBA</v>
          </cell>
          <cell r="D806" t="str">
            <v>UZLOGISTIC</v>
          </cell>
          <cell r="E806">
            <v>1</v>
          </cell>
          <cell r="F806">
            <v>45128</v>
          </cell>
          <cell r="G806" t="str">
            <v>40U288QA</v>
          </cell>
          <cell r="H806" t="str">
            <v>UZLOGISTIC</v>
          </cell>
          <cell r="I806">
            <v>45177</v>
          </cell>
          <cell r="J806">
            <v>9723</v>
          </cell>
          <cell r="K806" t="str">
            <v>40</v>
          </cell>
          <cell r="L806">
            <v>3700</v>
          </cell>
          <cell r="M806" t="str">
            <v>CMA CGM</v>
          </cell>
          <cell r="O806" t="str">
            <v>MULTIMODAL TRANS TERMINAL</v>
          </cell>
          <cell r="P806">
            <v>911589770</v>
          </cell>
          <cell r="Q806" t="str">
            <v>ASAKADAN</v>
          </cell>
        </row>
        <row r="807">
          <cell r="B807" t="str">
            <v>CAIU7959920</v>
          </cell>
          <cell r="C807" t="str">
            <v>ПОД ИМПОРТ</v>
          </cell>
          <cell r="D807" t="str">
            <v>UZLOGISTIC</v>
          </cell>
          <cell r="E807">
            <v>1</v>
          </cell>
          <cell r="F807">
            <v>45129</v>
          </cell>
          <cell r="G807" t="str">
            <v>SKD</v>
          </cell>
          <cell r="H807" t="str">
            <v>SKD</v>
          </cell>
          <cell r="I807">
            <v>45187</v>
          </cell>
          <cell r="K807" t="str">
            <v>40</v>
          </cell>
          <cell r="M807" t="str">
            <v>FESCO</v>
          </cell>
          <cell r="O807" t="str">
            <v>SKD</v>
          </cell>
          <cell r="Q807" t="str">
            <v>ПОД ИМПОРТ</v>
          </cell>
        </row>
        <row r="808">
          <cell r="B808" t="str">
            <v xml:space="preserve">FESU5297127 </v>
          </cell>
          <cell r="C808" t="str">
            <v>ПОД ИМПОРТ</v>
          </cell>
          <cell r="D808" t="str">
            <v>UZLOGISTIC</v>
          </cell>
          <cell r="E808">
            <v>1</v>
          </cell>
          <cell r="F808">
            <v>45129</v>
          </cell>
          <cell r="G808" t="str">
            <v>60831YAA</v>
          </cell>
          <cell r="H808" t="str">
            <v>UZAUTO</v>
          </cell>
          <cell r="I808">
            <v>45144</v>
          </cell>
          <cell r="J808">
            <v>8236</v>
          </cell>
          <cell r="K808" t="str">
            <v>40</v>
          </cell>
          <cell r="L808">
            <v>3900</v>
          </cell>
          <cell r="M808" t="str">
            <v>FESCO</v>
          </cell>
          <cell r="O808" t="str">
            <v>GM ASAKA</v>
          </cell>
          <cell r="Q808" t="str">
            <v>ПОД ИМПОРТ</v>
          </cell>
        </row>
        <row r="809">
          <cell r="B809" t="str">
            <v xml:space="preserve">FESU5203853 </v>
          </cell>
          <cell r="C809" t="str">
            <v>ПОД ИМПОРТ</v>
          </cell>
          <cell r="D809" t="str">
            <v>UZLOGISTIC</v>
          </cell>
          <cell r="E809">
            <v>1</v>
          </cell>
          <cell r="F809">
            <v>45129</v>
          </cell>
          <cell r="G809" t="str">
            <v>10666CBA</v>
          </cell>
          <cell r="H809" t="str">
            <v>UZLOGISTIC</v>
          </cell>
          <cell r="I809">
            <v>45160</v>
          </cell>
          <cell r="J809">
            <v>8953</v>
          </cell>
          <cell r="K809" t="str">
            <v>40</v>
          </cell>
          <cell r="L809">
            <v>24000</v>
          </cell>
          <cell r="M809" t="str">
            <v>FESCO</v>
          </cell>
          <cell r="O809" t="str">
            <v>GM ASAKA</v>
          </cell>
          <cell r="Q809" t="str">
            <v>ПОД ИМПОРТ</v>
          </cell>
        </row>
        <row r="810">
          <cell r="B810" t="str">
            <v>GAZU8349061</v>
          </cell>
          <cell r="C810" t="str">
            <v>01062OKA</v>
          </cell>
          <cell r="D810" t="str">
            <v>UZLOGISTIC</v>
          </cell>
          <cell r="E810">
            <v>1</v>
          </cell>
          <cell r="F810">
            <v>45169</v>
          </cell>
          <cell r="K810" t="str">
            <v>40</v>
          </cell>
          <cell r="M810" t="str">
            <v>ADY CONTAINER</v>
          </cell>
          <cell r="O810" t="str">
            <v>Ахангаран</v>
          </cell>
          <cell r="Q810" t="str">
            <v>XORAZMDAN</v>
          </cell>
        </row>
        <row r="811">
          <cell r="B811" t="str">
            <v>TCLU5241014</v>
          </cell>
          <cell r="C811" t="str">
            <v>10M254BB</v>
          </cell>
          <cell r="D811" t="str">
            <v>UZLOGISTIC</v>
          </cell>
          <cell r="E811">
            <v>1</v>
          </cell>
          <cell r="F811">
            <v>45129</v>
          </cell>
          <cell r="G811" t="str">
            <v>10E034SA</v>
          </cell>
          <cell r="H811" t="str">
            <v>UZLOGISTIC</v>
          </cell>
          <cell r="I811">
            <v>45181</v>
          </cell>
          <cell r="J811">
            <v>9888</v>
          </cell>
          <cell r="K811" t="str">
            <v>40</v>
          </cell>
          <cell r="L811">
            <v>3900</v>
          </cell>
          <cell r="M811" t="str">
            <v>CMA CGM</v>
          </cell>
          <cell r="O811" t="str">
            <v>MULTIMODAL TRANS TERMINAL</v>
          </cell>
          <cell r="P811">
            <v>996324933</v>
          </cell>
          <cell r="Q811" t="str">
            <v>ASAKADAN</v>
          </cell>
        </row>
        <row r="812">
          <cell r="B812" t="str">
            <v>TDRU0182313</v>
          </cell>
          <cell r="C812" t="str">
            <v>10635ECA</v>
          </cell>
          <cell r="D812" t="str">
            <v>UZLOGISTIC</v>
          </cell>
          <cell r="E812">
            <v>1</v>
          </cell>
          <cell r="F812">
            <v>45129</v>
          </cell>
          <cell r="K812" t="str">
            <v>40</v>
          </cell>
          <cell r="M812" t="str">
            <v>ADY CONTAINER</v>
          </cell>
          <cell r="O812" t="str">
            <v>Ахангаран</v>
          </cell>
          <cell r="Q812" t="str">
            <v>ASAKADAN</v>
          </cell>
        </row>
        <row r="813">
          <cell r="B813" t="str">
            <v>PKEU5043031</v>
          </cell>
          <cell r="C813" t="str">
            <v>10413GCA</v>
          </cell>
          <cell r="D813" t="str">
            <v>UZLOGISTIC</v>
          </cell>
          <cell r="E813">
            <v>1</v>
          </cell>
          <cell r="F813">
            <v>45129</v>
          </cell>
          <cell r="G813" t="str">
            <v>98658834-29</v>
          </cell>
          <cell r="H813" t="str">
            <v>ВАГОН</v>
          </cell>
          <cell r="I813">
            <v>45134</v>
          </cell>
          <cell r="J813" t="str">
            <v>232839</v>
          </cell>
          <cell r="K813" t="str">
            <v>40</v>
          </cell>
          <cell r="L813">
            <v>3900</v>
          </cell>
          <cell r="M813" t="str">
            <v>CENTRUM</v>
          </cell>
          <cell r="N813" t="str">
            <v>UZ SAEMYUNG</v>
          </cell>
          <cell r="O813" t="str">
            <v>КАРАБУЛА</v>
          </cell>
          <cell r="P813" t="str">
            <v>2737773/5712781</v>
          </cell>
          <cell r="Q813" t="str">
            <v>UZ SAEMYUNG</v>
          </cell>
        </row>
        <row r="814">
          <cell r="B814" t="str">
            <v>RBGU4016501</v>
          </cell>
          <cell r="C814" t="str">
            <v>01062OKA</v>
          </cell>
          <cell r="D814" t="str">
            <v>UZLOGISTIC</v>
          </cell>
          <cell r="E814">
            <v>1</v>
          </cell>
          <cell r="F814">
            <v>45129</v>
          </cell>
          <cell r="G814" t="str">
            <v xml:space="preserve"> ПЕРЕГРУЗ ИЗ MAGU5213390</v>
          </cell>
          <cell r="H814" t="str">
            <v>SKD</v>
          </cell>
          <cell r="I814">
            <v>45131</v>
          </cell>
          <cell r="K814" t="str">
            <v>40</v>
          </cell>
          <cell r="M814" t="str">
            <v>РБ Контейнер</v>
          </cell>
          <cell r="O814" t="str">
            <v>SKD</v>
          </cell>
          <cell r="Q814" t="str">
            <v>XORAZMDAN</v>
          </cell>
        </row>
        <row r="815">
          <cell r="B815" t="str">
            <v>CCLU6954245</v>
          </cell>
          <cell r="C815" t="str">
            <v>10631ECA</v>
          </cell>
          <cell r="D815" t="str">
            <v>UZLOGISTIC</v>
          </cell>
          <cell r="E815">
            <v>1</v>
          </cell>
          <cell r="F815">
            <v>45129</v>
          </cell>
          <cell r="G815" t="str">
            <v>94556891-20</v>
          </cell>
          <cell r="H815" t="str">
            <v>ВАГОН</v>
          </cell>
          <cell r="I815">
            <v>45136</v>
          </cell>
          <cell r="J815">
            <v>232979</v>
          </cell>
          <cell r="K815" t="str">
            <v>40</v>
          </cell>
          <cell r="L815">
            <v>3890</v>
          </cell>
          <cell r="M815" t="str">
            <v>UNICO</v>
          </cell>
          <cell r="N815" t="str">
            <v>UZ CHASYS</v>
          </cell>
          <cell r="O815" t="str">
            <v>НАХОДКА</v>
          </cell>
          <cell r="P815" t="str">
            <v>2743632/31365083</v>
          </cell>
          <cell r="Q815" t="str">
            <v>UZ CHASYS</v>
          </cell>
        </row>
        <row r="816">
          <cell r="B816" t="str">
            <v>TGHU6398080</v>
          </cell>
          <cell r="C816" t="str">
            <v>60612GBA</v>
          </cell>
          <cell r="D816" t="str">
            <v>UZLOGISTIC</v>
          </cell>
          <cell r="E816">
            <v>1</v>
          </cell>
          <cell r="F816">
            <v>45130</v>
          </cell>
          <cell r="G816" t="str">
            <v>10624ECA</v>
          </cell>
          <cell r="H816" t="str">
            <v>UZLOGISTIC</v>
          </cell>
          <cell r="I816">
            <v>45181</v>
          </cell>
          <cell r="J816">
            <v>9890</v>
          </cell>
          <cell r="K816" t="str">
            <v>40</v>
          </cell>
          <cell r="L816">
            <v>3900</v>
          </cell>
          <cell r="M816" t="str">
            <v>CMA CGM</v>
          </cell>
          <cell r="O816" t="str">
            <v>MULTIMODAL TRANS TERMINAL</v>
          </cell>
          <cell r="P816">
            <v>935549800</v>
          </cell>
          <cell r="Q816" t="str">
            <v>ASAKADAN</v>
          </cell>
        </row>
        <row r="817">
          <cell r="B817" t="str">
            <v>LTKU2143460</v>
          </cell>
          <cell r="C817" t="str">
            <v>60671GBA</v>
          </cell>
          <cell r="D817" t="str">
            <v>UZLOGISTIC</v>
          </cell>
          <cell r="E817">
            <v>1</v>
          </cell>
          <cell r="F817">
            <v>45130</v>
          </cell>
          <cell r="G817" t="str">
            <v>10510UBA</v>
          </cell>
          <cell r="H817" t="str">
            <v>UZLOGISTIC</v>
          </cell>
          <cell r="I817">
            <v>45195</v>
          </cell>
          <cell r="J817">
            <v>10532</v>
          </cell>
          <cell r="K817" t="str">
            <v>40</v>
          </cell>
          <cell r="L817">
            <v>3700</v>
          </cell>
          <cell r="M817" t="str">
            <v>ADY CONTAINER</v>
          </cell>
          <cell r="O817" t="str">
            <v>GM ASAKA</v>
          </cell>
          <cell r="P817">
            <v>950029126</v>
          </cell>
          <cell r="Q817" t="str">
            <v>ASAKADAN</v>
          </cell>
        </row>
        <row r="818">
          <cell r="B818" t="str">
            <v>RRMU8319539</v>
          </cell>
          <cell r="C818" t="str">
            <v>10307SBA</v>
          </cell>
          <cell r="D818" t="str">
            <v>UZLOGISTIC</v>
          </cell>
          <cell r="E818">
            <v>1</v>
          </cell>
          <cell r="F818">
            <v>45131</v>
          </cell>
          <cell r="K818" t="str">
            <v>40</v>
          </cell>
          <cell r="M818" t="str">
            <v>ADY CONTAINER</v>
          </cell>
          <cell r="O818" t="str">
            <v>Ахангаран</v>
          </cell>
          <cell r="Q818" t="str">
            <v>ASAKADAN</v>
          </cell>
        </row>
        <row r="819">
          <cell r="B819" t="str">
            <v>CAIU8245064</v>
          </cell>
          <cell r="C819" t="str">
            <v>60608GBA</v>
          </cell>
          <cell r="D819" t="str">
            <v>UZLOGISTIC</v>
          </cell>
          <cell r="E819">
            <v>1</v>
          </cell>
          <cell r="F819">
            <v>45131</v>
          </cell>
          <cell r="G819" t="str">
            <v>98659246-29</v>
          </cell>
          <cell r="H819" t="str">
            <v>ВАГОН</v>
          </cell>
          <cell r="I819">
            <v>45134</v>
          </cell>
          <cell r="J819" t="str">
            <v>232849</v>
          </cell>
          <cell r="K819" t="str">
            <v>40</v>
          </cell>
          <cell r="L819">
            <v>3780</v>
          </cell>
          <cell r="M819" t="str">
            <v>CENTRUM</v>
          </cell>
          <cell r="O819" t="str">
            <v>КАРАБУЛА</v>
          </cell>
          <cell r="P819" t="str">
            <v>2737773/5712781</v>
          </cell>
          <cell r="Q819" t="str">
            <v>ASAKADAN</v>
          </cell>
        </row>
        <row r="820">
          <cell r="B820" t="str">
            <v xml:space="preserve">PKEU5041830 </v>
          </cell>
          <cell r="C820" t="str">
            <v>10624ECA</v>
          </cell>
          <cell r="D820" t="str">
            <v>UZLOGISTIC</v>
          </cell>
          <cell r="E820">
            <v>1</v>
          </cell>
          <cell r="F820">
            <v>45131</v>
          </cell>
          <cell r="G820" t="str">
            <v>60616GBA</v>
          </cell>
          <cell r="H820" t="str">
            <v>UZLOGISTIC</v>
          </cell>
          <cell r="I820">
            <v>45132</v>
          </cell>
          <cell r="J820">
            <v>7636</v>
          </cell>
          <cell r="K820" t="str">
            <v>40</v>
          </cell>
          <cell r="L820">
            <v>24400</v>
          </cell>
          <cell r="M820" t="str">
            <v>CENTRUM</v>
          </cell>
          <cell r="O820" t="str">
            <v>GM ASAKA</v>
          </cell>
          <cell r="Q820" t="str">
            <v>ASAKADAN</v>
          </cell>
        </row>
        <row r="821">
          <cell r="B821" t="str">
            <v>HDMU6492300</v>
          </cell>
          <cell r="C821" t="str">
            <v>10666DCA</v>
          </cell>
          <cell r="D821" t="str">
            <v>UZLOGISTIC</v>
          </cell>
          <cell r="E821">
            <v>1</v>
          </cell>
          <cell r="F821">
            <v>45131</v>
          </cell>
          <cell r="G821" t="str">
            <v>98659410-29</v>
          </cell>
          <cell r="H821" t="str">
            <v>ВАГОН</v>
          </cell>
          <cell r="I821">
            <v>45134</v>
          </cell>
          <cell r="J821" t="str">
            <v>232865</v>
          </cell>
          <cell r="K821" t="str">
            <v>40</v>
          </cell>
          <cell r="L821">
            <v>3890</v>
          </cell>
          <cell r="M821" t="str">
            <v>CENTRUM</v>
          </cell>
          <cell r="O821" t="str">
            <v>КАРАБУЛА</v>
          </cell>
          <cell r="P821" t="str">
            <v>2737773/5712781</v>
          </cell>
          <cell r="Q821" t="str">
            <v>ASAKADAN</v>
          </cell>
        </row>
        <row r="822">
          <cell r="B822" t="str">
            <v>LYGU8035238</v>
          </cell>
          <cell r="C822" t="str">
            <v>10415GCA</v>
          </cell>
          <cell r="D822" t="str">
            <v>UZLOGISTIC</v>
          </cell>
          <cell r="E822">
            <v>1</v>
          </cell>
          <cell r="F822">
            <v>45131</v>
          </cell>
          <cell r="G822" t="str">
            <v>40L463SA</v>
          </cell>
          <cell r="H822" t="str">
            <v>САМОВЫВОЗ</v>
          </cell>
          <cell r="I822">
            <v>45140</v>
          </cell>
          <cell r="J822">
            <v>8037</v>
          </cell>
          <cell r="K822" t="str">
            <v>20</v>
          </cell>
          <cell r="L822">
            <v>2200</v>
          </cell>
          <cell r="M822" t="str">
            <v>Western Sea Logistics</v>
          </cell>
          <cell r="O822" t="str">
            <v>ARDENA TERMINAL</v>
          </cell>
          <cell r="Q822" t="str">
            <v>ASAKADAN</v>
          </cell>
        </row>
        <row r="823">
          <cell r="B823" t="str">
            <v>LYGU8035958</v>
          </cell>
          <cell r="C823" t="str">
            <v>10415GCA</v>
          </cell>
          <cell r="D823" t="str">
            <v>UZLOGISTIC</v>
          </cell>
          <cell r="E823">
            <v>1</v>
          </cell>
          <cell r="F823">
            <v>45131</v>
          </cell>
          <cell r="G823" t="str">
            <v>10423OBA</v>
          </cell>
          <cell r="H823" t="str">
            <v>САМОВЫВОЗ</v>
          </cell>
          <cell r="I823">
            <v>45139</v>
          </cell>
          <cell r="J823">
            <v>7993</v>
          </cell>
          <cell r="K823" t="str">
            <v>20</v>
          </cell>
          <cell r="L823">
            <v>2200</v>
          </cell>
          <cell r="M823" t="str">
            <v>Western Sea Logistics</v>
          </cell>
          <cell r="O823" t="str">
            <v>ARDENA TERMINAL</v>
          </cell>
          <cell r="P823">
            <v>999992233</v>
          </cell>
          <cell r="Q823" t="str">
            <v>ASAKADAN</v>
          </cell>
        </row>
        <row r="824">
          <cell r="B824" t="str">
            <v>ULCU5020504</v>
          </cell>
          <cell r="C824" t="str">
            <v>95F473LA</v>
          </cell>
          <cell r="D824" t="str">
            <v>UZLOGISTIC</v>
          </cell>
          <cell r="E824">
            <v>1</v>
          </cell>
          <cell r="F824">
            <v>45131</v>
          </cell>
          <cell r="G824" t="str">
            <v>94966306-20</v>
          </cell>
          <cell r="H824" t="str">
            <v>ВАГОН</v>
          </cell>
          <cell r="I824">
            <v>45136</v>
          </cell>
          <cell r="J824">
            <v>232980</v>
          </cell>
          <cell r="K824" t="str">
            <v>40</v>
          </cell>
          <cell r="L824">
            <v>3700</v>
          </cell>
          <cell r="M824" t="str">
            <v>UNICO</v>
          </cell>
          <cell r="O824" t="str">
            <v>НАХОДКА</v>
          </cell>
          <cell r="P824" t="str">
            <v>2743632/31365083</v>
          </cell>
          <cell r="Q824" t="str">
            <v>Kwangjin Autosystems</v>
          </cell>
        </row>
        <row r="825">
          <cell r="B825" t="str">
            <v>FESU5410613</v>
          </cell>
          <cell r="C825" t="str">
            <v>ПОД ИМПОРТ</v>
          </cell>
          <cell r="D825" t="str">
            <v>UZLOGISTIC</v>
          </cell>
          <cell r="E825">
            <v>1</v>
          </cell>
          <cell r="F825">
            <v>45131</v>
          </cell>
          <cell r="G825" t="str">
            <v>SKD</v>
          </cell>
          <cell r="H825" t="str">
            <v>SKD</v>
          </cell>
          <cell r="I825">
            <v>45149</v>
          </cell>
          <cell r="K825" t="str">
            <v>40</v>
          </cell>
          <cell r="M825" t="str">
            <v>FESCO</v>
          </cell>
          <cell r="O825" t="str">
            <v>SKD</v>
          </cell>
          <cell r="Q825" t="str">
            <v>UZLOGISTIC</v>
          </cell>
        </row>
        <row r="826">
          <cell r="B826" t="str">
            <v>FESU5340537</v>
          </cell>
          <cell r="C826" t="str">
            <v>ПОД ИМПОРТ</v>
          </cell>
          <cell r="D826" t="str">
            <v>UZLOGISTIC</v>
          </cell>
          <cell r="E826">
            <v>1</v>
          </cell>
          <cell r="F826">
            <v>45131</v>
          </cell>
          <cell r="G826" t="str">
            <v>10640ECA</v>
          </cell>
          <cell r="H826" t="str">
            <v>UZLOGISTIC</v>
          </cell>
          <cell r="I826">
            <v>45131</v>
          </cell>
          <cell r="J826">
            <v>7613</v>
          </cell>
          <cell r="K826" t="str">
            <v>40</v>
          </cell>
          <cell r="L826">
            <v>4000</v>
          </cell>
          <cell r="M826" t="str">
            <v>FESCO</v>
          </cell>
          <cell r="O826" t="str">
            <v>GM ASAKA</v>
          </cell>
          <cell r="Q826" t="str">
            <v>UZLOGISTIC</v>
          </cell>
        </row>
        <row r="827">
          <cell r="B827" t="str">
            <v>FESU5411498</v>
          </cell>
          <cell r="C827" t="str">
            <v>ПОД ИМПОРТ</v>
          </cell>
          <cell r="D827" t="str">
            <v>UZLOGISTIC</v>
          </cell>
          <cell r="E827">
            <v>1</v>
          </cell>
          <cell r="F827">
            <v>45131</v>
          </cell>
          <cell r="G827" t="str">
            <v>SKD</v>
          </cell>
          <cell r="H827" t="str">
            <v>SKD</v>
          </cell>
          <cell r="I827">
            <v>45147</v>
          </cell>
          <cell r="K827" t="str">
            <v>40</v>
          </cell>
          <cell r="M827" t="str">
            <v>FESCO</v>
          </cell>
          <cell r="O827" t="str">
            <v>SKD</v>
          </cell>
          <cell r="Q827" t="str">
            <v>UZLOGISTIC</v>
          </cell>
        </row>
        <row r="828">
          <cell r="B828" t="str">
            <v>FESU5234670</v>
          </cell>
          <cell r="C828" t="str">
            <v>ПОД ИМПОРТ</v>
          </cell>
          <cell r="D828" t="str">
            <v>UZLOGISTIC</v>
          </cell>
          <cell r="E828">
            <v>1</v>
          </cell>
          <cell r="F828">
            <v>45131</v>
          </cell>
          <cell r="G828" t="str">
            <v>60607GBA</v>
          </cell>
          <cell r="H828" t="str">
            <v>UZLOGISTIC</v>
          </cell>
          <cell r="I828">
            <v>45131</v>
          </cell>
          <cell r="J828">
            <v>7603</v>
          </cell>
          <cell r="K828" t="str">
            <v>40</v>
          </cell>
          <cell r="L828">
            <v>3700</v>
          </cell>
          <cell r="M828" t="str">
            <v>FESCO</v>
          </cell>
          <cell r="O828" t="str">
            <v>GM ASAKA</v>
          </cell>
          <cell r="Q828" t="str">
            <v>UZLOGISTIC</v>
          </cell>
        </row>
        <row r="829">
          <cell r="B829" t="str">
            <v>FESU5164572</v>
          </cell>
          <cell r="C829" t="str">
            <v>ПОД ИМПОРТ</v>
          </cell>
          <cell r="D829" t="str">
            <v>UZLOGISTIC</v>
          </cell>
          <cell r="E829">
            <v>1</v>
          </cell>
          <cell r="F829">
            <v>45131</v>
          </cell>
          <cell r="G829" t="str">
            <v>10841DCA</v>
          </cell>
          <cell r="H829" t="str">
            <v>UZLOGISTIC</v>
          </cell>
          <cell r="I829">
            <v>45131</v>
          </cell>
          <cell r="J829">
            <v>7601</v>
          </cell>
          <cell r="K829" t="str">
            <v>40</v>
          </cell>
          <cell r="L829">
            <v>3700</v>
          </cell>
          <cell r="M829" t="str">
            <v>FESCO</v>
          </cell>
          <cell r="O829" t="str">
            <v>GM ASAKA</v>
          </cell>
          <cell r="Q829" t="str">
            <v>UZLOGISTIC</v>
          </cell>
        </row>
        <row r="830">
          <cell r="B830" t="str">
            <v>HHXU3094900</v>
          </cell>
          <cell r="C830" t="str">
            <v>10L134CB</v>
          </cell>
          <cell r="D830" t="str">
            <v>UZLOGISTIC</v>
          </cell>
          <cell r="E830">
            <v>1</v>
          </cell>
          <cell r="F830">
            <v>45131</v>
          </cell>
          <cell r="G830" t="str">
            <v>60630GBA</v>
          </cell>
          <cell r="H830" t="str">
            <v>UZLOGISTIC</v>
          </cell>
          <cell r="I830">
            <v>45132</v>
          </cell>
          <cell r="J830">
            <v>7670</v>
          </cell>
          <cell r="K830" t="str">
            <v>40</v>
          </cell>
          <cell r="L830">
            <v>3700</v>
          </cell>
          <cell r="M830" t="str">
            <v>PANTOS</v>
          </cell>
          <cell r="O830" t="str">
            <v>GM ASAKA</v>
          </cell>
          <cell r="Q830" t="str">
            <v>ASAKADAN</v>
          </cell>
        </row>
        <row r="831">
          <cell r="B831" t="str">
            <v>FESU5412642</v>
          </cell>
          <cell r="C831" t="str">
            <v>ПОД ИМПОРТ</v>
          </cell>
          <cell r="D831" t="str">
            <v>UZLOGISTIC</v>
          </cell>
          <cell r="E831">
            <v>1</v>
          </cell>
          <cell r="F831">
            <v>45131</v>
          </cell>
          <cell r="G831" t="str">
            <v>SKD</v>
          </cell>
          <cell r="H831" t="str">
            <v>SKD</v>
          </cell>
          <cell r="I831">
            <v>45190</v>
          </cell>
          <cell r="K831" t="str">
            <v>40</v>
          </cell>
          <cell r="M831" t="str">
            <v>FESCO</v>
          </cell>
          <cell r="Q831" t="str">
            <v>ПОД ИМПОРТ</v>
          </cell>
        </row>
        <row r="832">
          <cell r="B832" t="str">
            <v>CAIU8510722</v>
          </cell>
          <cell r="C832" t="str">
            <v>ПОД ИМПОРТ</v>
          </cell>
          <cell r="D832" t="str">
            <v>UZLOGISTIC</v>
          </cell>
          <cell r="E832">
            <v>1</v>
          </cell>
          <cell r="F832">
            <v>45131</v>
          </cell>
          <cell r="G832" t="str">
            <v>SKD</v>
          </cell>
          <cell r="H832" t="str">
            <v>SKD</v>
          </cell>
          <cell r="I832">
            <v>45142</v>
          </cell>
          <cell r="K832" t="str">
            <v>40</v>
          </cell>
          <cell r="M832" t="str">
            <v>FESCO</v>
          </cell>
          <cell r="O832" t="str">
            <v>SKD</v>
          </cell>
          <cell r="Q832" t="str">
            <v>ПОД ИМПОРТ</v>
          </cell>
        </row>
        <row r="833">
          <cell r="B833" t="str">
            <v>RBGU4273032</v>
          </cell>
          <cell r="C833" t="str">
            <v>90J925QA</v>
          </cell>
          <cell r="D833" t="str">
            <v>UZLOGISTIC</v>
          </cell>
          <cell r="E833">
            <v>1</v>
          </cell>
          <cell r="F833">
            <v>45132</v>
          </cell>
          <cell r="G833" t="str">
            <v>98658750-29</v>
          </cell>
          <cell r="H833" t="str">
            <v>ВАГОН</v>
          </cell>
          <cell r="I833">
            <v>45134</v>
          </cell>
          <cell r="J833" t="str">
            <v>232833</v>
          </cell>
          <cell r="K833" t="str">
            <v>40</v>
          </cell>
          <cell r="L833">
            <v>3700</v>
          </cell>
          <cell r="M833" t="str">
            <v>РБ Контейнер</v>
          </cell>
          <cell r="O833" t="str">
            <v>КАРАБУЛА</v>
          </cell>
          <cell r="P833" t="str">
            <v>2737773/5712781</v>
          </cell>
          <cell r="Q833" t="str">
            <v>XORAZMDAN</v>
          </cell>
        </row>
        <row r="834">
          <cell r="B834" t="str">
            <v>FESU5240564</v>
          </cell>
          <cell r="C834" t="str">
            <v>ПОД ИМПОРТ</v>
          </cell>
          <cell r="D834" t="str">
            <v>UZLOGISTIC</v>
          </cell>
          <cell r="E834">
            <v>1</v>
          </cell>
          <cell r="F834">
            <v>45132</v>
          </cell>
          <cell r="G834" t="str">
            <v>10640ECA</v>
          </cell>
          <cell r="H834" t="str">
            <v>UZLOGISTIC</v>
          </cell>
          <cell r="I834">
            <v>45132</v>
          </cell>
          <cell r="J834">
            <v>7658</v>
          </cell>
          <cell r="K834" t="str">
            <v>40</v>
          </cell>
          <cell r="L834">
            <v>3900</v>
          </cell>
          <cell r="M834" t="str">
            <v>FESCO</v>
          </cell>
          <cell r="O834" t="str">
            <v>GM ASAKA</v>
          </cell>
          <cell r="Q834" t="str">
            <v>ПОД ИМПОРТ</v>
          </cell>
        </row>
        <row r="835">
          <cell r="B835" t="str">
            <v>PKEU5002515</v>
          </cell>
          <cell r="C835" t="str">
            <v>10629ECA</v>
          </cell>
          <cell r="D835" t="str">
            <v>UZLOGISTIC</v>
          </cell>
          <cell r="E835">
            <v>1</v>
          </cell>
          <cell r="F835">
            <v>45132</v>
          </cell>
          <cell r="G835" t="str">
            <v>98658768-29</v>
          </cell>
          <cell r="H835" t="str">
            <v>ВАГОН</v>
          </cell>
          <cell r="I835">
            <v>45134</v>
          </cell>
          <cell r="J835" t="str">
            <v>232835</v>
          </cell>
          <cell r="K835" t="str">
            <v>40</v>
          </cell>
          <cell r="L835">
            <v>3890</v>
          </cell>
          <cell r="M835" t="str">
            <v>CENTRUM</v>
          </cell>
          <cell r="O835" t="str">
            <v>КАРАБУЛА</v>
          </cell>
          <cell r="P835" t="str">
            <v>2737773/5712781</v>
          </cell>
          <cell r="Q835" t="str">
            <v>ASAKADAN</v>
          </cell>
        </row>
        <row r="836">
          <cell r="B836" t="str">
            <v>ULCU5026420</v>
          </cell>
          <cell r="C836" t="str">
            <v>10G543YA</v>
          </cell>
          <cell r="D836" t="str">
            <v>UZLOGISTIC</v>
          </cell>
          <cell r="E836">
            <v>1</v>
          </cell>
          <cell r="F836">
            <v>45132</v>
          </cell>
          <cell r="G836" t="str">
            <v>94525797-20</v>
          </cell>
          <cell r="H836" t="str">
            <v>ВАГОН</v>
          </cell>
          <cell r="I836">
            <v>45136</v>
          </cell>
          <cell r="J836">
            <v>232976</v>
          </cell>
          <cell r="K836" t="str">
            <v>40</v>
          </cell>
          <cell r="L836">
            <v>3700</v>
          </cell>
          <cell r="M836" t="str">
            <v>UNICO</v>
          </cell>
          <cell r="O836" t="str">
            <v>НАХОДКА</v>
          </cell>
          <cell r="P836" t="str">
            <v>2743632/31365083</v>
          </cell>
          <cell r="Q836" t="str">
            <v>TASHKENT</v>
          </cell>
        </row>
        <row r="837">
          <cell r="B837" t="str">
            <v>CCLU6762936</v>
          </cell>
          <cell r="C837" t="str">
            <v>ПОД ИМПОРТ</v>
          </cell>
          <cell r="D837" t="str">
            <v>UZLOGISTIC</v>
          </cell>
          <cell r="E837">
            <v>1</v>
          </cell>
          <cell r="F837">
            <v>45132</v>
          </cell>
          <cell r="G837" t="str">
            <v>10570PBA</v>
          </cell>
          <cell r="H837" t="str">
            <v>UZLOGISTIC</v>
          </cell>
          <cell r="I837">
            <v>45132</v>
          </cell>
          <cell r="J837">
            <v>7665</v>
          </cell>
          <cell r="K837" t="str">
            <v>40</v>
          </cell>
          <cell r="M837" t="str">
            <v>CENTRUM</v>
          </cell>
          <cell r="O837" t="str">
            <v>GM ASAKA</v>
          </cell>
          <cell r="Q837" t="str">
            <v>ПОД ИМПОРТ</v>
          </cell>
        </row>
        <row r="838">
          <cell r="B838" t="str">
            <v>XINU8126697</v>
          </cell>
          <cell r="C838" t="str">
            <v>ПОД ИМПОРТ</v>
          </cell>
          <cell r="D838" t="str">
            <v>UZLOGISTIC</v>
          </cell>
          <cell r="E838">
            <v>1</v>
          </cell>
          <cell r="F838">
            <v>45132</v>
          </cell>
          <cell r="G838" t="str">
            <v>10666CBA</v>
          </cell>
          <cell r="H838" t="str">
            <v>UZLOGISTIC</v>
          </cell>
          <cell r="I838">
            <v>45132</v>
          </cell>
          <cell r="J838">
            <v>7664</v>
          </cell>
          <cell r="K838" t="str">
            <v>40</v>
          </cell>
          <cell r="M838" t="str">
            <v>CENTRUM</v>
          </cell>
          <cell r="O838" t="str">
            <v>GM ASAKA</v>
          </cell>
          <cell r="Q838" t="str">
            <v>ПОД ИМПОРТ</v>
          </cell>
        </row>
        <row r="839">
          <cell r="B839" t="str">
            <v>ULCU5042988</v>
          </cell>
          <cell r="C839" t="str">
            <v>95M630GA</v>
          </cell>
          <cell r="D839" t="str">
            <v>UZLOGISTIC</v>
          </cell>
          <cell r="E839">
            <v>1</v>
          </cell>
          <cell r="F839">
            <v>45132</v>
          </cell>
          <cell r="G839" t="str">
            <v>97958896-20</v>
          </cell>
          <cell r="H839" t="str">
            <v>ВАГОН</v>
          </cell>
          <cell r="I839">
            <v>45136</v>
          </cell>
          <cell r="J839">
            <v>232984</v>
          </cell>
          <cell r="K839" t="str">
            <v>40</v>
          </cell>
          <cell r="L839">
            <v>3700</v>
          </cell>
          <cell r="M839" t="str">
            <v>UNICO</v>
          </cell>
          <cell r="N839" t="str">
            <v>Автосервис</v>
          </cell>
          <cell r="O839" t="str">
            <v>НАХОДКА</v>
          </cell>
          <cell r="P839" t="str">
            <v>2743632/31365083</v>
          </cell>
          <cell r="Q839" t="str">
            <v>TASHKENT</v>
          </cell>
        </row>
        <row r="840">
          <cell r="B840" t="str">
            <v>TDRU0763220</v>
          </cell>
          <cell r="C840" t="str">
            <v>90T309QA</v>
          </cell>
          <cell r="D840" t="str">
            <v>UZLOGISTIC</v>
          </cell>
          <cell r="E840">
            <v>1</v>
          </cell>
          <cell r="F840">
            <v>45132</v>
          </cell>
          <cell r="G840" t="str">
            <v>54390810-20</v>
          </cell>
          <cell r="H840" t="str">
            <v>ВАГОН</v>
          </cell>
          <cell r="I840">
            <v>45136</v>
          </cell>
          <cell r="J840">
            <v>232954</v>
          </cell>
          <cell r="K840" t="str">
            <v>40</v>
          </cell>
          <cell r="L840">
            <v>3920</v>
          </cell>
          <cell r="M840" t="str">
            <v>UNICO</v>
          </cell>
          <cell r="N840" t="str">
            <v>Автосервис</v>
          </cell>
          <cell r="O840" t="str">
            <v>НАХОДКА</v>
          </cell>
          <cell r="P840" t="str">
            <v>2743632/31365083</v>
          </cell>
          <cell r="Q840" t="str">
            <v>TASHKENT</v>
          </cell>
        </row>
        <row r="841">
          <cell r="B841" t="str">
            <v>RBGU4234611</v>
          </cell>
          <cell r="C841" t="str">
            <v>90998CBA</v>
          </cell>
          <cell r="D841" t="str">
            <v>UZLOGISTIC</v>
          </cell>
          <cell r="E841">
            <v>1</v>
          </cell>
          <cell r="F841">
            <v>45132</v>
          </cell>
          <cell r="G841" t="str">
            <v>98658842-29</v>
          </cell>
          <cell r="H841" t="str">
            <v>ВАГОН</v>
          </cell>
          <cell r="I841">
            <v>45134</v>
          </cell>
          <cell r="J841" t="str">
            <v>232841</v>
          </cell>
          <cell r="K841" t="str">
            <v>40</v>
          </cell>
          <cell r="L841">
            <v>3700</v>
          </cell>
          <cell r="M841" t="str">
            <v>РБ Контейнер</v>
          </cell>
          <cell r="O841" t="str">
            <v>КАРАБУЛА</v>
          </cell>
          <cell r="P841" t="str">
            <v>2737773/5712781</v>
          </cell>
          <cell r="Q841" t="str">
            <v>XORAZMDAN</v>
          </cell>
        </row>
        <row r="842">
          <cell r="B842" t="str">
            <v>ULCU5901764</v>
          </cell>
          <cell r="C842" t="str">
            <v>95F473LA</v>
          </cell>
          <cell r="D842" t="str">
            <v>UZLOGISTIC</v>
          </cell>
          <cell r="E842">
            <v>1</v>
          </cell>
          <cell r="F842">
            <v>45132</v>
          </cell>
          <cell r="G842" t="str">
            <v>54390810-20</v>
          </cell>
          <cell r="H842" t="str">
            <v>ВАГОН</v>
          </cell>
          <cell r="I842">
            <v>45136</v>
          </cell>
          <cell r="J842">
            <v>232955</v>
          </cell>
          <cell r="K842" t="str">
            <v>40</v>
          </cell>
          <cell r="L842">
            <v>3550</v>
          </cell>
          <cell r="M842" t="str">
            <v>UNICO</v>
          </cell>
          <cell r="N842" t="str">
            <v>AVTOSERVIS</v>
          </cell>
          <cell r="O842" t="str">
            <v>НАХОДКА</v>
          </cell>
          <cell r="P842" t="str">
            <v>2743632/31365083</v>
          </cell>
          <cell r="Q842" t="str">
            <v>AVTOSERVIS</v>
          </cell>
        </row>
        <row r="843">
          <cell r="B843" t="str">
            <v>ULCU5054187</v>
          </cell>
          <cell r="C843" t="str">
            <v>95B190DA</v>
          </cell>
          <cell r="D843" t="str">
            <v>UZLOGISTIC</v>
          </cell>
          <cell r="E843">
            <v>1</v>
          </cell>
          <cell r="F843">
            <v>45132</v>
          </cell>
          <cell r="G843" t="str">
            <v>98162662-20</v>
          </cell>
          <cell r="H843" t="str">
            <v>ВАГОН</v>
          </cell>
          <cell r="I843">
            <v>45136</v>
          </cell>
          <cell r="J843">
            <v>232992</v>
          </cell>
          <cell r="K843" t="str">
            <v>40</v>
          </cell>
          <cell r="L843">
            <v>3700</v>
          </cell>
          <cell r="M843" t="str">
            <v>UNICO</v>
          </cell>
          <cell r="N843" t="str">
            <v>AVTOSERVIS</v>
          </cell>
          <cell r="O843" t="str">
            <v>НАХОДКА</v>
          </cell>
          <cell r="P843" t="str">
            <v>2743632/31365083</v>
          </cell>
          <cell r="Q843" t="str">
            <v>AVTOSERVIS</v>
          </cell>
        </row>
        <row r="844">
          <cell r="B844" t="str">
            <v>CBHU8254528</v>
          </cell>
          <cell r="C844" t="str">
            <v>10629ECA</v>
          </cell>
          <cell r="D844" t="str">
            <v>UZLOGISTIC</v>
          </cell>
          <cell r="E844">
            <v>1</v>
          </cell>
          <cell r="F844">
            <v>45132</v>
          </cell>
          <cell r="G844" t="str">
            <v>98659196-29</v>
          </cell>
          <cell r="H844" t="str">
            <v>ВАГОН</v>
          </cell>
          <cell r="I844">
            <v>45134</v>
          </cell>
          <cell r="J844" t="str">
            <v>232845</v>
          </cell>
          <cell r="K844" t="str">
            <v>40</v>
          </cell>
          <cell r="L844">
            <v>3900</v>
          </cell>
          <cell r="M844" t="str">
            <v>CENTRUM</v>
          </cell>
          <cell r="O844" t="str">
            <v>КАРАБУЛА</v>
          </cell>
          <cell r="P844" t="str">
            <v>2737773/5712781</v>
          </cell>
          <cell r="Q844" t="str">
            <v>ASAKADAN</v>
          </cell>
        </row>
        <row r="845">
          <cell r="B845" t="str">
            <v>INKU6325514</v>
          </cell>
          <cell r="C845" t="str">
            <v>10848DCA</v>
          </cell>
          <cell r="D845" t="str">
            <v>UZLOGISTIC</v>
          </cell>
          <cell r="E845">
            <v>1</v>
          </cell>
          <cell r="F845">
            <v>45132</v>
          </cell>
          <cell r="K845" t="str">
            <v>40</v>
          </cell>
          <cell r="M845" t="str">
            <v>China Railways</v>
          </cell>
          <cell r="O845" t="str">
            <v>TRANS ENIGMA</v>
          </cell>
          <cell r="Q845" t="str">
            <v>ASAKADAN</v>
          </cell>
        </row>
        <row r="846">
          <cell r="B846" t="str">
            <v>LTKU2146428</v>
          </cell>
          <cell r="C846" t="str">
            <v>10943GCA</v>
          </cell>
          <cell r="D846" t="str">
            <v>UZLOGISTIC</v>
          </cell>
          <cell r="E846">
            <v>1</v>
          </cell>
          <cell r="F846">
            <v>45132</v>
          </cell>
          <cell r="G846" t="str">
            <v>10M417WA</v>
          </cell>
          <cell r="H846" t="str">
            <v>UZLOGISTIC</v>
          </cell>
          <cell r="I846">
            <v>45191</v>
          </cell>
          <cell r="J846">
            <v>10349</v>
          </cell>
          <cell r="K846" t="str">
            <v>40</v>
          </cell>
          <cell r="L846">
            <v>22000</v>
          </cell>
          <cell r="M846" t="str">
            <v>ADY CONTAINER</v>
          </cell>
          <cell r="O846" t="str">
            <v>Ахангаран</v>
          </cell>
          <cell r="P846">
            <v>949323688</v>
          </cell>
          <cell r="Q846" t="str">
            <v>ASAKADAN</v>
          </cell>
        </row>
        <row r="847">
          <cell r="B847" t="str">
            <v>TCLU6589621</v>
          </cell>
          <cell r="C847" t="str">
            <v>10K793RA</v>
          </cell>
          <cell r="D847" t="str">
            <v>UZLOGISTIC</v>
          </cell>
          <cell r="E847">
            <v>1</v>
          </cell>
          <cell r="F847">
            <v>45132</v>
          </cell>
          <cell r="G847" t="str">
            <v>95Y584MA</v>
          </cell>
          <cell r="H847" t="str">
            <v>UZLOGISTIC</v>
          </cell>
          <cell r="I847">
            <v>45197</v>
          </cell>
          <cell r="J847">
            <v>10641</v>
          </cell>
          <cell r="K847" t="str">
            <v>40</v>
          </cell>
          <cell r="L847">
            <v>3900</v>
          </cell>
          <cell r="M847" t="str">
            <v>CMA CGM</v>
          </cell>
          <cell r="O847" t="str">
            <v>MULTIMODAL TRANS TERMINAL</v>
          </cell>
          <cell r="P847">
            <v>938412500</v>
          </cell>
          <cell r="Q847" t="str">
            <v>ASAKADAN</v>
          </cell>
        </row>
        <row r="848">
          <cell r="B848" t="str">
            <v>TGHU8220441</v>
          </cell>
          <cell r="C848" t="str">
            <v>10114ECA</v>
          </cell>
          <cell r="D848" t="str">
            <v>UZLOGISTIC</v>
          </cell>
          <cell r="E848">
            <v>1</v>
          </cell>
          <cell r="F848">
            <v>45132</v>
          </cell>
          <cell r="G848" t="str">
            <v>54078191-20</v>
          </cell>
          <cell r="H848" t="str">
            <v>ВАГОН</v>
          </cell>
          <cell r="I848">
            <v>45136</v>
          </cell>
          <cell r="J848">
            <v>232950</v>
          </cell>
          <cell r="K848" t="str">
            <v>40</v>
          </cell>
          <cell r="L848">
            <v>3870</v>
          </cell>
          <cell r="M848" t="str">
            <v>UNICO</v>
          </cell>
          <cell r="N848" t="str">
            <v>TONG HONG</v>
          </cell>
          <cell r="O848" t="str">
            <v>НАХОДКА</v>
          </cell>
          <cell r="P848" t="str">
            <v>2743632/31365083</v>
          </cell>
          <cell r="Q848" t="str">
            <v>TONG HONG</v>
          </cell>
        </row>
        <row r="849">
          <cell r="B849" t="str">
            <v>CMAU4490071</v>
          </cell>
          <cell r="C849" t="str">
            <v>10666DCA</v>
          </cell>
          <cell r="D849" t="str">
            <v>UZLOGISTIC</v>
          </cell>
          <cell r="E849">
            <v>1</v>
          </cell>
          <cell r="F849">
            <v>45132</v>
          </cell>
          <cell r="G849" t="str">
            <v>95J655LA</v>
          </cell>
          <cell r="H849" t="str">
            <v>UZLOGISTIC</v>
          </cell>
          <cell r="I849">
            <v>45146</v>
          </cell>
          <cell r="J849">
            <v>8360</v>
          </cell>
          <cell r="K849" t="str">
            <v>40</v>
          </cell>
          <cell r="L849">
            <v>3900</v>
          </cell>
          <cell r="M849" t="str">
            <v>CMA CGM</v>
          </cell>
          <cell r="O849" t="str">
            <v>MULTIMODAL TRANS TERMINAL</v>
          </cell>
          <cell r="Q849" t="str">
            <v>ASAKADAN</v>
          </cell>
        </row>
        <row r="850">
          <cell r="B850" t="str">
            <v>CAIU4347010</v>
          </cell>
          <cell r="C850" t="str">
            <v>60952NAA</v>
          </cell>
          <cell r="D850" t="str">
            <v>UZAUTO</v>
          </cell>
          <cell r="E850">
            <v>1</v>
          </cell>
          <cell r="F850">
            <v>45132</v>
          </cell>
          <cell r="G850" t="str">
            <v>SKD</v>
          </cell>
          <cell r="H850" t="str">
            <v>SKD</v>
          </cell>
          <cell r="I850">
            <v>45150</v>
          </cell>
          <cell r="K850" t="str">
            <v>40</v>
          </cell>
          <cell r="M850" t="str">
            <v>FESCO</v>
          </cell>
          <cell r="O850" t="str">
            <v>SKD</v>
          </cell>
          <cell r="Q850" t="str">
            <v>XORAZMDAN</v>
          </cell>
        </row>
        <row r="851">
          <cell r="B851" t="str">
            <v>TCLU8766290</v>
          </cell>
          <cell r="C851" t="str">
            <v>ПОД ИМПОРТ</v>
          </cell>
          <cell r="D851" t="str">
            <v>UZLOGISTIC</v>
          </cell>
          <cell r="E851">
            <v>1</v>
          </cell>
          <cell r="F851">
            <v>45133</v>
          </cell>
          <cell r="G851" t="str">
            <v>60602GBA</v>
          </cell>
          <cell r="H851" t="str">
            <v>UZLOGISTIC</v>
          </cell>
          <cell r="I851">
            <v>45175</v>
          </cell>
          <cell r="J851">
            <v>9636</v>
          </cell>
          <cell r="K851" t="str">
            <v>40</v>
          </cell>
          <cell r="L851">
            <v>18000</v>
          </cell>
          <cell r="M851" t="str">
            <v>FESCO</v>
          </cell>
          <cell r="O851" t="str">
            <v>GM ASAKA</v>
          </cell>
          <cell r="P851">
            <v>936047423</v>
          </cell>
          <cell r="Q851" t="str">
            <v>ПОД ИМПОРТ</v>
          </cell>
        </row>
        <row r="852">
          <cell r="B852" t="str">
            <v>FESU5345858</v>
          </cell>
          <cell r="C852" t="str">
            <v>ПОД ИМПОРТ</v>
          </cell>
          <cell r="D852" t="str">
            <v>UZLOGISTIC</v>
          </cell>
          <cell r="E852">
            <v>1</v>
          </cell>
          <cell r="F852">
            <v>45133</v>
          </cell>
          <cell r="G852" t="str">
            <v>60616GBA</v>
          </cell>
          <cell r="H852" t="str">
            <v>UZLOGISTIC</v>
          </cell>
          <cell r="I852">
            <v>45157</v>
          </cell>
          <cell r="J852">
            <v>8823</v>
          </cell>
          <cell r="K852" t="str">
            <v>40</v>
          </cell>
          <cell r="L852">
            <v>24500</v>
          </cell>
          <cell r="M852" t="str">
            <v>FESCO</v>
          </cell>
          <cell r="O852" t="str">
            <v>GM ASAKA</v>
          </cell>
          <cell r="P852">
            <v>936270042</v>
          </cell>
          <cell r="Q852" t="str">
            <v>ПОД ИМПОРТ</v>
          </cell>
        </row>
        <row r="853">
          <cell r="B853" t="str">
            <v>MAGU5213390</v>
          </cell>
          <cell r="C853" t="str">
            <v>ПЕРЕГРУЗ НА RBGU4016501</v>
          </cell>
          <cell r="D853" t="str">
            <v>UZLOGISTIC</v>
          </cell>
          <cell r="E853">
            <v>1</v>
          </cell>
          <cell r="F853">
            <v>45133</v>
          </cell>
          <cell r="G853" t="str">
            <v>SKD</v>
          </cell>
          <cell r="H853" t="str">
            <v>SKD</v>
          </cell>
          <cell r="I853">
            <v>45144</v>
          </cell>
          <cell r="K853" t="str">
            <v>40</v>
          </cell>
          <cell r="M853" t="str">
            <v>FESCO</v>
          </cell>
          <cell r="O853" t="str">
            <v>SKD</v>
          </cell>
          <cell r="Q853" t="str">
            <v>ПЕРЕГРУЗ НА RBGU4016501</v>
          </cell>
        </row>
        <row r="854">
          <cell r="B854" t="str">
            <v>BSIU2070745</v>
          </cell>
          <cell r="C854" t="str">
            <v>10640TBA</v>
          </cell>
          <cell r="D854" t="str">
            <v>UZLOGISTIC</v>
          </cell>
          <cell r="E854">
            <v>1</v>
          </cell>
          <cell r="F854">
            <v>45133</v>
          </cell>
          <cell r="G854" t="str">
            <v>40L905YA</v>
          </cell>
          <cell r="H854" t="str">
            <v>UZLOGISTIC</v>
          </cell>
          <cell r="I854">
            <v>45153</v>
          </cell>
          <cell r="J854">
            <v>8594</v>
          </cell>
          <cell r="K854" t="str">
            <v>20</v>
          </cell>
          <cell r="L854">
            <v>2200</v>
          </cell>
          <cell r="M854" t="str">
            <v>UNICO</v>
          </cell>
          <cell r="O854" t="str">
            <v>JARKURGAN</v>
          </cell>
          <cell r="P854">
            <v>911092255</v>
          </cell>
          <cell r="Q854" t="str">
            <v>ASAKADAN</v>
          </cell>
        </row>
        <row r="855">
          <cell r="B855" t="str">
            <v>CBHU5681341</v>
          </cell>
          <cell r="C855" t="str">
            <v>10640TBA</v>
          </cell>
          <cell r="D855" t="str">
            <v>UZLOGISTIC</v>
          </cell>
          <cell r="E855">
            <v>1</v>
          </cell>
          <cell r="F855">
            <v>45133</v>
          </cell>
          <cell r="G855" t="str">
            <v>40N610DB</v>
          </cell>
          <cell r="H855" t="str">
            <v>UZLOGISTIC</v>
          </cell>
          <cell r="I855">
            <v>45153</v>
          </cell>
          <cell r="J855">
            <v>8595</v>
          </cell>
          <cell r="K855" t="str">
            <v>20</v>
          </cell>
          <cell r="L855">
            <v>2200</v>
          </cell>
          <cell r="M855" t="str">
            <v>UNICO</v>
          </cell>
          <cell r="O855" t="str">
            <v>JARKURGAN</v>
          </cell>
          <cell r="P855">
            <v>905316562</v>
          </cell>
          <cell r="Q855" t="str">
            <v>ASAKADAN</v>
          </cell>
        </row>
        <row r="856">
          <cell r="B856" t="str">
            <v>SAXU5258928</v>
          </cell>
          <cell r="C856" t="str">
            <v>01P156RB</v>
          </cell>
          <cell r="D856" t="str">
            <v>UZLOGISTIC</v>
          </cell>
          <cell r="E856">
            <v>1</v>
          </cell>
          <cell r="F856">
            <v>45133</v>
          </cell>
          <cell r="G856" t="str">
            <v>98178684-20</v>
          </cell>
          <cell r="H856" t="str">
            <v>ВАГОН</v>
          </cell>
          <cell r="I856">
            <v>45136</v>
          </cell>
          <cell r="J856">
            <v>232994</v>
          </cell>
          <cell r="K856" t="str">
            <v>40</v>
          </cell>
          <cell r="L856">
            <v>3950</v>
          </cell>
          <cell r="M856" t="str">
            <v>UNICO</v>
          </cell>
          <cell r="O856" t="str">
            <v>НАХОДКА</v>
          </cell>
          <cell r="P856" t="str">
            <v>2743632/31365083</v>
          </cell>
          <cell r="Q856" t="str">
            <v>SERGELIDAN</v>
          </cell>
        </row>
        <row r="857">
          <cell r="B857" t="str">
            <v>ULCU5000771</v>
          </cell>
          <cell r="C857" t="str">
            <v>01S638XB</v>
          </cell>
          <cell r="D857" t="str">
            <v>UZLOGISTIC</v>
          </cell>
          <cell r="E857">
            <v>1</v>
          </cell>
          <cell r="F857">
            <v>45133</v>
          </cell>
          <cell r="G857" t="str">
            <v>98178684-20</v>
          </cell>
          <cell r="H857" t="str">
            <v>ВАГОН</v>
          </cell>
          <cell r="I857">
            <v>45136</v>
          </cell>
          <cell r="J857">
            <v>232995</v>
          </cell>
          <cell r="K857" t="str">
            <v>40</v>
          </cell>
          <cell r="L857">
            <v>3965</v>
          </cell>
          <cell r="M857" t="str">
            <v>UNICO</v>
          </cell>
          <cell r="O857" t="str">
            <v>НАХОДКА</v>
          </cell>
          <cell r="P857" t="str">
            <v>2743632/31365083</v>
          </cell>
          <cell r="Q857" t="str">
            <v>SERGELIDAN</v>
          </cell>
        </row>
        <row r="858">
          <cell r="B858" t="str">
            <v>RBGU4004060</v>
          </cell>
          <cell r="C858" t="str">
            <v>60895NAA</v>
          </cell>
          <cell r="D858" t="str">
            <v>UZLOGISTIC</v>
          </cell>
          <cell r="E858">
            <v>1</v>
          </cell>
          <cell r="F858">
            <v>45133</v>
          </cell>
          <cell r="G858" t="str">
            <v>98658693-29</v>
          </cell>
          <cell r="H858" t="str">
            <v>ВАГОН</v>
          </cell>
          <cell r="I858">
            <v>45134</v>
          </cell>
          <cell r="J858" t="str">
            <v>232831</v>
          </cell>
          <cell r="K858" t="str">
            <v>40</v>
          </cell>
          <cell r="L858">
            <v>3700</v>
          </cell>
          <cell r="M858" t="str">
            <v>РБ Контейнер</v>
          </cell>
          <cell r="O858" t="str">
            <v>КАРАБУЛА</v>
          </cell>
          <cell r="P858" t="str">
            <v>2737773/5712781</v>
          </cell>
          <cell r="Q858" t="str">
            <v>XORAZMDAN</v>
          </cell>
        </row>
        <row r="859">
          <cell r="B859" t="str">
            <v>TGHU6965353</v>
          </cell>
          <cell r="C859" t="str">
            <v>10410GCA</v>
          </cell>
          <cell r="D859" t="str">
            <v>UZLOGISTIC</v>
          </cell>
          <cell r="E859">
            <v>1</v>
          </cell>
          <cell r="F859">
            <v>45133</v>
          </cell>
          <cell r="G859" t="str">
            <v>60608GBA</v>
          </cell>
          <cell r="H859" t="str">
            <v>UZLOGISTIC</v>
          </cell>
          <cell r="I859">
            <v>45145</v>
          </cell>
          <cell r="J859" t="str">
            <v>8288 A</v>
          </cell>
          <cell r="K859" t="str">
            <v>40</v>
          </cell>
          <cell r="L859">
            <v>3890</v>
          </cell>
          <cell r="M859" t="str">
            <v>CMA CGM</v>
          </cell>
          <cell r="O859" t="str">
            <v>MULTIMODAL TRANS TERMINAL</v>
          </cell>
          <cell r="P859">
            <v>936056938</v>
          </cell>
          <cell r="Q859" t="str">
            <v>ASAKADAN</v>
          </cell>
        </row>
        <row r="860">
          <cell r="B860" t="str">
            <v>CMAU5970305</v>
          </cell>
          <cell r="C860" t="str">
            <v>10307SBA</v>
          </cell>
          <cell r="D860" t="str">
            <v>UZLOGISTIC</v>
          </cell>
          <cell r="E860">
            <v>1</v>
          </cell>
          <cell r="F860">
            <v>45133</v>
          </cell>
          <cell r="G860" t="str">
            <v>95B190DA</v>
          </cell>
          <cell r="H860" t="str">
            <v>UZLOGISTIC</v>
          </cell>
          <cell r="I860">
            <v>45197</v>
          </cell>
          <cell r="J860">
            <v>10639</v>
          </cell>
          <cell r="K860" t="str">
            <v>40</v>
          </cell>
          <cell r="L860">
            <v>3900</v>
          </cell>
          <cell r="M860" t="str">
            <v>CMA CGM</v>
          </cell>
          <cell r="O860" t="str">
            <v>MULTIMODAL TRANS TERMINAL</v>
          </cell>
          <cell r="P860">
            <v>959046000</v>
          </cell>
          <cell r="Q860" t="str">
            <v>ASAKADAN</v>
          </cell>
        </row>
        <row r="861">
          <cell r="B861" t="str">
            <v>FESU5416458</v>
          </cell>
          <cell r="C861" t="str">
            <v>ПОД ИМПОРТ</v>
          </cell>
          <cell r="D861" t="str">
            <v>UZLOGISTIC</v>
          </cell>
          <cell r="E861">
            <v>1</v>
          </cell>
          <cell r="F861">
            <v>45133</v>
          </cell>
          <cell r="G861" t="str">
            <v>SKD</v>
          </cell>
          <cell r="H861" t="str">
            <v>SKD</v>
          </cell>
          <cell r="I861">
            <v>45144</v>
          </cell>
          <cell r="K861" t="str">
            <v>40</v>
          </cell>
          <cell r="M861" t="str">
            <v>FESCO</v>
          </cell>
          <cell r="O861" t="str">
            <v>SKD</v>
          </cell>
          <cell r="Q861" t="str">
            <v>ПОД ИМПОРТ</v>
          </cell>
        </row>
        <row r="862">
          <cell r="B862" t="str">
            <v>FESU5415261</v>
          </cell>
          <cell r="C862" t="str">
            <v>ПОД ИМПОРТ</v>
          </cell>
          <cell r="D862" t="str">
            <v>UZLOGISTIC</v>
          </cell>
          <cell r="E862">
            <v>1</v>
          </cell>
          <cell r="F862">
            <v>45133</v>
          </cell>
          <cell r="G862" t="str">
            <v>10666DBA</v>
          </cell>
          <cell r="H862" t="str">
            <v>UZLOGISTIC</v>
          </cell>
          <cell r="I862">
            <v>45159</v>
          </cell>
          <cell r="J862">
            <v>8912</v>
          </cell>
          <cell r="K862" t="str">
            <v>40</v>
          </cell>
          <cell r="L862">
            <v>16000</v>
          </cell>
          <cell r="M862" t="str">
            <v>FESCO</v>
          </cell>
          <cell r="O862" t="str">
            <v>GM ASAKA</v>
          </cell>
          <cell r="Q862" t="str">
            <v>ПОД ИМПОРТ</v>
          </cell>
        </row>
        <row r="863">
          <cell r="B863" t="str">
            <v>FESU5423293</v>
          </cell>
          <cell r="C863" t="str">
            <v>ПОД ИМПОРТ</v>
          </cell>
          <cell r="D863" t="str">
            <v>UZLOGISTIC</v>
          </cell>
          <cell r="E863">
            <v>1</v>
          </cell>
          <cell r="F863">
            <v>45133</v>
          </cell>
          <cell r="G863" t="str">
            <v>SKD</v>
          </cell>
          <cell r="H863" t="str">
            <v>SKD</v>
          </cell>
          <cell r="I863">
            <v>45144</v>
          </cell>
          <cell r="K863" t="str">
            <v>40</v>
          </cell>
          <cell r="M863" t="str">
            <v>FESCO</v>
          </cell>
          <cell r="O863" t="str">
            <v>SKD</v>
          </cell>
          <cell r="Q863" t="str">
            <v>ПОД ИМПОРТ</v>
          </cell>
        </row>
        <row r="864">
          <cell r="B864" t="str">
            <v>ULCU5021265</v>
          </cell>
          <cell r="C864" t="str">
            <v>95V190DA</v>
          </cell>
          <cell r="D864" t="str">
            <v>UZLOGISTIC</v>
          </cell>
          <cell r="E864">
            <v>1</v>
          </cell>
          <cell r="F864">
            <v>45133</v>
          </cell>
          <cell r="G864" t="str">
            <v>SKD</v>
          </cell>
          <cell r="H864" t="str">
            <v>SKD</v>
          </cell>
          <cell r="I864">
            <v>45159</v>
          </cell>
          <cell r="K864" t="str">
            <v>40</v>
          </cell>
          <cell r="M864" t="str">
            <v>UNICO</v>
          </cell>
          <cell r="N864" t="str">
            <v>Автосервис</v>
          </cell>
          <cell r="O864" t="str">
            <v>SKD</v>
          </cell>
          <cell r="Q864" t="str">
            <v>TASHKENT</v>
          </cell>
        </row>
        <row r="865">
          <cell r="B865" t="str">
            <v>ULCU5061669</v>
          </cell>
          <cell r="C865" t="str">
            <v>95F473LA</v>
          </cell>
          <cell r="D865" t="str">
            <v>UZLOGISTIC</v>
          </cell>
          <cell r="E865">
            <v>1</v>
          </cell>
          <cell r="F865">
            <v>45133</v>
          </cell>
          <cell r="G865" t="str">
            <v>94525797-20</v>
          </cell>
          <cell r="H865" t="str">
            <v>ВАГОН</v>
          </cell>
          <cell r="I865">
            <v>45136</v>
          </cell>
          <cell r="J865">
            <v>232977</v>
          </cell>
          <cell r="K865" t="str">
            <v>40</v>
          </cell>
          <cell r="L865">
            <v>3700</v>
          </cell>
          <cell r="M865" t="str">
            <v>UNICO</v>
          </cell>
          <cell r="N865" t="str">
            <v>Автосервис</v>
          </cell>
          <cell r="O865" t="str">
            <v>НАХОДКА</v>
          </cell>
          <cell r="P865" t="str">
            <v>2743632/31365083</v>
          </cell>
          <cell r="Q865" t="str">
            <v>TASHKENT</v>
          </cell>
        </row>
        <row r="866">
          <cell r="B866" t="str">
            <v>CMAU6640041</v>
          </cell>
          <cell r="C866" t="str">
            <v>10666CBA</v>
          </cell>
          <cell r="D866" t="str">
            <v>UZLOGISTIC</v>
          </cell>
          <cell r="E866">
            <v>1</v>
          </cell>
          <cell r="F866">
            <v>45133</v>
          </cell>
          <cell r="G866" t="str">
            <v>10634ECA</v>
          </cell>
          <cell r="H866" t="str">
            <v>UZLOGISTIC</v>
          </cell>
          <cell r="I866">
            <v>45181</v>
          </cell>
          <cell r="J866">
            <v>9891</v>
          </cell>
          <cell r="K866" t="str">
            <v>40</v>
          </cell>
          <cell r="L866">
            <v>3900</v>
          </cell>
          <cell r="M866" t="str">
            <v>CMA CGM</v>
          </cell>
          <cell r="O866" t="str">
            <v>MULTIMODAL TRANS TERMINAL</v>
          </cell>
          <cell r="P866">
            <v>948221000</v>
          </cell>
          <cell r="Q866" t="str">
            <v>ASAKADAN</v>
          </cell>
        </row>
        <row r="867">
          <cell r="B867" t="str">
            <v>TCNU8532920</v>
          </cell>
          <cell r="C867" t="str">
            <v>10114ECA</v>
          </cell>
          <cell r="D867" t="str">
            <v>UZLOGISTIC</v>
          </cell>
          <cell r="E867">
            <v>1</v>
          </cell>
          <cell r="F867">
            <v>45133</v>
          </cell>
          <cell r="G867" t="str">
            <v>54078191-20</v>
          </cell>
          <cell r="H867" t="str">
            <v>ВАГОН</v>
          </cell>
          <cell r="I867">
            <v>45136</v>
          </cell>
          <cell r="J867">
            <v>232951</v>
          </cell>
          <cell r="K867" t="str">
            <v>40</v>
          </cell>
          <cell r="L867">
            <v>3900</v>
          </cell>
          <cell r="M867" t="str">
            <v>UNICO</v>
          </cell>
          <cell r="O867" t="str">
            <v>НАХОДКА</v>
          </cell>
          <cell r="P867" t="str">
            <v>2743632/31365083</v>
          </cell>
          <cell r="Q867" t="str">
            <v>TONG HONG</v>
          </cell>
        </row>
        <row r="868">
          <cell r="B868" t="str">
            <v>BEAU6458889</v>
          </cell>
          <cell r="C868" t="str">
            <v>10026WBA</v>
          </cell>
          <cell r="D868" t="str">
            <v>UZLOGISTIC</v>
          </cell>
          <cell r="E868">
            <v>1</v>
          </cell>
          <cell r="F868">
            <v>45133</v>
          </cell>
          <cell r="G868" t="str">
            <v>98162662-20</v>
          </cell>
          <cell r="H868" t="str">
            <v>ВАГОН</v>
          </cell>
          <cell r="I868">
            <v>45136</v>
          </cell>
          <cell r="J868">
            <v>232993</v>
          </cell>
          <cell r="K868" t="str">
            <v>40</v>
          </cell>
          <cell r="L868">
            <v>3700</v>
          </cell>
          <cell r="M868" t="str">
            <v>UNICO</v>
          </cell>
          <cell r="N868" t="str">
            <v>UZ-TONGHEUNGCO</v>
          </cell>
          <cell r="O868" t="str">
            <v>НАХОДКА</v>
          </cell>
          <cell r="P868" t="str">
            <v>2743632/31365083</v>
          </cell>
          <cell r="Q868" t="str">
            <v>UZ-TONGHEUNGCO</v>
          </cell>
        </row>
        <row r="869">
          <cell r="B869" t="str">
            <v>FCIU8717929</v>
          </cell>
          <cell r="C869" t="str">
            <v>10943GCA</v>
          </cell>
          <cell r="D869" t="str">
            <v>UZLOGISTIC</v>
          </cell>
          <cell r="E869">
            <v>1</v>
          </cell>
          <cell r="F869">
            <v>45133</v>
          </cell>
          <cell r="G869" t="str">
            <v>98522956-20</v>
          </cell>
          <cell r="H869" t="str">
            <v>ВАГОН</v>
          </cell>
          <cell r="I869">
            <v>45155</v>
          </cell>
          <cell r="J869">
            <v>233479</v>
          </cell>
          <cell r="K869" t="str">
            <v>40</v>
          </cell>
          <cell r="L869" t="str">
            <v>3900</v>
          </cell>
          <cell r="M869" t="str">
            <v>PANTOS</v>
          </cell>
          <cell r="O869" t="str">
            <v>АНЗЕБИ</v>
          </cell>
          <cell r="P869" t="str">
            <v>2737773/5712863</v>
          </cell>
          <cell r="Q869" t="str">
            <v>ASAKADAN</v>
          </cell>
        </row>
        <row r="870">
          <cell r="B870" t="str">
            <v>ULCU5022657</v>
          </cell>
          <cell r="C870" t="str">
            <v>95D531NA</v>
          </cell>
          <cell r="D870" t="str">
            <v>UZLOGISTIC</v>
          </cell>
          <cell r="E870">
            <v>1</v>
          </cell>
          <cell r="F870">
            <v>45133</v>
          </cell>
          <cell r="G870" t="str">
            <v>97958896-20</v>
          </cell>
          <cell r="H870" t="str">
            <v>ВАГОН</v>
          </cell>
          <cell r="I870">
            <v>45136</v>
          </cell>
          <cell r="J870">
            <v>232985</v>
          </cell>
          <cell r="K870" t="str">
            <v>40</v>
          </cell>
          <cell r="L870">
            <v>3700</v>
          </cell>
          <cell r="M870" t="str">
            <v>UNICO</v>
          </cell>
          <cell r="O870" t="str">
            <v>НАХОДКА</v>
          </cell>
          <cell r="P870" t="str">
            <v>2743632/31365083</v>
          </cell>
          <cell r="Q870" t="str">
            <v>TASHKENT</v>
          </cell>
        </row>
        <row r="871">
          <cell r="B871" t="str">
            <v>TCKU9265296</v>
          </cell>
          <cell r="C871" t="str">
            <v>95318GBA</v>
          </cell>
          <cell r="D871" t="str">
            <v>UZLOGISTIC</v>
          </cell>
          <cell r="E871">
            <v>1</v>
          </cell>
          <cell r="F871">
            <v>45133</v>
          </cell>
          <cell r="G871" t="str">
            <v>94966306-20</v>
          </cell>
          <cell r="H871" t="str">
            <v>ВАГОН</v>
          </cell>
          <cell r="I871">
            <v>45136</v>
          </cell>
          <cell r="J871">
            <v>232981</v>
          </cell>
          <cell r="K871" t="str">
            <v>40</v>
          </cell>
          <cell r="L871">
            <v>3950</v>
          </cell>
          <cell r="M871" t="str">
            <v>UNICO</v>
          </cell>
          <cell r="O871" t="str">
            <v>НАХОДКА</v>
          </cell>
          <cell r="P871" t="str">
            <v>2743632/31365083</v>
          </cell>
          <cell r="Q871" t="str">
            <v>TASHKENT</v>
          </cell>
        </row>
        <row r="872">
          <cell r="B872" t="str">
            <v>CAIU8740350</v>
          </cell>
          <cell r="C872" t="str">
            <v>95J655LA</v>
          </cell>
          <cell r="D872" t="str">
            <v>UZLOGISTIC</v>
          </cell>
          <cell r="E872">
            <v>1</v>
          </cell>
          <cell r="F872">
            <v>45133</v>
          </cell>
          <cell r="G872" t="str">
            <v>SKD</v>
          </cell>
          <cell r="H872" t="str">
            <v>SKD</v>
          </cell>
          <cell r="I872">
            <v>45223</v>
          </cell>
          <cell r="K872" t="str">
            <v>40</v>
          </cell>
          <cell r="M872" t="str">
            <v>FESCO</v>
          </cell>
          <cell r="O872" t="str">
            <v>SKD</v>
          </cell>
          <cell r="Q872" t="str">
            <v>TASHKENT</v>
          </cell>
        </row>
        <row r="873">
          <cell r="B873" t="str">
            <v>PKEU5019708</v>
          </cell>
          <cell r="C873" t="str">
            <v>10635ECA</v>
          </cell>
          <cell r="D873" t="str">
            <v>UZLOGISTIC</v>
          </cell>
          <cell r="E873">
            <v>1</v>
          </cell>
          <cell r="F873">
            <v>45133</v>
          </cell>
          <cell r="G873" t="str">
            <v>98658859-29</v>
          </cell>
          <cell r="H873" t="str">
            <v>ВАГОН</v>
          </cell>
          <cell r="I873">
            <v>45134</v>
          </cell>
          <cell r="J873" t="str">
            <v>232843</v>
          </cell>
          <cell r="K873" t="str">
            <v>40</v>
          </cell>
          <cell r="L873">
            <v>3890</v>
          </cell>
          <cell r="M873" t="str">
            <v>CENTRUM</v>
          </cell>
          <cell r="O873" t="str">
            <v>КАРАБУЛА</v>
          </cell>
          <cell r="P873" t="str">
            <v>2737773/5712781</v>
          </cell>
          <cell r="Q873" t="str">
            <v>ASAKADAN</v>
          </cell>
        </row>
        <row r="874">
          <cell r="B874" t="str">
            <v>BEAU6456973</v>
          </cell>
          <cell r="C874" t="str">
            <v>10045HCA</v>
          </cell>
          <cell r="D874" t="str">
            <v>UZLOGISTIC</v>
          </cell>
          <cell r="E874">
            <v>1</v>
          </cell>
          <cell r="F874">
            <v>45134</v>
          </cell>
          <cell r="G874" t="str">
            <v>98343619-20</v>
          </cell>
          <cell r="H874" t="str">
            <v>ВАГОН</v>
          </cell>
          <cell r="I874">
            <v>45136</v>
          </cell>
          <cell r="J874">
            <v>233006</v>
          </cell>
          <cell r="K874" t="str">
            <v>40</v>
          </cell>
          <cell r="L874">
            <v>3700</v>
          </cell>
          <cell r="M874" t="str">
            <v>UNICO</v>
          </cell>
          <cell r="N874" t="str">
            <v>UZ-TONGHEUNGCO</v>
          </cell>
          <cell r="O874" t="str">
            <v>НАХОДКА</v>
          </cell>
          <cell r="P874" t="str">
            <v>2743632/31365083</v>
          </cell>
          <cell r="Q874" t="str">
            <v>UZ-TONGHEUNGCO</v>
          </cell>
        </row>
        <row r="875">
          <cell r="B875" t="str">
            <v>CCLU7165447</v>
          </cell>
          <cell r="C875" t="str">
            <v>90082JBA</v>
          </cell>
          <cell r="D875" t="str">
            <v>UZLOGISTIC</v>
          </cell>
          <cell r="E875">
            <v>1</v>
          </cell>
          <cell r="F875">
            <v>45134</v>
          </cell>
          <cell r="G875" t="str">
            <v>SKD</v>
          </cell>
          <cell r="H875" t="str">
            <v>SKD</v>
          </cell>
          <cell r="I875">
            <v>45176</v>
          </cell>
          <cell r="K875" t="str">
            <v>40</v>
          </cell>
          <cell r="M875" t="str">
            <v>UNICO</v>
          </cell>
          <cell r="O875" t="str">
            <v>SKD</v>
          </cell>
          <cell r="Q875" t="str">
            <v>XORAZMDAN</v>
          </cell>
        </row>
        <row r="876">
          <cell r="B876" t="str">
            <v xml:space="preserve">FESU5188466 </v>
          </cell>
          <cell r="C876" t="str">
            <v>ПОД ИМПОРТ</v>
          </cell>
          <cell r="D876" t="str">
            <v>UZLOGISTIC</v>
          </cell>
          <cell r="E876">
            <v>1</v>
          </cell>
          <cell r="F876">
            <v>45134</v>
          </cell>
          <cell r="G876" t="str">
            <v>10045HCA</v>
          </cell>
          <cell r="H876" t="str">
            <v>UZLOGISTIC</v>
          </cell>
          <cell r="I876">
            <v>45134</v>
          </cell>
          <cell r="J876">
            <v>7750</v>
          </cell>
          <cell r="K876" t="str">
            <v>40</v>
          </cell>
          <cell r="L876">
            <v>22000</v>
          </cell>
          <cell r="M876" t="str">
            <v>FESCO</v>
          </cell>
          <cell r="O876" t="str">
            <v>GM ASAKA</v>
          </cell>
          <cell r="Q876" t="str">
            <v>ПОД ИМПОРТ</v>
          </cell>
        </row>
        <row r="877">
          <cell r="B877" t="str">
            <v xml:space="preserve">FESU5216418 </v>
          </cell>
          <cell r="C877" t="str">
            <v>60597GBA</v>
          </cell>
          <cell r="D877" t="str">
            <v>UZLOGISTIC</v>
          </cell>
          <cell r="E877">
            <v>1</v>
          </cell>
          <cell r="F877">
            <v>45134</v>
          </cell>
          <cell r="G877" t="str">
            <v>10K793RA</v>
          </cell>
          <cell r="H877" t="str">
            <v>UZLOGISTIC</v>
          </cell>
          <cell r="I877">
            <v>45135</v>
          </cell>
          <cell r="J877">
            <v>7813</v>
          </cell>
          <cell r="K877" t="str">
            <v>40</v>
          </cell>
          <cell r="L877">
            <v>3700</v>
          </cell>
          <cell r="M877" t="str">
            <v>FESCO</v>
          </cell>
          <cell r="O877" t="str">
            <v>GM ASAKA</v>
          </cell>
          <cell r="P877" t="str">
            <v>94/6585252</v>
          </cell>
          <cell r="Q877" t="str">
            <v>ASAKADAN</v>
          </cell>
        </row>
        <row r="878">
          <cell r="B878" t="str">
            <v>FESU5220320</v>
          </cell>
          <cell r="C878" t="str">
            <v>60608GBA</v>
          </cell>
          <cell r="D878" t="str">
            <v>UZLOGISTIC</v>
          </cell>
          <cell r="E878">
            <v>1</v>
          </cell>
          <cell r="F878">
            <v>45134</v>
          </cell>
          <cell r="G878" t="str">
            <v>10L134CB</v>
          </cell>
          <cell r="H878" t="str">
            <v>UZLOGISTIC</v>
          </cell>
          <cell r="I878">
            <v>45143</v>
          </cell>
          <cell r="J878">
            <v>8210</v>
          </cell>
          <cell r="K878" t="str">
            <v>40</v>
          </cell>
          <cell r="L878">
            <v>3700</v>
          </cell>
          <cell r="M878" t="str">
            <v>FESCO</v>
          </cell>
          <cell r="O878" t="str">
            <v>GM ASAKA</v>
          </cell>
          <cell r="P878">
            <v>944001100</v>
          </cell>
          <cell r="Q878" t="str">
            <v>ASAKADAN</v>
          </cell>
        </row>
        <row r="879">
          <cell r="B879" t="str">
            <v>FESU5253772</v>
          </cell>
          <cell r="C879" t="str">
            <v>60671GBA</v>
          </cell>
          <cell r="D879" t="str">
            <v>UZLOGISTIC</v>
          </cell>
          <cell r="E879">
            <v>1</v>
          </cell>
          <cell r="F879">
            <v>45134</v>
          </cell>
          <cell r="G879" t="str">
            <v>10045HCA</v>
          </cell>
          <cell r="H879" t="str">
            <v>UZLOGISTIC</v>
          </cell>
          <cell r="I879">
            <v>45135</v>
          </cell>
          <cell r="J879">
            <v>7816</v>
          </cell>
          <cell r="K879" t="str">
            <v>40</v>
          </cell>
          <cell r="L879">
            <v>3700</v>
          </cell>
          <cell r="M879" t="str">
            <v>FESCO</v>
          </cell>
          <cell r="O879" t="str">
            <v>GM ASAKA</v>
          </cell>
          <cell r="P879" t="str">
            <v>99/7268333</v>
          </cell>
          <cell r="Q879" t="str">
            <v>ASAKADAN</v>
          </cell>
        </row>
        <row r="880">
          <cell r="B880" t="str">
            <v>FESU5297723</v>
          </cell>
          <cell r="C880" t="str">
            <v>10307SBA</v>
          </cell>
          <cell r="D880" t="str">
            <v>UZLOGISTIC</v>
          </cell>
          <cell r="E880">
            <v>1</v>
          </cell>
          <cell r="F880">
            <v>45134</v>
          </cell>
          <cell r="G880" t="str">
            <v>95761DBA</v>
          </cell>
          <cell r="H880" t="str">
            <v>UZLOGISTIC</v>
          </cell>
          <cell r="I880">
            <v>45136</v>
          </cell>
          <cell r="J880">
            <v>7857</v>
          </cell>
          <cell r="K880" t="str">
            <v>40</v>
          </cell>
          <cell r="L880">
            <v>3900</v>
          </cell>
          <cell r="M880" t="str">
            <v>FESCO</v>
          </cell>
          <cell r="O880" t="str">
            <v>GM ASAKA</v>
          </cell>
          <cell r="Q880" t="str">
            <v>ASAKADAN</v>
          </cell>
        </row>
        <row r="881">
          <cell r="B881" t="str">
            <v>FESU5300196</v>
          </cell>
          <cell r="C881" t="str">
            <v>10624ECA</v>
          </cell>
          <cell r="D881" t="str">
            <v>UZLOGISTIC</v>
          </cell>
          <cell r="E881">
            <v>1</v>
          </cell>
          <cell r="F881">
            <v>45134</v>
          </cell>
          <cell r="G881" t="str">
            <v>SKD</v>
          </cell>
          <cell r="H881" t="str">
            <v>SKD</v>
          </cell>
          <cell r="I881">
            <v>45143</v>
          </cell>
          <cell r="K881" t="str">
            <v>40</v>
          </cell>
          <cell r="M881" t="str">
            <v>FESCO</v>
          </cell>
          <cell r="O881" t="str">
            <v>SKD</v>
          </cell>
          <cell r="Q881" t="str">
            <v>ASAKADAN</v>
          </cell>
        </row>
        <row r="882">
          <cell r="B882" t="str">
            <v>FESU5389218</v>
          </cell>
          <cell r="C882" t="str">
            <v>ПОД ИМПОРТ</v>
          </cell>
          <cell r="D882" t="str">
            <v>UZLOGISTIC</v>
          </cell>
          <cell r="E882">
            <v>1</v>
          </cell>
          <cell r="F882">
            <v>45134</v>
          </cell>
          <cell r="G882" t="str">
            <v>60612GBA</v>
          </cell>
          <cell r="H882" t="str">
            <v>UZLOGISTIC</v>
          </cell>
          <cell r="I882">
            <v>45134</v>
          </cell>
          <cell r="J882">
            <v>7765</v>
          </cell>
          <cell r="K882" t="str">
            <v>40</v>
          </cell>
          <cell r="L882">
            <v>24400</v>
          </cell>
          <cell r="M882" t="str">
            <v>FESCO</v>
          </cell>
          <cell r="O882" t="str">
            <v>GM ASAKA</v>
          </cell>
          <cell r="Q882" t="str">
            <v>ПОД ИМПОРТ</v>
          </cell>
        </row>
        <row r="883">
          <cell r="B883" t="str">
            <v>FESU5408391</v>
          </cell>
          <cell r="C883" t="str">
            <v>ПОД ИМПОРТ</v>
          </cell>
          <cell r="D883" t="str">
            <v>UZLOGISTIC</v>
          </cell>
          <cell r="E883">
            <v>1</v>
          </cell>
          <cell r="F883">
            <v>45134</v>
          </cell>
          <cell r="G883" t="str">
            <v>10635ECA</v>
          </cell>
          <cell r="H883" t="str">
            <v>UZLOGISTIC</v>
          </cell>
          <cell r="I883">
            <v>45134</v>
          </cell>
          <cell r="J883">
            <v>7739</v>
          </cell>
          <cell r="K883" t="str">
            <v>40</v>
          </cell>
          <cell r="L883">
            <v>19700</v>
          </cell>
          <cell r="M883" t="str">
            <v>FESCO</v>
          </cell>
          <cell r="O883" t="str">
            <v>GM ASAKA</v>
          </cell>
          <cell r="Q883" t="str">
            <v>ПОД ИМПОРТ</v>
          </cell>
        </row>
        <row r="884">
          <cell r="B884" t="str">
            <v xml:space="preserve">FESU5410017 </v>
          </cell>
          <cell r="C884" t="str">
            <v>ПОД ИМПОРТ</v>
          </cell>
          <cell r="D884" t="str">
            <v>UZLOGISTIC</v>
          </cell>
          <cell r="E884">
            <v>1</v>
          </cell>
          <cell r="F884">
            <v>45134</v>
          </cell>
          <cell r="G884" t="str">
            <v>10307YBA</v>
          </cell>
          <cell r="H884" t="str">
            <v>UZLOGISTIC</v>
          </cell>
          <cell r="I884">
            <v>45134</v>
          </cell>
          <cell r="J884">
            <v>7737</v>
          </cell>
          <cell r="K884" t="str">
            <v>40</v>
          </cell>
          <cell r="L884">
            <v>18700</v>
          </cell>
          <cell r="M884" t="str">
            <v>FESCO</v>
          </cell>
          <cell r="O884" t="str">
            <v>GM ASAKA</v>
          </cell>
          <cell r="Q884" t="str">
            <v>ПОД ИМПОРТ</v>
          </cell>
        </row>
        <row r="885">
          <cell r="B885" t="str">
            <v xml:space="preserve">FESU5439772  </v>
          </cell>
          <cell r="C885" t="str">
            <v>10K793RA</v>
          </cell>
          <cell r="D885" t="str">
            <v>UZLOGISTIC</v>
          </cell>
          <cell r="E885">
            <v>1</v>
          </cell>
          <cell r="F885">
            <v>45134</v>
          </cell>
          <cell r="G885" t="str">
            <v>10K793RA</v>
          </cell>
          <cell r="H885" t="str">
            <v>UZLOGISTIC</v>
          </cell>
          <cell r="I885">
            <v>45134</v>
          </cell>
          <cell r="J885">
            <v>7759</v>
          </cell>
          <cell r="K885" t="str">
            <v>40</v>
          </cell>
          <cell r="L885">
            <v>16700</v>
          </cell>
          <cell r="M885" t="str">
            <v>FESCO</v>
          </cell>
          <cell r="O885" t="str">
            <v>GM ASAKA</v>
          </cell>
          <cell r="Q885" t="str">
            <v>ASAKADAN</v>
          </cell>
        </row>
        <row r="886">
          <cell r="B886" t="str">
            <v>LYGU5037330</v>
          </cell>
          <cell r="C886" t="str">
            <v>10307YBA</v>
          </cell>
          <cell r="D886" t="str">
            <v>UZLOGISTIC</v>
          </cell>
          <cell r="E886">
            <v>1</v>
          </cell>
          <cell r="F886">
            <v>45134</v>
          </cell>
          <cell r="G886" t="str">
            <v>60427HBA</v>
          </cell>
          <cell r="H886" t="str">
            <v>САМОВЫВОЗ</v>
          </cell>
          <cell r="I886">
            <v>45168</v>
          </cell>
          <cell r="J886">
            <v>9375</v>
          </cell>
          <cell r="K886" t="str">
            <v>20</v>
          </cell>
          <cell r="L886">
            <v>2200</v>
          </cell>
          <cell r="M886" t="str">
            <v>Western Sea Logistics</v>
          </cell>
          <cell r="O886" t="str">
            <v>ARDENA TERMINAL</v>
          </cell>
          <cell r="Q886" t="str">
            <v>ASAKADAN</v>
          </cell>
        </row>
        <row r="887">
          <cell r="B887" t="str">
            <v>LYGU8037610</v>
          </cell>
          <cell r="C887" t="str">
            <v>10307YBA</v>
          </cell>
          <cell r="D887" t="str">
            <v>UZLOGISTIC</v>
          </cell>
          <cell r="E887">
            <v>1</v>
          </cell>
          <cell r="F887">
            <v>45134</v>
          </cell>
          <cell r="G887" t="str">
            <v>40L463SA</v>
          </cell>
          <cell r="H887" t="str">
            <v>САМОВЫВОЗ</v>
          </cell>
          <cell r="I887">
            <v>45140</v>
          </cell>
          <cell r="J887">
            <v>8037</v>
          </cell>
          <cell r="K887" t="str">
            <v>20</v>
          </cell>
          <cell r="L887">
            <v>2200</v>
          </cell>
          <cell r="M887" t="str">
            <v>Western Sea Logistics</v>
          </cell>
          <cell r="O887" t="str">
            <v>ARDENA TERMINAL</v>
          </cell>
          <cell r="Q887" t="str">
            <v>ASAKADAN</v>
          </cell>
        </row>
        <row r="888">
          <cell r="B888" t="str">
            <v>MCCU3005953</v>
          </cell>
          <cell r="C888" t="str">
            <v>60612GBA</v>
          </cell>
          <cell r="D888" t="str">
            <v>UZLOGISTIC</v>
          </cell>
          <cell r="E888">
            <v>1</v>
          </cell>
          <cell r="F888">
            <v>45134</v>
          </cell>
          <cell r="G888" t="str">
            <v>98656531-20</v>
          </cell>
          <cell r="H888" t="str">
            <v>ВАГОН</v>
          </cell>
          <cell r="I888">
            <v>45155</v>
          </cell>
          <cell r="J888">
            <v>233493</v>
          </cell>
          <cell r="K888" t="str">
            <v>40</v>
          </cell>
          <cell r="L888" t="str">
            <v>3700</v>
          </cell>
          <cell r="M888" t="str">
            <v>PANTOS</v>
          </cell>
          <cell r="O888" t="str">
            <v>АНЗЕБИ</v>
          </cell>
          <cell r="P888" t="str">
            <v>2737773/5712863</v>
          </cell>
          <cell r="Q888" t="str">
            <v>ASAKADAN</v>
          </cell>
        </row>
        <row r="889">
          <cell r="B889" t="str">
            <v>SDCU8287570</v>
          </cell>
          <cell r="C889" t="str">
            <v>10476LCA</v>
          </cell>
          <cell r="D889" t="str">
            <v>UZLOGISTIC</v>
          </cell>
          <cell r="E889">
            <v>1</v>
          </cell>
          <cell r="F889">
            <v>45134</v>
          </cell>
          <cell r="G889" t="str">
            <v>40L905YA</v>
          </cell>
          <cell r="H889" t="str">
            <v>UZLOGISTIC</v>
          </cell>
          <cell r="I889">
            <v>45153</v>
          </cell>
          <cell r="J889">
            <v>8594</v>
          </cell>
          <cell r="K889" t="str">
            <v>20</v>
          </cell>
          <cell r="L889">
            <v>2200</v>
          </cell>
          <cell r="M889" t="str">
            <v>UNICO</v>
          </cell>
          <cell r="O889" t="str">
            <v>JARKURGAN</v>
          </cell>
          <cell r="P889">
            <v>911092255</v>
          </cell>
          <cell r="Q889" t="str">
            <v>ASAKADAN</v>
          </cell>
        </row>
        <row r="890">
          <cell r="B890" t="str">
            <v>SEGU5472673</v>
          </cell>
          <cell r="C890" t="str">
            <v>10557XBA</v>
          </cell>
          <cell r="D890" t="str">
            <v>UZLOGISTIC</v>
          </cell>
          <cell r="E890">
            <v>1</v>
          </cell>
          <cell r="F890">
            <v>45134</v>
          </cell>
          <cell r="G890" t="str">
            <v>01M383OB</v>
          </cell>
          <cell r="H890" t="str">
            <v>UZLOGISTIC</v>
          </cell>
          <cell r="I890">
            <v>45162</v>
          </cell>
          <cell r="J890">
            <v>9053</v>
          </cell>
          <cell r="K890" t="str">
            <v>40</v>
          </cell>
          <cell r="L890">
            <v>3900</v>
          </cell>
          <cell r="M890" t="str">
            <v>CMA CGM</v>
          </cell>
          <cell r="O890" t="str">
            <v>MULTIMODAL TRANS TERMINAL</v>
          </cell>
          <cell r="P890">
            <v>993026454</v>
          </cell>
          <cell r="Q890" t="str">
            <v>ASAKADAN</v>
          </cell>
        </row>
        <row r="891">
          <cell r="B891" t="str">
            <v>TCNU7565405</v>
          </cell>
          <cell r="C891" t="str">
            <v>60512GBA</v>
          </cell>
          <cell r="D891" t="str">
            <v>UZLOGISTIC</v>
          </cell>
          <cell r="E891">
            <v>1</v>
          </cell>
          <cell r="F891">
            <v>45134</v>
          </cell>
          <cell r="G891" t="str">
            <v>60512GBA</v>
          </cell>
          <cell r="H891" t="str">
            <v>UZLOGISTIC</v>
          </cell>
          <cell r="I891">
            <v>45134</v>
          </cell>
          <cell r="J891">
            <v>7766</v>
          </cell>
          <cell r="K891" t="str">
            <v>40</v>
          </cell>
          <cell r="L891">
            <v>22900</v>
          </cell>
          <cell r="M891" t="str">
            <v>FESCO</v>
          </cell>
          <cell r="O891" t="str">
            <v>GM ASAKA</v>
          </cell>
          <cell r="Q891" t="str">
            <v>ASAKADAN</v>
          </cell>
        </row>
        <row r="892">
          <cell r="B892" t="str">
            <v>TDRU2790499</v>
          </cell>
          <cell r="C892" t="str">
            <v>10476LCA</v>
          </cell>
          <cell r="D892" t="str">
            <v>UZLOGISTIC</v>
          </cell>
          <cell r="E892">
            <v>1</v>
          </cell>
          <cell r="F892">
            <v>45134</v>
          </cell>
          <cell r="G892" t="str">
            <v>40N610DB</v>
          </cell>
          <cell r="H892" t="str">
            <v>UZLOGISTIC</v>
          </cell>
          <cell r="I892">
            <v>45153</v>
          </cell>
          <cell r="J892">
            <v>8595</v>
          </cell>
          <cell r="K892" t="str">
            <v>20</v>
          </cell>
          <cell r="L892">
            <v>2200</v>
          </cell>
          <cell r="M892" t="str">
            <v>UNICO</v>
          </cell>
          <cell r="O892" t="str">
            <v>JARKURGAN</v>
          </cell>
          <cell r="P892">
            <v>905316562</v>
          </cell>
          <cell r="Q892" t="str">
            <v>ASAKADAN</v>
          </cell>
        </row>
        <row r="893">
          <cell r="B893" t="str">
            <v>ULCU5049508</v>
          </cell>
          <cell r="C893" t="str">
            <v>10629ECA</v>
          </cell>
          <cell r="D893" t="str">
            <v>UZLOGISTIC</v>
          </cell>
          <cell r="E893">
            <v>1</v>
          </cell>
          <cell r="F893">
            <v>45134</v>
          </cell>
          <cell r="G893" t="str">
            <v>98120389-20</v>
          </cell>
          <cell r="H893" t="str">
            <v>ВАГОН</v>
          </cell>
          <cell r="I893">
            <v>45136</v>
          </cell>
          <cell r="J893">
            <v>232990</v>
          </cell>
          <cell r="K893" t="str">
            <v>40</v>
          </cell>
          <cell r="L893">
            <v>3700</v>
          </cell>
          <cell r="M893" t="str">
            <v>UNICO</v>
          </cell>
          <cell r="N893" t="str">
            <v>UZ-TONGHEUNGCO</v>
          </cell>
          <cell r="O893" t="str">
            <v>НАХОДКА</v>
          </cell>
          <cell r="P893" t="str">
            <v>2743632/31365083</v>
          </cell>
          <cell r="Q893" t="str">
            <v>UZ-TONGHEUNGCO</v>
          </cell>
        </row>
        <row r="894">
          <cell r="B894" t="str">
            <v>FESU5376988</v>
          </cell>
          <cell r="C894" t="str">
            <v>10666DCA</v>
          </cell>
          <cell r="D894" t="str">
            <v>UZLOGISTIC</v>
          </cell>
          <cell r="E894">
            <v>1</v>
          </cell>
          <cell r="F894">
            <v>45134</v>
          </cell>
          <cell r="G894" t="str">
            <v>SKD</v>
          </cell>
          <cell r="H894" t="str">
            <v>SKD</v>
          </cell>
          <cell r="I894">
            <v>45143</v>
          </cell>
          <cell r="K894" t="str">
            <v>40</v>
          </cell>
          <cell r="M894" t="str">
            <v>FESCO</v>
          </cell>
          <cell r="O894" t="str">
            <v>SKD</v>
          </cell>
          <cell r="Q894" t="str">
            <v>ASAKADAN</v>
          </cell>
        </row>
        <row r="895">
          <cell r="B895" t="str">
            <v>CAIU8851098</v>
          </cell>
          <cell r="C895" t="str">
            <v>10640ECA</v>
          </cell>
          <cell r="D895" t="str">
            <v>UZLOGISTIC</v>
          </cell>
          <cell r="E895">
            <v>1</v>
          </cell>
          <cell r="F895">
            <v>45134</v>
          </cell>
          <cell r="G895" t="str">
            <v>SKD</v>
          </cell>
          <cell r="H895" t="str">
            <v>SKD</v>
          </cell>
          <cell r="I895">
            <v>45147</v>
          </cell>
          <cell r="K895" t="str">
            <v>40</v>
          </cell>
          <cell r="M895" t="str">
            <v>FESCO</v>
          </cell>
          <cell r="O895" t="str">
            <v>SKD</v>
          </cell>
          <cell r="Q895" t="str">
            <v>ASAKADAN</v>
          </cell>
        </row>
        <row r="896">
          <cell r="B896" t="str">
            <v>TGHU6416100</v>
          </cell>
          <cell r="C896" t="str">
            <v>10306SBA</v>
          </cell>
          <cell r="D896" t="str">
            <v>UZLOGISTIC</v>
          </cell>
          <cell r="E896">
            <v>1</v>
          </cell>
          <cell r="F896">
            <v>45134</v>
          </cell>
          <cell r="G896" t="str">
            <v>SKD</v>
          </cell>
          <cell r="H896" t="str">
            <v>SKD</v>
          </cell>
          <cell r="I896">
            <v>45144</v>
          </cell>
          <cell r="K896" t="str">
            <v>40</v>
          </cell>
          <cell r="M896" t="str">
            <v>FESCO</v>
          </cell>
          <cell r="O896" t="str">
            <v>SKD</v>
          </cell>
          <cell r="Q896" t="str">
            <v>ASAKADAN</v>
          </cell>
        </row>
        <row r="897">
          <cell r="B897" t="str">
            <v>BEAU6445027</v>
          </cell>
          <cell r="C897" t="str">
            <v>95K330KA</v>
          </cell>
          <cell r="D897" t="str">
            <v>UZLOGISTIC</v>
          </cell>
          <cell r="E897">
            <v>1</v>
          </cell>
          <cell r="F897">
            <v>45134</v>
          </cell>
          <cell r="G897" t="str">
            <v>60895NAA</v>
          </cell>
          <cell r="H897" t="str">
            <v>UZAUTO</v>
          </cell>
          <cell r="I897">
            <v>45154</v>
          </cell>
          <cell r="J897">
            <v>8684</v>
          </cell>
          <cell r="K897" t="str">
            <v>40</v>
          </cell>
          <cell r="L897">
            <v>3700</v>
          </cell>
          <cell r="M897" t="str">
            <v>UNICO</v>
          </cell>
          <cell r="N897" t="str">
            <v>Автосервис</v>
          </cell>
          <cell r="O897" t="str">
            <v>POWERTRAIN</v>
          </cell>
          <cell r="Q897" t="str">
            <v>TASHKENT</v>
          </cell>
        </row>
        <row r="898">
          <cell r="B898" t="str">
            <v>ULCU5049257</v>
          </cell>
          <cell r="C898" t="str">
            <v>95A790JA</v>
          </cell>
          <cell r="D898" t="str">
            <v>UZLOGISTIC</v>
          </cell>
          <cell r="E898">
            <v>1</v>
          </cell>
          <cell r="F898">
            <v>45134</v>
          </cell>
          <cell r="G898" t="str">
            <v>98120389-20</v>
          </cell>
          <cell r="H898" t="str">
            <v>ВАГОН</v>
          </cell>
          <cell r="I898">
            <v>45136</v>
          </cell>
          <cell r="J898">
            <v>232991</v>
          </cell>
          <cell r="K898" t="str">
            <v>40</v>
          </cell>
          <cell r="L898">
            <v>3700</v>
          </cell>
          <cell r="M898" t="str">
            <v>UNICO</v>
          </cell>
          <cell r="N898" t="str">
            <v>Автосервис</v>
          </cell>
          <cell r="O898" t="str">
            <v>НАХОДКА</v>
          </cell>
          <cell r="P898" t="str">
            <v>2743632/31365083</v>
          </cell>
          <cell r="Q898" t="str">
            <v>TASHKENT</v>
          </cell>
        </row>
        <row r="899">
          <cell r="B899" t="str">
            <v>TGHU8554264</v>
          </cell>
          <cell r="C899" t="str">
            <v>90J925QA</v>
          </cell>
          <cell r="D899" t="str">
            <v>UZLOGISTIC</v>
          </cell>
          <cell r="E899">
            <v>1</v>
          </cell>
          <cell r="F899">
            <v>45134</v>
          </cell>
          <cell r="G899" t="str">
            <v>98341522-20</v>
          </cell>
          <cell r="H899" t="str">
            <v>ВАГОН</v>
          </cell>
          <cell r="I899">
            <v>45136</v>
          </cell>
          <cell r="J899">
            <v>233005</v>
          </cell>
          <cell r="K899" t="str">
            <v>40</v>
          </cell>
          <cell r="L899">
            <v>3870</v>
          </cell>
          <cell r="M899" t="str">
            <v>UNICO</v>
          </cell>
          <cell r="N899" t="str">
            <v>Автосервис</v>
          </cell>
          <cell r="O899" t="str">
            <v>НАХОДКА</v>
          </cell>
          <cell r="P899" t="str">
            <v>2743632/31365083</v>
          </cell>
          <cell r="Q899" t="str">
            <v>TASHKENT</v>
          </cell>
        </row>
        <row r="900">
          <cell r="B900" t="str">
            <v>ULCU5053792</v>
          </cell>
          <cell r="C900" t="str">
            <v>95U607CA</v>
          </cell>
          <cell r="D900" t="str">
            <v>UZLOGISTIC</v>
          </cell>
          <cell r="E900">
            <v>1</v>
          </cell>
          <cell r="F900">
            <v>45134</v>
          </cell>
          <cell r="G900" t="str">
            <v>98320591-20</v>
          </cell>
          <cell r="H900" t="str">
            <v>ВАГОН</v>
          </cell>
          <cell r="I900">
            <v>45136</v>
          </cell>
          <cell r="J900">
            <v>233000</v>
          </cell>
          <cell r="K900" t="str">
            <v>40</v>
          </cell>
          <cell r="L900">
            <v>3700</v>
          </cell>
          <cell r="M900" t="str">
            <v>UNICO</v>
          </cell>
          <cell r="N900" t="str">
            <v>Автосервис</v>
          </cell>
          <cell r="O900" t="str">
            <v>НАХОДКА</v>
          </cell>
          <cell r="P900" t="str">
            <v>2743632/31365083</v>
          </cell>
          <cell r="Q900" t="str">
            <v>TASHKENT</v>
          </cell>
        </row>
        <row r="901">
          <cell r="B901" t="str">
            <v>XINU8007208</v>
          </cell>
          <cell r="C901" t="str">
            <v>95862DBA</v>
          </cell>
          <cell r="D901" t="str">
            <v>UZLOGISTIC</v>
          </cell>
          <cell r="E901">
            <v>1</v>
          </cell>
          <cell r="F901">
            <v>45134</v>
          </cell>
          <cell r="G901" t="str">
            <v>94182797-20</v>
          </cell>
          <cell r="H901" t="str">
            <v>ВАГОН</v>
          </cell>
          <cell r="I901">
            <v>45136</v>
          </cell>
          <cell r="J901">
            <v>232974</v>
          </cell>
          <cell r="K901" t="str">
            <v>40</v>
          </cell>
          <cell r="L901">
            <v>4320</v>
          </cell>
          <cell r="M901" t="str">
            <v>UNICO</v>
          </cell>
          <cell r="N901" t="str">
            <v>Автосервис</v>
          </cell>
          <cell r="O901" t="str">
            <v>НАХОДКА</v>
          </cell>
          <cell r="P901" t="str">
            <v>2743632/31365083</v>
          </cell>
          <cell r="Q901" t="str">
            <v>TASHKENT</v>
          </cell>
        </row>
        <row r="902">
          <cell r="B902" t="str">
            <v>ULCU5002136</v>
          </cell>
          <cell r="C902" t="str">
            <v>95890DBA</v>
          </cell>
          <cell r="D902" t="str">
            <v>UZLOGISTIC</v>
          </cell>
          <cell r="E902">
            <v>1</v>
          </cell>
          <cell r="F902">
            <v>45134</v>
          </cell>
          <cell r="G902" t="str">
            <v>98197759-20</v>
          </cell>
          <cell r="H902" t="str">
            <v>ВАГОН</v>
          </cell>
          <cell r="I902">
            <v>45136</v>
          </cell>
          <cell r="J902">
            <v>232998</v>
          </cell>
          <cell r="K902" t="str">
            <v>40</v>
          </cell>
          <cell r="L902">
            <v>3965</v>
          </cell>
          <cell r="M902" t="str">
            <v>UNICO</v>
          </cell>
          <cell r="N902" t="str">
            <v>Автосервис</v>
          </cell>
          <cell r="O902" t="str">
            <v>НАХОДКА</v>
          </cell>
          <cell r="P902" t="str">
            <v>2743632/31365083</v>
          </cell>
          <cell r="Q902" t="str">
            <v>TASHKENT</v>
          </cell>
        </row>
        <row r="903">
          <cell r="B903" t="str">
            <v>ULCU5012978</v>
          </cell>
          <cell r="C903" t="str">
            <v>90N126OA</v>
          </cell>
          <cell r="D903" t="str">
            <v>UZLOGISTIC</v>
          </cell>
          <cell r="E903">
            <v>1</v>
          </cell>
          <cell r="F903">
            <v>45134</v>
          </cell>
          <cell r="G903" t="str">
            <v>98197759-20</v>
          </cell>
          <cell r="H903" t="str">
            <v>ВАГОН</v>
          </cell>
          <cell r="I903">
            <v>45136</v>
          </cell>
          <cell r="J903">
            <v>232999</v>
          </cell>
          <cell r="K903" t="str">
            <v>40</v>
          </cell>
          <cell r="L903">
            <v>3965</v>
          </cell>
          <cell r="M903" t="str">
            <v>UNICO</v>
          </cell>
          <cell r="O903" t="str">
            <v>НАХОДКА</v>
          </cell>
          <cell r="P903" t="str">
            <v>2743632/31365083</v>
          </cell>
          <cell r="Q903" t="str">
            <v>TASHKENT</v>
          </cell>
        </row>
        <row r="904">
          <cell r="B904" t="str">
            <v>BENU6642231</v>
          </cell>
          <cell r="C904" t="str">
            <v>01P156RB</v>
          </cell>
          <cell r="D904" t="str">
            <v>UZLOGISTIC</v>
          </cell>
          <cell r="E904">
            <v>1</v>
          </cell>
          <cell r="F904">
            <v>45134</v>
          </cell>
          <cell r="G904" t="str">
            <v>98320591-20</v>
          </cell>
          <cell r="H904" t="str">
            <v>ВАГОН</v>
          </cell>
          <cell r="I904">
            <v>45136</v>
          </cell>
          <cell r="J904">
            <v>233001</v>
          </cell>
          <cell r="K904" t="str">
            <v>40</v>
          </cell>
          <cell r="L904">
            <v>3890</v>
          </cell>
          <cell r="M904" t="str">
            <v>UNICO</v>
          </cell>
          <cell r="N904" t="str">
            <v>Автосервис</v>
          </cell>
          <cell r="O904" t="str">
            <v>НАХОДКА</v>
          </cell>
          <cell r="P904" t="str">
            <v>2743632/31365083</v>
          </cell>
          <cell r="Q904" t="str">
            <v>TASHKENT</v>
          </cell>
        </row>
        <row r="905">
          <cell r="B905" t="str">
            <v>TDRU6281397</v>
          </cell>
          <cell r="C905" t="str">
            <v>10G543YA</v>
          </cell>
          <cell r="D905" t="str">
            <v>UZLOGISTIC</v>
          </cell>
          <cell r="E905">
            <v>1</v>
          </cell>
          <cell r="F905">
            <v>45134</v>
          </cell>
          <cell r="G905" t="str">
            <v>94182797-20</v>
          </cell>
          <cell r="H905" t="str">
            <v>ВАГОН</v>
          </cell>
          <cell r="I905">
            <v>45136</v>
          </cell>
          <cell r="J905">
            <v>232975</v>
          </cell>
          <cell r="K905" t="str">
            <v>40</v>
          </cell>
          <cell r="L905">
            <v>4010</v>
          </cell>
          <cell r="M905" t="str">
            <v>UNICO</v>
          </cell>
          <cell r="N905" t="str">
            <v>Автосервис</v>
          </cell>
          <cell r="O905" t="str">
            <v>НАХОДКА</v>
          </cell>
          <cell r="P905" t="str">
            <v>2743632/31365083</v>
          </cell>
          <cell r="Q905" t="str">
            <v>TASHKENT</v>
          </cell>
        </row>
        <row r="906">
          <cell r="B906" t="str">
            <v>ULCU5053750</v>
          </cell>
          <cell r="C906" t="str">
            <v>90T309QA</v>
          </cell>
          <cell r="D906" t="str">
            <v>UZLOGISTIC</v>
          </cell>
          <cell r="E906">
            <v>1</v>
          </cell>
          <cell r="F906">
            <v>45134</v>
          </cell>
          <cell r="G906" t="str">
            <v>98086077-20</v>
          </cell>
          <cell r="H906" t="str">
            <v>ВАГОН</v>
          </cell>
          <cell r="I906">
            <v>45136</v>
          </cell>
          <cell r="J906">
            <v>232988</v>
          </cell>
          <cell r="K906" t="str">
            <v>40</v>
          </cell>
          <cell r="L906">
            <v>3700</v>
          </cell>
          <cell r="M906" t="str">
            <v>UNICO</v>
          </cell>
          <cell r="N906" t="str">
            <v>Автосервис</v>
          </cell>
          <cell r="O906" t="str">
            <v>НАХОДКА</v>
          </cell>
          <cell r="P906" t="str">
            <v>2743632/31365083</v>
          </cell>
          <cell r="Q906" t="str">
            <v>TASHKENT</v>
          </cell>
        </row>
        <row r="907">
          <cell r="B907" t="str">
            <v>ULCU5011591</v>
          </cell>
          <cell r="C907" t="str">
            <v>95Y584MA</v>
          </cell>
          <cell r="D907" t="str">
            <v>UZLOGISTIC</v>
          </cell>
          <cell r="E907">
            <v>1</v>
          </cell>
          <cell r="F907">
            <v>45134</v>
          </cell>
          <cell r="G907" t="str">
            <v>94048493-20</v>
          </cell>
          <cell r="H907" t="str">
            <v>ВАГОН</v>
          </cell>
          <cell r="I907">
            <v>45136</v>
          </cell>
          <cell r="J907">
            <v>232969</v>
          </cell>
          <cell r="K907" t="str">
            <v>40</v>
          </cell>
          <cell r="L907">
            <v>3965</v>
          </cell>
          <cell r="M907" t="str">
            <v>UNICO</v>
          </cell>
          <cell r="N907" t="str">
            <v>TONGHEUNGCO XORAZM</v>
          </cell>
          <cell r="O907" t="str">
            <v>НАХОДКА</v>
          </cell>
          <cell r="P907" t="str">
            <v>2743632/31365083</v>
          </cell>
          <cell r="Q907" t="str">
            <v>XORAZMDAN</v>
          </cell>
        </row>
        <row r="908">
          <cell r="B908" t="str">
            <v>FESU5322370</v>
          </cell>
          <cell r="C908" t="str">
            <v>ПОД ИМПОРТ</v>
          </cell>
          <cell r="D908" t="str">
            <v>UZLOGISTIC</v>
          </cell>
          <cell r="E908">
            <v>1</v>
          </cell>
          <cell r="F908">
            <v>45134</v>
          </cell>
          <cell r="G908" t="str">
            <v>01119HHA</v>
          </cell>
          <cell r="H908" t="str">
            <v>UZLOGISTIC</v>
          </cell>
          <cell r="I908">
            <v>45141</v>
          </cell>
          <cell r="J908">
            <v>8118</v>
          </cell>
          <cell r="K908" t="str">
            <v>40</v>
          </cell>
          <cell r="L908">
            <v>3700</v>
          </cell>
          <cell r="M908" t="str">
            <v>FESCO</v>
          </cell>
          <cell r="O908" t="str">
            <v>GM ASAKA</v>
          </cell>
          <cell r="P908">
            <v>939481838</v>
          </cell>
          <cell r="Q908" t="str">
            <v>ПОД ИМПОРТ</v>
          </cell>
        </row>
        <row r="909">
          <cell r="B909" t="str">
            <v>GESU6917120</v>
          </cell>
          <cell r="C909" t="str">
            <v>90S337CA</v>
          </cell>
          <cell r="D909" t="str">
            <v>UZLOGISTIC</v>
          </cell>
          <cell r="E909">
            <v>1</v>
          </cell>
          <cell r="F909">
            <v>45135</v>
          </cell>
          <cell r="G909" t="str">
            <v>SKD</v>
          </cell>
          <cell r="H909" t="str">
            <v>SKD</v>
          </cell>
          <cell r="I909">
            <v>45177</v>
          </cell>
          <cell r="K909" t="str">
            <v>40</v>
          </cell>
          <cell r="M909" t="str">
            <v>UNICO</v>
          </cell>
          <cell r="O909" t="str">
            <v>SKD</v>
          </cell>
          <cell r="Q909" t="str">
            <v>XORAZMDAN</v>
          </cell>
        </row>
        <row r="910">
          <cell r="B910" t="str">
            <v>WSCU7897566</v>
          </cell>
          <cell r="C910" t="str">
            <v>10635ECA</v>
          </cell>
          <cell r="D910" t="str">
            <v>UZLOGISTIC</v>
          </cell>
          <cell r="E910">
            <v>1</v>
          </cell>
          <cell r="F910">
            <v>45135</v>
          </cell>
          <cell r="G910" t="str">
            <v>10621ECA</v>
          </cell>
          <cell r="H910" t="str">
            <v>UZLOGISTIC</v>
          </cell>
          <cell r="I910">
            <v>45195</v>
          </cell>
          <cell r="J910">
            <v>10533</v>
          </cell>
          <cell r="K910" t="str">
            <v>40</v>
          </cell>
          <cell r="L910">
            <v>3700</v>
          </cell>
          <cell r="M910" t="str">
            <v>ADY CONTAINER</v>
          </cell>
          <cell r="O910" t="str">
            <v>GM ASAKA</v>
          </cell>
          <cell r="P910">
            <v>935830210</v>
          </cell>
          <cell r="Q910" t="str">
            <v>ASAKADAN</v>
          </cell>
        </row>
        <row r="911">
          <cell r="B911" t="str">
            <v>CMAU8458458</v>
          </cell>
          <cell r="C911" t="str">
            <v>10666DBA</v>
          </cell>
          <cell r="D911" t="str">
            <v>UZLOGISTIC</v>
          </cell>
          <cell r="E911">
            <v>1</v>
          </cell>
          <cell r="F911">
            <v>45135</v>
          </cell>
          <cell r="G911" t="str">
            <v>40U288QA</v>
          </cell>
          <cell r="H911" t="str">
            <v>UZLOGISTIC</v>
          </cell>
          <cell r="I911">
            <v>45180</v>
          </cell>
          <cell r="J911">
            <v>9852</v>
          </cell>
          <cell r="K911" t="str">
            <v>40</v>
          </cell>
          <cell r="L911">
            <v>3900</v>
          </cell>
          <cell r="M911" t="str">
            <v>CMA CGM</v>
          </cell>
          <cell r="O911" t="str">
            <v>MULTIMODAL TRANS TERMINAL</v>
          </cell>
          <cell r="P911">
            <v>911589770</v>
          </cell>
          <cell r="Q911" t="str">
            <v>ASAKADAN</v>
          </cell>
        </row>
        <row r="912">
          <cell r="B912" t="str">
            <v>TGHU0479251</v>
          </cell>
          <cell r="C912" t="str">
            <v>10026WBA</v>
          </cell>
          <cell r="D912" t="str">
            <v>UZLOGISTIC</v>
          </cell>
          <cell r="E912">
            <v>1</v>
          </cell>
          <cell r="F912">
            <v>45135</v>
          </cell>
          <cell r="G912" t="str">
            <v>60412PBA</v>
          </cell>
          <cell r="H912" t="str">
            <v>UZLOGISTIC</v>
          </cell>
          <cell r="I912">
            <v>45151</v>
          </cell>
          <cell r="J912">
            <v>8541</v>
          </cell>
          <cell r="K912" t="str">
            <v>20</v>
          </cell>
          <cell r="L912">
            <v>2200</v>
          </cell>
          <cell r="M912" t="str">
            <v>UNICO</v>
          </cell>
          <cell r="O912" t="str">
            <v>JARKURGAN</v>
          </cell>
          <cell r="P912">
            <v>975824455</v>
          </cell>
          <cell r="Q912" t="str">
            <v>ASAKADAN</v>
          </cell>
        </row>
        <row r="913">
          <cell r="B913" t="str">
            <v>BSIU2200978</v>
          </cell>
          <cell r="C913" t="str">
            <v>10026WBA</v>
          </cell>
          <cell r="D913" t="str">
            <v>UZLOGISTIC</v>
          </cell>
          <cell r="E913">
            <v>1</v>
          </cell>
          <cell r="F913">
            <v>45135</v>
          </cell>
          <cell r="G913" t="str">
            <v>60412PBA</v>
          </cell>
          <cell r="H913" t="str">
            <v>UZLOGISTIC</v>
          </cell>
          <cell r="I913">
            <v>45151</v>
          </cell>
          <cell r="J913">
            <v>8541</v>
          </cell>
          <cell r="K913" t="str">
            <v>20</v>
          </cell>
          <cell r="L913">
            <v>2200</v>
          </cell>
          <cell r="M913" t="str">
            <v>UNICO</v>
          </cell>
          <cell r="O913" t="str">
            <v>JARKURGAN</v>
          </cell>
          <cell r="P913">
            <v>975824455</v>
          </cell>
          <cell r="Q913" t="str">
            <v>ASAKADAN</v>
          </cell>
        </row>
        <row r="914">
          <cell r="B914" t="str">
            <v xml:space="preserve">FESU5360195 </v>
          </cell>
          <cell r="C914" t="str">
            <v>10640TBA</v>
          </cell>
          <cell r="D914" t="str">
            <v>UZLOGISTIC</v>
          </cell>
          <cell r="E914">
            <v>1</v>
          </cell>
          <cell r="F914">
            <v>45135</v>
          </cell>
          <cell r="G914" t="str">
            <v>60630GBA</v>
          </cell>
          <cell r="H914" t="str">
            <v>UZLOGISTIC</v>
          </cell>
          <cell r="I914">
            <v>45142</v>
          </cell>
          <cell r="J914">
            <v>8141</v>
          </cell>
          <cell r="K914" t="str">
            <v>40</v>
          </cell>
          <cell r="L914">
            <v>21900</v>
          </cell>
          <cell r="M914" t="str">
            <v>FESCO</v>
          </cell>
          <cell r="O914" t="str">
            <v>GM ASAKA</v>
          </cell>
          <cell r="P914">
            <v>994870171</v>
          </cell>
          <cell r="Q914" t="str">
            <v>ASAKADAN</v>
          </cell>
        </row>
        <row r="915">
          <cell r="B915" t="str">
            <v>CMAU7276865</v>
          </cell>
          <cell r="C915" t="str">
            <v>10510UBA</v>
          </cell>
          <cell r="D915" t="str">
            <v>UZLOGISTIC</v>
          </cell>
          <cell r="E915">
            <v>1</v>
          </cell>
          <cell r="F915">
            <v>45135</v>
          </cell>
          <cell r="G915" t="str">
            <v>30014NBA</v>
          </cell>
          <cell r="H915" t="str">
            <v>UZLOGISTIC</v>
          </cell>
          <cell r="I915">
            <v>45195</v>
          </cell>
          <cell r="J915">
            <v>10494</v>
          </cell>
          <cell r="K915" t="str">
            <v>40</v>
          </cell>
          <cell r="L915">
            <v>3700</v>
          </cell>
          <cell r="M915" t="str">
            <v>CMA CGM</v>
          </cell>
          <cell r="O915" t="str">
            <v>MULTIMODAL TRANS TERMINAL</v>
          </cell>
          <cell r="P915">
            <v>930370109</v>
          </cell>
          <cell r="Q915" t="str">
            <v>ASAKADAN</v>
          </cell>
        </row>
        <row r="916">
          <cell r="B916" t="str">
            <v>LTKU2144153</v>
          </cell>
          <cell r="C916" t="str">
            <v>10114ECA</v>
          </cell>
          <cell r="D916" t="str">
            <v>UZLOGISTIC</v>
          </cell>
          <cell r="E916">
            <v>1</v>
          </cell>
          <cell r="F916">
            <v>45135</v>
          </cell>
          <cell r="G916" t="str">
            <v>SKD</v>
          </cell>
          <cell r="H916" t="str">
            <v>SKD</v>
          </cell>
          <cell r="I916">
            <v>45212</v>
          </cell>
          <cell r="K916" t="str">
            <v>40</v>
          </cell>
          <cell r="M916" t="str">
            <v>ADY CONTAINER</v>
          </cell>
          <cell r="O916" t="str">
            <v>SKD</v>
          </cell>
          <cell r="Q916" t="str">
            <v>ASAKADAN</v>
          </cell>
        </row>
        <row r="917">
          <cell r="B917" t="str">
            <v>TGBU6700877</v>
          </cell>
          <cell r="C917" t="str">
            <v>10K793RA</v>
          </cell>
          <cell r="D917" t="str">
            <v>UZLOGISTIC</v>
          </cell>
          <cell r="E917">
            <v>1</v>
          </cell>
          <cell r="F917">
            <v>45135</v>
          </cell>
          <cell r="G917" t="str">
            <v>10H590XA</v>
          </cell>
          <cell r="H917" t="str">
            <v>UZLOGISTIC</v>
          </cell>
          <cell r="I917">
            <v>45192</v>
          </cell>
          <cell r="J917">
            <v>10414</v>
          </cell>
          <cell r="K917" t="str">
            <v>40</v>
          </cell>
          <cell r="L917">
            <v>3700</v>
          </cell>
          <cell r="M917" t="str">
            <v>CMA CGM</v>
          </cell>
          <cell r="O917" t="str">
            <v>MULTIMODAL TRANS TERMINAL</v>
          </cell>
          <cell r="P917">
            <v>998647840</v>
          </cell>
          <cell r="Q917" t="str">
            <v>ASAKADAN</v>
          </cell>
        </row>
        <row r="918">
          <cell r="B918" t="str">
            <v>GVDU5069989</v>
          </cell>
          <cell r="C918" t="str">
            <v>10841DCA</v>
          </cell>
          <cell r="D918" t="str">
            <v>UZLOGISTIC</v>
          </cell>
          <cell r="E918">
            <v>1</v>
          </cell>
          <cell r="F918">
            <v>45135</v>
          </cell>
          <cell r="G918" t="str">
            <v>90D117CA</v>
          </cell>
          <cell r="H918" t="str">
            <v>UZLOGISTIC</v>
          </cell>
          <cell r="I918">
            <v>45190</v>
          </cell>
          <cell r="J918">
            <v>10280</v>
          </cell>
          <cell r="K918" t="str">
            <v>40</v>
          </cell>
          <cell r="M918" t="str">
            <v>China Railways</v>
          </cell>
          <cell r="O918" t="str">
            <v>TRANS ENIGMA</v>
          </cell>
          <cell r="P918">
            <v>999515521</v>
          </cell>
          <cell r="Q918" t="str">
            <v>ASAKADAN</v>
          </cell>
        </row>
        <row r="919">
          <cell r="B919" t="str">
            <v>LTKU2146747</v>
          </cell>
          <cell r="C919" t="str">
            <v>10666CBA</v>
          </cell>
          <cell r="D919" t="str">
            <v>UZLOGISTIC</v>
          </cell>
          <cell r="E919">
            <v>1</v>
          </cell>
          <cell r="F919">
            <v>45135</v>
          </cell>
          <cell r="G919" t="str">
            <v>SKD</v>
          </cell>
          <cell r="H919" t="str">
            <v>SKD</v>
          </cell>
          <cell r="I919">
            <v>45212</v>
          </cell>
          <cell r="K919" t="str">
            <v>40</v>
          </cell>
          <cell r="M919" t="str">
            <v>ADY CONTAINER</v>
          </cell>
          <cell r="O919" t="str">
            <v>SKD</v>
          </cell>
          <cell r="Q919" t="str">
            <v>ASAKADAN</v>
          </cell>
        </row>
        <row r="920">
          <cell r="B920" t="str">
            <v>TCKU9878791</v>
          </cell>
          <cell r="C920" t="str">
            <v>95590DBA</v>
          </cell>
          <cell r="D920" t="str">
            <v>UZLOGISTIC</v>
          </cell>
          <cell r="E920">
            <v>1</v>
          </cell>
          <cell r="F920">
            <v>45135</v>
          </cell>
          <cell r="G920" t="str">
            <v>91960666-20</v>
          </cell>
          <cell r="H920" t="str">
            <v>ВАГОН</v>
          </cell>
          <cell r="I920">
            <v>45136</v>
          </cell>
          <cell r="J920">
            <v>232965</v>
          </cell>
          <cell r="K920" t="str">
            <v>40</v>
          </cell>
          <cell r="L920">
            <v>3840</v>
          </cell>
          <cell r="M920" t="str">
            <v>UNICO</v>
          </cell>
          <cell r="O920" t="str">
            <v>НАХОДКА</v>
          </cell>
          <cell r="P920" t="str">
            <v>2743632/31365083</v>
          </cell>
          <cell r="Q920" t="str">
            <v>XORAZMDAN</v>
          </cell>
        </row>
        <row r="921">
          <cell r="B921" t="str">
            <v>TRLU7205817</v>
          </cell>
          <cell r="C921" t="str">
            <v>10789XBA</v>
          </cell>
          <cell r="D921" t="str">
            <v>UZLOGISTIC</v>
          </cell>
          <cell r="E921">
            <v>1</v>
          </cell>
          <cell r="F921">
            <v>45135</v>
          </cell>
          <cell r="G921" t="str">
            <v>SKD</v>
          </cell>
          <cell r="H921" t="str">
            <v>SKD</v>
          </cell>
          <cell r="I921">
            <v>45139</v>
          </cell>
          <cell r="K921" t="str">
            <v>40</v>
          </cell>
          <cell r="M921" t="str">
            <v>CENTRUM</v>
          </cell>
          <cell r="O921" t="str">
            <v>SKD</v>
          </cell>
          <cell r="Q921" t="str">
            <v>ASAKADAN</v>
          </cell>
        </row>
        <row r="922">
          <cell r="B922" t="str">
            <v>TLLU4246072</v>
          </cell>
          <cell r="C922" t="str">
            <v>10557XBA</v>
          </cell>
          <cell r="D922" t="str">
            <v>UZLOGISTIC</v>
          </cell>
          <cell r="E922">
            <v>1</v>
          </cell>
          <cell r="F922">
            <v>45135</v>
          </cell>
          <cell r="G922" t="str">
            <v>60E749QA</v>
          </cell>
          <cell r="H922" t="str">
            <v>UZLOGISTIC</v>
          </cell>
          <cell r="I922">
            <v>45149</v>
          </cell>
          <cell r="J922">
            <v>8470</v>
          </cell>
          <cell r="K922" t="str">
            <v>40</v>
          </cell>
          <cell r="L922">
            <v>3700</v>
          </cell>
          <cell r="M922" t="str">
            <v>CMA CGM</v>
          </cell>
          <cell r="O922" t="str">
            <v>MULTIMODAL TRANS TERMINAL</v>
          </cell>
          <cell r="P922">
            <v>999144982</v>
          </cell>
          <cell r="Q922" t="str">
            <v>ASAKADAN</v>
          </cell>
        </row>
        <row r="923">
          <cell r="B923" t="str">
            <v xml:space="preserve">FESU5442307 </v>
          </cell>
          <cell r="C923" t="str">
            <v>ПОД ИМПОРТ</v>
          </cell>
          <cell r="D923" t="str">
            <v>UZLOGISTIC</v>
          </cell>
          <cell r="E923">
            <v>1</v>
          </cell>
          <cell r="F923">
            <v>45135</v>
          </cell>
          <cell r="G923" t="str">
            <v>60621GBA</v>
          </cell>
          <cell r="H923" t="str">
            <v>UZLOGISTIC</v>
          </cell>
          <cell r="I923">
            <v>45135</v>
          </cell>
          <cell r="J923">
            <v>7808</v>
          </cell>
          <cell r="K923" t="str">
            <v>40</v>
          </cell>
          <cell r="M923" t="str">
            <v>FESCO</v>
          </cell>
          <cell r="O923" t="str">
            <v>GM ASAKA</v>
          </cell>
          <cell r="P923" t="str">
            <v>94/4146061</v>
          </cell>
          <cell r="Q923" t="str">
            <v>ASAKADAN</v>
          </cell>
        </row>
        <row r="924">
          <cell r="B924" t="str">
            <v xml:space="preserve">FESU5232569 </v>
          </cell>
          <cell r="C924" t="str">
            <v>ПОД ИМПОРТ</v>
          </cell>
          <cell r="D924" t="str">
            <v>UZLOGISTIC</v>
          </cell>
          <cell r="E924">
            <v>1</v>
          </cell>
          <cell r="F924">
            <v>45135</v>
          </cell>
          <cell r="G924" t="str">
            <v>60630GBA</v>
          </cell>
          <cell r="H924" t="str">
            <v>UZLOGISTIC</v>
          </cell>
          <cell r="I924">
            <v>45135</v>
          </cell>
          <cell r="J924">
            <v>7782</v>
          </cell>
          <cell r="K924" t="str">
            <v>40</v>
          </cell>
          <cell r="M924" t="str">
            <v>FESCO</v>
          </cell>
          <cell r="O924" t="str">
            <v>GM ASAKA</v>
          </cell>
          <cell r="P924" t="str">
            <v>94/4146061</v>
          </cell>
          <cell r="Q924" t="str">
            <v>ASAKADAN</v>
          </cell>
        </row>
        <row r="925">
          <cell r="B925" t="str">
            <v xml:space="preserve">FESU5410526 </v>
          </cell>
          <cell r="C925" t="str">
            <v>ПОД ИМПОРТ</v>
          </cell>
          <cell r="D925" t="str">
            <v>UZLOGISTIC</v>
          </cell>
          <cell r="E925">
            <v>1</v>
          </cell>
          <cell r="F925">
            <v>45135</v>
          </cell>
          <cell r="G925" t="str">
            <v>60266TAA</v>
          </cell>
          <cell r="H925" t="str">
            <v>UZAUTO</v>
          </cell>
          <cell r="I925">
            <v>45139</v>
          </cell>
          <cell r="J925">
            <v>8018</v>
          </cell>
          <cell r="K925" t="str">
            <v>40</v>
          </cell>
          <cell r="L925">
            <v>3700</v>
          </cell>
          <cell r="M925" t="str">
            <v>FESCO</v>
          </cell>
          <cell r="O925" t="str">
            <v>POWERTRAIN</v>
          </cell>
          <cell r="P925">
            <v>945618858</v>
          </cell>
          <cell r="Q925" t="str">
            <v>UZLOGISTIC</v>
          </cell>
        </row>
        <row r="926">
          <cell r="B926" t="str">
            <v>FESU5419884</v>
          </cell>
          <cell r="C926" t="str">
            <v>ПОД ИМПОРТ</v>
          </cell>
          <cell r="D926" t="str">
            <v>UZLOGISTIC</v>
          </cell>
          <cell r="E926">
            <v>1</v>
          </cell>
          <cell r="F926">
            <v>45135</v>
          </cell>
          <cell r="G926" t="str">
            <v>SKD</v>
          </cell>
          <cell r="H926" t="str">
            <v>SKD</v>
          </cell>
          <cell r="I926">
            <v>45143</v>
          </cell>
          <cell r="K926" t="str">
            <v>40</v>
          </cell>
          <cell r="M926" t="str">
            <v>FESCO</v>
          </cell>
          <cell r="O926" t="str">
            <v>SKD</v>
          </cell>
          <cell r="Q926" t="str">
            <v>UZLOGISTIC</v>
          </cell>
        </row>
        <row r="927">
          <cell r="B927" t="str">
            <v>FESU5404858</v>
          </cell>
          <cell r="C927" t="str">
            <v>ПОД ИМПОРТ</v>
          </cell>
          <cell r="D927" t="str">
            <v>UZLOGISTIC</v>
          </cell>
          <cell r="E927">
            <v>1</v>
          </cell>
          <cell r="F927">
            <v>45135</v>
          </cell>
          <cell r="G927" t="str">
            <v>SKD</v>
          </cell>
          <cell r="H927" t="str">
            <v>SKD</v>
          </cell>
          <cell r="I927">
            <v>45144</v>
          </cell>
          <cell r="K927" t="str">
            <v>40</v>
          </cell>
          <cell r="M927" t="str">
            <v>FESCO</v>
          </cell>
          <cell r="O927" t="str">
            <v>SKD</v>
          </cell>
          <cell r="Q927" t="str">
            <v>UZLOGISTIC</v>
          </cell>
        </row>
        <row r="928">
          <cell r="B928" t="str">
            <v>ULCU5013547</v>
          </cell>
          <cell r="C928" t="str">
            <v>60607GBA</v>
          </cell>
          <cell r="D928" t="str">
            <v>UZLOGISTIC</v>
          </cell>
          <cell r="E928">
            <v>1</v>
          </cell>
          <cell r="F928">
            <v>45135</v>
          </cell>
          <cell r="G928" t="str">
            <v>98086077-20</v>
          </cell>
          <cell r="H928" t="str">
            <v>ВАГОН</v>
          </cell>
          <cell r="I928">
            <v>45136</v>
          </cell>
          <cell r="J928">
            <v>232989</v>
          </cell>
          <cell r="K928" t="str">
            <v>40</v>
          </cell>
          <cell r="L928">
            <v>3965</v>
          </cell>
          <cell r="M928" t="str">
            <v>UNICO</v>
          </cell>
          <cell r="O928" t="str">
            <v>НАХОДКА</v>
          </cell>
          <cell r="P928" t="str">
            <v>2743632/31365083</v>
          </cell>
          <cell r="Q928" t="str">
            <v>UZ-TONGHEUNGCO</v>
          </cell>
        </row>
        <row r="929">
          <cell r="B929" t="str">
            <v>BEAU4618592</v>
          </cell>
          <cell r="C929" t="str">
            <v>10307CBA</v>
          </cell>
          <cell r="D929" t="str">
            <v>UZLOGISTIC</v>
          </cell>
          <cell r="E929">
            <v>1</v>
          </cell>
          <cell r="F929">
            <v>45135</v>
          </cell>
          <cell r="G929" t="str">
            <v>91955377-20</v>
          </cell>
          <cell r="H929" t="str">
            <v>ВАГОН</v>
          </cell>
          <cell r="I929">
            <v>45136</v>
          </cell>
          <cell r="J929">
            <v>232962</v>
          </cell>
          <cell r="K929" t="str">
            <v>40</v>
          </cell>
          <cell r="L929">
            <v>3700</v>
          </cell>
          <cell r="M929" t="str">
            <v>UNICO</v>
          </cell>
          <cell r="N929" t="str">
            <v>UZ KORAM</v>
          </cell>
          <cell r="O929" t="str">
            <v>НАХОДКА</v>
          </cell>
          <cell r="P929" t="str">
            <v>2743632/31365083</v>
          </cell>
          <cell r="Q929" t="str">
            <v>КОРАМ</v>
          </cell>
        </row>
        <row r="930">
          <cell r="B930" t="str">
            <v>TCNU2839904</v>
          </cell>
          <cell r="C930" t="str">
            <v>10413GCA</v>
          </cell>
          <cell r="D930" t="str">
            <v>UZLOGISTIC</v>
          </cell>
          <cell r="E930">
            <v>1</v>
          </cell>
          <cell r="F930">
            <v>45136</v>
          </cell>
          <cell r="G930" t="str">
            <v>10L265KA</v>
          </cell>
          <cell r="H930" t="str">
            <v>UZLOGISTIC</v>
          </cell>
          <cell r="I930">
            <v>45194</v>
          </cell>
          <cell r="J930">
            <v>10514</v>
          </cell>
          <cell r="K930" t="str">
            <v>40</v>
          </cell>
          <cell r="L930">
            <v>3700</v>
          </cell>
          <cell r="M930" t="str">
            <v>CMA CGM</v>
          </cell>
          <cell r="O930" t="str">
            <v>MULTIMODAL TRANS TERMINAL</v>
          </cell>
          <cell r="P930">
            <v>949340324</v>
          </cell>
          <cell r="Q930" t="str">
            <v>ASAKADAN</v>
          </cell>
        </row>
        <row r="931">
          <cell r="B931" t="str">
            <v>TRHU6505236</v>
          </cell>
          <cell r="C931" t="str">
            <v>60671GBA</v>
          </cell>
          <cell r="D931" t="str">
            <v>UZLOGISTIC</v>
          </cell>
          <cell r="E931">
            <v>1</v>
          </cell>
          <cell r="F931">
            <v>45136</v>
          </cell>
          <cell r="G931" t="str">
            <v>60B206WAA</v>
          </cell>
          <cell r="H931" t="str">
            <v>UZLOGISTIC</v>
          </cell>
          <cell r="I931">
            <v>45145</v>
          </cell>
          <cell r="J931">
            <v>8320</v>
          </cell>
          <cell r="K931" t="str">
            <v>40</v>
          </cell>
          <cell r="L931">
            <v>3700</v>
          </cell>
          <cell r="M931" t="str">
            <v>CMA CGM</v>
          </cell>
          <cell r="O931" t="str">
            <v>MULTIMODAL TRANS TERMINAL</v>
          </cell>
          <cell r="P931">
            <v>949267778</v>
          </cell>
          <cell r="Q931" t="str">
            <v>ASAKADAN</v>
          </cell>
        </row>
        <row r="932">
          <cell r="B932" t="str">
            <v>ECMU9322833</v>
          </cell>
          <cell r="C932" t="str">
            <v>95B190DA</v>
          </cell>
          <cell r="D932" t="str">
            <v>UZLOGISTIC</v>
          </cell>
          <cell r="E932">
            <v>1</v>
          </cell>
          <cell r="F932">
            <v>45136</v>
          </cell>
          <cell r="G932" t="str">
            <v>SKD</v>
          </cell>
          <cell r="H932" t="str">
            <v>SKD</v>
          </cell>
          <cell r="I932">
            <v>45154</v>
          </cell>
          <cell r="K932" t="str">
            <v>40</v>
          </cell>
          <cell r="M932" t="str">
            <v>UNICO</v>
          </cell>
          <cell r="N932" t="str">
            <v>POWERTRAIN</v>
          </cell>
          <cell r="O932" t="str">
            <v>SKD</v>
          </cell>
          <cell r="Q932" t="str">
            <v>POWERTRAIN</v>
          </cell>
        </row>
        <row r="933">
          <cell r="B933" t="str">
            <v>MAGU5436624</v>
          </cell>
          <cell r="C933" t="str">
            <v>10476LCA</v>
          </cell>
          <cell r="D933" t="str">
            <v>UZLOGISTIC</v>
          </cell>
          <cell r="E933">
            <v>1</v>
          </cell>
          <cell r="F933">
            <v>45136</v>
          </cell>
          <cell r="G933" t="str">
            <v>10476LCA</v>
          </cell>
          <cell r="H933" t="str">
            <v>UZLOGISTIC</v>
          </cell>
          <cell r="I933">
            <v>45136</v>
          </cell>
          <cell r="J933">
            <v>7855</v>
          </cell>
          <cell r="K933" t="str">
            <v>40</v>
          </cell>
          <cell r="L933">
            <v>3900</v>
          </cell>
          <cell r="M933" t="str">
            <v>FESCO</v>
          </cell>
          <cell r="O933" t="str">
            <v>GM ASAKA</v>
          </cell>
          <cell r="Q933" t="str">
            <v>ASAKADAN</v>
          </cell>
        </row>
        <row r="934">
          <cell r="B934" t="str">
            <v xml:space="preserve">FESU5439772 </v>
          </cell>
          <cell r="C934" t="str">
            <v>10306SBA</v>
          </cell>
          <cell r="D934" t="str">
            <v>UZLOGISTIC</v>
          </cell>
          <cell r="E934">
            <v>1</v>
          </cell>
          <cell r="F934">
            <v>45136</v>
          </cell>
          <cell r="G934" t="str">
            <v>10306SBA</v>
          </cell>
          <cell r="H934" t="str">
            <v>UZLOGISTIC</v>
          </cell>
          <cell r="I934">
            <v>45136</v>
          </cell>
          <cell r="J934">
            <v>7859</v>
          </cell>
          <cell r="K934" t="str">
            <v>40</v>
          </cell>
          <cell r="L934">
            <v>3900</v>
          </cell>
          <cell r="M934" t="str">
            <v>FESCO</v>
          </cell>
          <cell r="O934" t="str">
            <v>GM ASAKA</v>
          </cell>
          <cell r="Q934" t="str">
            <v>ASAKADAN</v>
          </cell>
        </row>
        <row r="935">
          <cell r="B935" t="str">
            <v>CAIU7951718</v>
          </cell>
          <cell r="C935" t="str">
            <v>ПОД ИМПОРТ</v>
          </cell>
          <cell r="D935" t="str">
            <v>UZLOGISTIC</v>
          </cell>
          <cell r="E935">
            <v>1</v>
          </cell>
          <cell r="F935">
            <v>45136</v>
          </cell>
          <cell r="G935" t="str">
            <v>60608GBA</v>
          </cell>
          <cell r="H935" t="str">
            <v>UZLOGISTIC</v>
          </cell>
          <cell r="I935">
            <v>45136</v>
          </cell>
          <cell r="J935">
            <v>7861</v>
          </cell>
          <cell r="K935" t="str">
            <v>40</v>
          </cell>
          <cell r="L935">
            <v>3900</v>
          </cell>
          <cell r="M935" t="str">
            <v>FESCO</v>
          </cell>
          <cell r="O935" t="str">
            <v>GM ASAKA</v>
          </cell>
          <cell r="Q935" t="str">
            <v>ПОД ИМПОРТ</v>
          </cell>
        </row>
        <row r="936">
          <cell r="B936" t="str">
            <v xml:space="preserve">FESU5423009  </v>
          </cell>
          <cell r="C936" t="str">
            <v>10635ECA</v>
          </cell>
          <cell r="D936" t="str">
            <v>UZLOGISTIC</v>
          </cell>
          <cell r="E936">
            <v>1</v>
          </cell>
          <cell r="F936">
            <v>45136</v>
          </cell>
          <cell r="G936" t="str">
            <v>10635ECA</v>
          </cell>
          <cell r="H936" t="str">
            <v>UZLOGISTIC</v>
          </cell>
          <cell r="I936">
            <v>45136</v>
          </cell>
          <cell r="J936">
            <v>7863</v>
          </cell>
          <cell r="K936" t="str">
            <v>40</v>
          </cell>
          <cell r="L936">
            <v>3900</v>
          </cell>
          <cell r="M936" t="str">
            <v>FESCO</v>
          </cell>
          <cell r="O936" t="str">
            <v>GM ASAKA</v>
          </cell>
          <cell r="Q936" t="str">
            <v>ASAKADAN</v>
          </cell>
        </row>
        <row r="937">
          <cell r="B937" t="str">
            <v>FESU5315236</v>
          </cell>
          <cell r="C937" t="str">
            <v>ПОД ИМПОРТ</v>
          </cell>
          <cell r="D937" t="str">
            <v>UZLOGISTIC</v>
          </cell>
          <cell r="E937">
            <v>1</v>
          </cell>
          <cell r="F937">
            <v>45136</v>
          </cell>
          <cell r="G937" t="str">
            <v>60602GBA</v>
          </cell>
          <cell r="H937" t="str">
            <v>UZLOGISTIC</v>
          </cell>
          <cell r="I937">
            <v>45136</v>
          </cell>
          <cell r="J937">
            <v>7862</v>
          </cell>
          <cell r="K937" t="str">
            <v>40</v>
          </cell>
          <cell r="L937">
            <v>3900</v>
          </cell>
          <cell r="M937" t="str">
            <v>FESCO</v>
          </cell>
          <cell r="O937" t="str">
            <v>GM ASAKA</v>
          </cell>
          <cell r="Q937" t="str">
            <v>ПОД ИМПОРТ</v>
          </cell>
        </row>
        <row r="938">
          <cell r="B938" t="str">
            <v>CAIU9151247</v>
          </cell>
          <cell r="C938" t="str">
            <v>10114ECA</v>
          </cell>
          <cell r="D938" t="str">
            <v>UZLOGISTIC</v>
          </cell>
          <cell r="E938">
            <v>1</v>
          </cell>
          <cell r="F938">
            <v>45136</v>
          </cell>
          <cell r="G938" t="str">
            <v>10848DCA</v>
          </cell>
          <cell r="H938" t="str">
            <v>UZLOGISTIC</v>
          </cell>
          <cell r="I938">
            <v>45138</v>
          </cell>
          <cell r="J938">
            <v>7933</v>
          </cell>
          <cell r="K938" t="str">
            <v>40</v>
          </cell>
          <cell r="L938">
            <v>13700</v>
          </cell>
          <cell r="M938" t="str">
            <v>FESCO</v>
          </cell>
          <cell r="O938" t="str">
            <v>GM ASAKA</v>
          </cell>
          <cell r="Q938" t="str">
            <v>ASAKADAN</v>
          </cell>
        </row>
        <row r="939">
          <cell r="B939" t="str">
            <v xml:space="preserve">FESU5247276  </v>
          </cell>
          <cell r="C939" t="str">
            <v>ПОД ИМПОРТ</v>
          </cell>
          <cell r="D939" t="str">
            <v>UZLOGISTIC</v>
          </cell>
          <cell r="E939">
            <v>1</v>
          </cell>
          <cell r="F939">
            <v>45136</v>
          </cell>
          <cell r="G939" t="str">
            <v>10992NBA</v>
          </cell>
          <cell r="H939" t="str">
            <v>UZLOGISTIC</v>
          </cell>
          <cell r="I939">
            <v>45136</v>
          </cell>
          <cell r="J939">
            <v>7874</v>
          </cell>
          <cell r="K939" t="str">
            <v>40</v>
          </cell>
          <cell r="L939">
            <v>3900</v>
          </cell>
          <cell r="M939" t="str">
            <v>FESCO</v>
          </cell>
          <cell r="O939" t="str">
            <v>GM ASAKA</v>
          </cell>
          <cell r="Q939" t="str">
            <v>ПОД ИМПОРТ</v>
          </cell>
        </row>
        <row r="940">
          <cell r="B940" t="str">
            <v>FESU5132580</v>
          </cell>
          <cell r="C940" t="str">
            <v>ПОД ИМПОРТ</v>
          </cell>
          <cell r="D940" t="str">
            <v>UZLOGISTIC</v>
          </cell>
          <cell r="E940">
            <v>1</v>
          </cell>
          <cell r="F940">
            <v>45136</v>
          </cell>
          <cell r="G940" t="str">
            <v>60512GBA</v>
          </cell>
          <cell r="H940" t="str">
            <v>UZLOGISTIC</v>
          </cell>
          <cell r="I940">
            <v>45136</v>
          </cell>
          <cell r="J940">
            <v>7875</v>
          </cell>
          <cell r="K940" t="str">
            <v>40</v>
          </cell>
          <cell r="L940">
            <v>3900</v>
          </cell>
          <cell r="M940" t="str">
            <v>FESCO</v>
          </cell>
          <cell r="O940" t="str">
            <v>GM ASAKA</v>
          </cell>
          <cell r="Q940" t="str">
            <v>ПОД ИМПОРТ</v>
          </cell>
        </row>
        <row r="941">
          <cell r="B941" t="str">
            <v>FESU5235228</v>
          </cell>
          <cell r="C941" t="str">
            <v>ПОД ИМПОРТ</v>
          </cell>
          <cell r="D941" t="str">
            <v>UZLOGISTIC</v>
          </cell>
          <cell r="E941">
            <v>1</v>
          </cell>
          <cell r="F941">
            <v>45136</v>
          </cell>
          <cell r="G941" t="str">
            <v>10153UAA</v>
          </cell>
          <cell r="H941" t="str">
            <v>UZLOGISTIC</v>
          </cell>
          <cell r="I941">
            <v>45136</v>
          </cell>
          <cell r="J941">
            <v>7878</v>
          </cell>
          <cell r="K941" t="str">
            <v>40</v>
          </cell>
          <cell r="L941">
            <v>3900</v>
          </cell>
          <cell r="M941" t="str">
            <v>FESCO</v>
          </cell>
          <cell r="O941" t="str">
            <v>GM ASAKA</v>
          </cell>
          <cell r="Q941" t="str">
            <v>ПОД ИМПОРТ</v>
          </cell>
        </row>
        <row r="942">
          <cell r="B942" t="str">
            <v>FESU5406784</v>
          </cell>
          <cell r="C942" t="str">
            <v>ПОД ИМПОРТ</v>
          </cell>
          <cell r="D942" t="str">
            <v>UZLOGISTIC</v>
          </cell>
          <cell r="E942">
            <v>1</v>
          </cell>
          <cell r="F942">
            <v>45136</v>
          </cell>
          <cell r="G942" t="str">
            <v>60963QAA</v>
          </cell>
          <cell r="H942" t="str">
            <v>UZAUTO</v>
          </cell>
          <cell r="I942">
            <v>45163</v>
          </cell>
          <cell r="J942">
            <v>9124</v>
          </cell>
          <cell r="K942" t="str">
            <v>40</v>
          </cell>
          <cell r="L942">
            <v>3700</v>
          </cell>
          <cell r="M942" t="str">
            <v>FESCO</v>
          </cell>
          <cell r="O942" t="str">
            <v>POWERTRAIN</v>
          </cell>
          <cell r="P942">
            <v>937064455</v>
          </cell>
          <cell r="Q942" t="str">
            <v>ПОД ИМПОРТ</v>
          </cell>
        </row>
        <row r="943">
          <cell r="B943" t="str">
            <v>FESU5285105</v>
          </cell>
          <cell r="C943" t="str">
            <v>ПОД ИМПОРТ</v>
          </cell>
          <cell r="D943" t="str">
            <v>UZLOGISTIC</v>
          </cell>
          <cell r="E943">
            <v>1</v>
          </cell>
          <cell r="F943">
            <v>45136</v>
          </cell>
          <cell r="G943" t="str">
            <v>SKD</v>
          </cell>
          <cell r="H943" t="str">
            <v>SKD</v>
          </cell>
          <cell r="I943">
            <v>45142</v>
          </cell>
          <cell r="K943" t="str">
            <v>40</v>
          </cell>
          <cell r="M943" t="str">
            <v>FESCO</v>
          </cell>
          <cell r="O943" t="str">
            <v>SKD</v>
          </cell>
          <cell r="Q943" t="str">
            <v>ПОД ИМПОРТ</v>
          </cell>
        </row>
        <row r="944">
          <cell r="B944" t="str">
            <v>FESU5423020</v>
          </cell>
          <cell r="C944" t="str">
            <v>60895NAA</v>
          </cell>
          <cell r="D944" t="str">
            <v>UZLOGISTIC</v>
          </cell>
          <cell r="E944">
            <v>1</v>
          </cell>
          <cell r="F944">
            <v>45136</v>
          </cell>
          <cell r="G944" t="str">
            <v>SKD</v>
          </cell>
          <cell r="H944" t="str">
            <v>SKD</v>
          </cell>
          <cell r="I944">
            <v>45145</v>
          </cell>
          <cell r="K944" t="str">
            <v>40</v>
          </cell>
          <cell r="M944" t="str">
            <v>FESCO</v>
          </cell>
          <cell r="O944" t="str">
            <v>SKD</v>
          </cell>
          <cell r="Q944" t="str">
            <v>ASAKADAN</v>
          </cell>
        </row>
        <row r="945">
          <cell r="B945" t="str">
            <v>FCIU4215861</v>
          </cell>
          <cell r="C945" t="str">
            <v>10153UAA</v>
          </cell>
          <cell r="D945" t="str">
            <v>UZLOGISTIC</v>
          </cell>
          <cell r="E945">
            <v>1</v>
          </cell>
          <cell r="F945">
            <v>45136</v>
          </cell>
          <cell r="G945" t="str">
            <v>60O799RA</v>
          </cell>
          <cell r="H945" t="str">
            <v>UZLOGISTIC</v>
          </cell>
          <cell r="I945">
            <v>45150</v>
          </cell>
          <cell r="J945">
            <v>8512</v>
          </cell>
          <cell r="K945" t="str">
            <v>20</v>
          </cell>
          <cell r="L945">
            <v>2200</v>
          </cell>
          <cell r="M945" t="str">
            <v>UNICO</v>
          </cell>
          <cell r="O945" t="str">
            <v>JARKURGAN</v>
          </cell>
          <cell r="P945">
            <v>903632383</v>
          </cell>
          <cell r="Q945" t="str">
            <v>ASAKADAN</v>
          </cell>
        </row>
        <row r="946">
          <cell r="B946" t="str">
            <v>GSLU2040499</v>
          </cell>
          <cell r="C946" t="str">
            <v>10153UAA</v>
          </cell>
          <cell r="D946" t="str">
            <v>UZLOGISTIC</v>
          </cell>
          <cell r="E946">
            <v>1</v>
          </cell>
          <cell r="F946">
            <v>45136</v>
          </cell>
          <cell r="G946" t="str">
            <v>60O799RA</v>
          </cell>
          <cell r="H946" t="str">
            <v>UZLOGISTIC</v>
          </cell>
          <cell r="I946">
            <v>45150</v>
          </cell>
          <cell r="J946">
            <v>8512</v>
          </cell>
          <cell r="K946" t="str">
            <v>20</v>
          </cell>
          <cell r="L946">
            <v>2200</v>
          </cell>
          <cell r="M946" t="str">
            <v>UNICO</v>
          </cell>
          <cell r="O946" t="str">
            <v>JARKURGAN</v>
          </cell>
          <cell r="P946">
            <v>903632383</v>
          </cell>
          <cell r="Q946" t="str">
            <v>ASAKADAN</v>
          </cell>
        </row>
        <row r="947">
          <cell r="B947" t="str">
            <v>CMAU5765785</v>
          </cell>
          <cell r="C947" t="str">
            <v>10632ECA</v>
          </cell>
          <cell r="D947" t="str">
            <v>UZLOGISTIC</v>
          </cell>
          <cell r="E947">
            <v>1</v>
          </cell>
          <cell r="F947">
            <v>45136</v>
          </cell>
          <cell r="G947" t="str">
            <v>40V428SA</v>
          </cell>
          <cell r="H947" t="str">
            <v>UZLOGISTIC</v>
          </cell>
          <cell r="I947">
            <v>45177</v>
          </cell>
          <cell r="J947">
            <v>9719</v>
          </cell>
          <cell r="K947" t="str">
            <v>40</v>
          </cell>
          <cell r="L947">
            <v>3860</v>
          </cell>
          <cell r="M947" t="str">
            <v>CMA CGM</v>
          </cell>
          <cell r="O947" t="str">
            <v>MULTIMODAL TRANS TERMINAL</v>
          </cell>
          <cell r="P947">
            <v>950993004</v>
          </cell>
          <cell r="Q947" t="str">
            <v>ASAKADAN</v>
          </cell>
        </row>
        <row r="948">
          <cell r="B948" t="str">
            <v>CMAU7831510</v>
          </cell>
          <cell r="C948" t="str">
            <v>ПО ПЕРЕПИСИ</v>
          </cell>
          <cell r="D948" t="str">
            <v>UZLOGISTIC</v>
          </cell>
          <cell r="E948">
            <v>1</v>
          </cell>
          <cell r="F948">
            <v>45136</v>
          </cell>
          <cell r="G948" t="str">
            <v>90072ZAA</v>
          </cell>
          <cell r="H948" t="str">
            <v>UZLOGISTIC</v>
          </cell>
          <cell r="I948">
            <v>45145</v>
          </cell>
          <cell r="J948">
            <v>8308</v>
          </cell>
          <cell r="K948" t="str">
            <v>40</v>
          </cell>
          <cell r="L948">
            <v>3700</v>
          </cell>
          <cell r="M948" t="str">
            <v>CMA CGM</v>
          </cell>
          <cell r="O948" t="str">
            <v>MULTIMODAL TRANS TERMINAL</v>
          </cell>
          <cell r="P948">
            <v>934678522</v>
          </cell>
          <cell r="Q948" t="str">
            <v>ПО ПЕРЕПИСИ</v>
          </cell>
        </row>
        <row r="949">
          <cell r="B949" t="str">
            <v>HDMU6312137</v>
          </cell>
          <cell r="C949" t="str">
            <v>60622GBA</v>
          </cell>
          <cell r="D949" t="str">
            <v>UZAUTO</v>
          </cell>
          <cell r="E949">
            <v>1</v>
          </cell>
          <cell r="F949">
            <v>45136</v>
          </cell>
          <cell r="G949" t="str">
            <v>60622GBA</v>
          </cell>
          <cell r="H949" t="str">
            <v>UZAUTO</v>
          </cell>
          <cell r="I949">
            <v>45136</v>
          </cell>
          <cell r="J949">
            <v>7884</v>
          </cell>
          <cell r="K949" t="str">
            <v>40</v>
          </cell>
          <cell r="L949">
            <v>3700</v>
          </cell>
          <cell r="M949" t="str">
            <v>CENTRUM</v>
          </cell>
          <cell r="O949" t="str">
            <v>POWERTRAIN</v>
          </cell>
          <cell r="P949" t="str">
            <v>97/9921018</v>
          </cell>
          <cell r="Q949" t="str">
            <v>XORAZMDAN</v>
          </cell>
        </row>
        <row r="950">
          <cell r="B950" t="str">
            <v>PKEU5020885</v>
          </cell>
          <cell r="C950" t="str">
            <v>60597GBA</v>
          </cell>
          <cell r="D950" t="str">
            <v>UZLOGISTIC</v>
          </cell>
          <cell r="E950">
            <v>1</v>
          </cell>
          <cell r="F950">
            <v>45137</v>
          </cell>
          <cell r="G950" t="str">
            <v>SKD</v>
          </cell>
          <cell r="H950" t="str">
            <v>SKD</v>
          </cell>
          <cell r="I950">
            <v>45143</v>
          </cell>
          <cell r="K950" t="str">
            <v>40</v>
          </cell>
          <cell r="M950" t="str">
            <v>CENTRUM</v>
          </cell>
          <cell r="O950" t="str">
            <v>SKD</v>
          </cell>
          <cell r="Q950" t="str">
            <v>ASAKADAN</v>
          </cell>
        </row>
        <row r="951">
          <cell r="B951" t="str">
            <v>TRHU5949473</v>
          </cell>
          <cell r="C951" t="str">
            <v>60989CBA</v>
          </cell>
          <cell r="D951" t="str">
            <v>UZAUTO</v>
          </cell>
          <cell r="E951">
            <v>1</v>
          </cell>
          <cell r="F951">
            <v>45137</v>
          </cell>
          <cell r="G951" t="str">
            <v>10M254BB</v>
          </cell>
          <cell r="H951" t="str">
            <v>UZLOGISTIC</v>
          </cell>
          <cell r="I951">
            <v>45181</v>
          </cell>
          <cell r="J951">
            <v>9887</v>
          </cell>
          <cell r="K951" t="str">
            <v>40</v>
          </cell>
          <cell r="L951">
            <v>3900</v>
          </cell>
          <cell r="M951" t="str">
            <v>CMA CGM</v>
          </cell>
          <cell r="O951" t="str">
            <v>MULTIMODAL TRANS TERMINAL</v>
          </cell>
          <cell r="P951">
            <v>950596195</v>
          </cell>
          <cell r="Q951" t="str">
            <v>ASAKADAN</v>
          </cell>
        </row>
        <row r="952">
          <cell r="B952" t="str">
            <v>FESU5420627</v>
          </cell>
          <cell r="C952" t="str">
            <v>10624ECA</v>
          </cell>
          <cell r="D952" t="str">
            <v>UZLOGISTIC</v>
          </cell>
          <cell r="E952">
            <v>1</v>
          </cell>
          <cell r="F952">
            <v>45137</v>
          </cell>
          <cell r="G952" t="str">
            <v>SKD</v>
          </cell>
          <cell r="H952" t="str">
            <v>SKD</v>
          </cell>
          <cell r="I952">
            <v>45143</v>
          </cell>
          <cell r="K952" t="str">
            <v>40</v>
          </cell>
          <cell r="M952" t="str">
            <v>FESCO</v>
          </cell>
          <cell r="O952" t="str">
            <v>SKD</v>
          </cell>
          <cell r="Q952" t="str">
            <v>ASAKADAN</v>
          </cell>
        </row>
        <row r="953">
          <cell r="B953" t="str">
            <v>FESU5442307</v>
          </cell>
          <cell r="C953" t="str">
            <v>10307YBA</v>
          </cell>
          <cell r="D953" t="str">
            <v>UZLOGISTIC</v>
          </cell>
          <cell r="E953">
            <v>1</v>
          </cell>
          <cell r="F953">
            <v>45137</v>
          </cell>
          <cell r="G953" t="str">
            <v>10307YBA</v>
          </cell>
          <cell r="H953" t="str">
            <v>UZLOGISTIC</v>
          </cell>
          <cell r="I953">
            <v>45137</v>
          </cell>
          <cell r="J953">
            <v>7907</v>
          </cell>
          <cell r="K953" t="str">
            <v>40</v>
          </cell>
          <cell r="L953">
            <v>22000</v>
          </cell>
          <cell r="M953" t="str">
            <v>FESCO</v>
          </cell>
          <cell r="O953" t="str">
            <v>GM ASAKA</v>
          </cell>
          <cell r="Q953" t="str">
            <v>ASAKADAN</v>
          </cell>
        </row>
        <row r="954">
          <cell r="B954" t="str">
            <v>CAIU7925766</v>
          </cell>
          <cell r="C954" t="str">
            <v>10666CBA</v>
          </cell>
          <cell r="D954" t="str">
            <v>UZLOGISTIC</v>
          </cell>
          <cell r="E954">
            <v>1</v>
          </cell>
          <cell r="F954">
            <v>45137</v>
          </cell>
          <cell r="G954" t="str">
            <v>SKD</v>
          </cell>
          <cell r="H954" t="str">
            <v>SKD</v>
          </cell>
          <cell r="I954">
            <v>45190</v>
          </cell>
          <cell r="K954" t="str">
            <v>40</v>
          </cell>
          <cell r="M954" t="str">
            <v>FESCO</v>
          </cell>
          <cell r="Q954" t="str">
            <v>ASAKADAN</v>
          </cell>
        </row>
        <row r="955">
          <cell r="B955" t="str">
            <v xml:space="preserve">FESU5423009 </v>
          </cell>
          <cell r="C955" t="str">
            <v>10635ECA</v>
          </cell>
          <cell r="D955" t="str">
            <v>UZLOGISTIC</v>
          </cell>
          <cell r="E955">
            <v>1</v>
          </cell>
          <cell r="F955">
            <v>45137</v>
          </cell>
          <cell r="G955" t="str">
            <v>10635ECA</v>
          </cell>
          <cell r="H955" t="str">
            <v>UZLOGISTIC</v>
          </cell>
          <cell r="I955">
            <v>45137</v>
          </cell>
          <cell r="J955">
            <v>7895</v>
          </cell>
          <cell r="K955" t="str">
            <v>40</v>
          </cell>
          <cell r="L955">
            <v>3900</v>
          </cell>
          <cell r="M955" t="str">
            <v>FESCO</v>
          </cell>
          <cell r="O955" t="str">
            <v>GM ASAKA</v>
          </cell>
          <cell r="Q955" t="str">
            <v>ПОД ИМПОРТ</v>
          </cell>
        </row>
        <row r="956">
          <cell r="B956" t="str">
            <v>FESU5439772</v>
          </cell>
          <cell r="C956" t="str">
            <v>10841DCA</v>
          </cell>
          <cell r="D956" t="str">
            <v>UZLOGISTIC</v>
          </cell>
          <cell r="E956">
            <v>1</v>
          </cell>
          <cell r="F956">
            <v>45137</v>
          </cell>
          <cell r="G956" t="str">
            <v>10045HCA</v>
          </cell>
          <cell r="H956" t="str">
            <v>UZLOGISTIC</v>
          </cell>
          <cell r="I956">
            <v>45141</v>
          </cell>
          <cell r="J956">
            <v>8093</v>
          </cell>
          <cell r="K956" t="str">
            <v>40</v>
          </cell>
          <cell r="L956">
            <v>10887</v>
          </cell>
          <cell r="M956" t="str">
            <v>FESCO</v>
          </cell>
          <cell r="O956" t="str">
            <v>GM ASAKA</v>
          </cell>
          <cell r="Q956" t="str">
            <v>ASAKADAN</v>
          </cell>
        </row>
        <row r="957">
          <cell r="B957" t="str">
            <v>FESU5304078</v>
          </cell>
          <cell r="C957" t="str">
            <v>10K793RA</v>
          </cell>
          <cell r="D957" t="str">
            <v>UZLOGISTIC</v>
          </cell>
          <cell r="E957">
            <v>1</v>
          </cell>
          <cell r="F957">
            <v>45137</v>
          </cell>
          <cell r="G957" t="str">
            <v>SKD</v>
          </cell>
          <cell r="H957" t="str">
            <v>SKD</v>
          </cell>
          <cell r="I957">
            <v>45143</v>
          </cell>
          <cell r="K957" t="str">
            <v>40</v>
          </cell>
          <cell r="M957" t="str">
            <v>FESCO</v>
          </cell>
          <cell r="O957" t="str">
            <v>SKD</v>
          </cell>
          <cell r="Q957" t="str">
            <v>ASAKADAN</v>
          </cell>
        </row>
        <row r="958">
          <cell r="B958" t="str">
            <v>FESU5247810</v>
          </cell>
          <cell r="C958" t="str">
            <v>10413GCA</v>
          </cell>
          <cell r="D958" t="str">
            <v>UZLOGISTIC</v>
          </cell>
          <cell r="E958">
            <v>1</v>
          </cell>
          <cell r="F958">
            <v>45137</v>
          </cell>
          <cell r="G958" t="str">
            <v>SKD</v>
          </cell>
          <cell r="H958" t="str">
            <v>SKD</v>
          </cell>
          <cell r="I958">
            <v>45150</v>
          </cell>
          <cell r="K958" t="str">
            <v>40</v>
          </cell>
          <cell r="M958" t="str">
            <v>FESCO</v>
          </cell>
          <cell r="O958" t="str">
            <v>SKD</v>
          </cell>
          <cell r="Q958" t="str">
            <v>ASAKADAN</v>
          </cell>
        </row>
        <row r="959">
          <cell r="B959" t="str">
            <v>FESU5107079</v>
          </cell>
          <cell r="C959" t="str">
            <v>10153UAA</v>
          </cell>
          <cell r="D959" t="str">
            <v>UZLOGISTIC</v>
          </cell>
          <cell r="E959">
            <v>1</v>
          </cell>
          <cell r="F959">
            <v>45137</v>
          </cell>
          <cell r="G959" t="str">
            <v>SKD</v>
          </cell>
          <cell r="H959" t="str">
            <v>SKD</v>
          </cell>
          <cell r="I959">
            <v>45142</v>
          </cell>
          <cell r="K959" t="str">
            <v>40</v>
          </cell>
          <cell r="M959" t="str">
            <v>FESCO</v>
          </cell>
          <cell r="O959" t="str">
            <v>SKD</v>
          </cell>
          <cell r="Q959" t="str">
            <v>ASAKADAN</v>
          </cell>
        </row>
        <row r="960">
          <cell r="B960" t="str">
            <v>BEAU4049351</v>
          </cell>
          <cell r="C960" t="str">
            <v>10666DBA</v>
          </cell>
          <cell r="D960" t="str">
            <v>UZLOGISTIC</v>
          </cell>
          <cell r="E960">
            <v>1</v>
          </cell>
          <cell r="F960">
            <v>45137</v>
          </cell>
          <cell r="G960" t="str">
            <v>10L138CB</v>
          </cell>
          <cell r="H960" t="str">
            <v>UZLOGISTIC</v>
          </cell>
          <cell r="I960">
            <v>45173</v>
          </cell>
          <cell r="J960">
            <v>9521</v>
          </cell>
          <cell r="K960" t="str">
            <v>40</v>
          </cell>
          <cell r="L960">
            <v>3700</v>
          </cell>
          <cell r="M960" t="str">
            <v>CMA CGM</v>
          </cell>
          <cell r="O960" t="str">
            <v>MULTIMODAL TRANS TERMINAL</v>
          </cell>
          <cell r="P960">
            <v>998162175</v>
          </cell>
          <cell r="Q960" t="str">
            <v>ASAKADAN</v>
          </cell>
        </row>
        <row r="961">
          <cell r="B961" t="str">
            <v>FESU5186606</v>
          </cell>
          <cell r="C961" t="str">
            <v>10L134CB</v>
          </cell>
          <cell r="D961" t="str">
            <v>UZLOGISTIC</v>
          </cell>
          <cell r="E961">
            <v>1</v>
          </cell>
          <cell r="F961">
            <v>45137</v>
          </cell>
          <cell r="G961" t="str">
            <v>60602GBA</v>
          </cell>
          <cell r="H961" t="str">
            <v>UZLOGISTIC</v>
          </cell>
          <cell r="I961">
            <v>45142</v>
          </cell>
          <cell r="J961">
            <v>8123</v>
          </cell>
          <cell r="K961" t="str">
            <v>40</v>
          </cell>
          <cell r="L961">
            <v>3900</v>
          </cell>
          <cell r="M961" t="str">
            <v>FESCO</v>
          </cell>
          <cell r="O961" t="str">
            <v>GM ASAKA</v>
          </cell>
          <cell r="P961">
            <v>944001100</v>
          </cell>
          <cell r="Q961" t="str">
            <v>ASAKADAN</v>
          </cell>
        </row>
        <row r="962">
          <cell r="B962" t="str">
            <v>TRLU6998697</v>
          </cell>
          <cell r="C962" t="str">
            <v>10992NBA</v>
          </cell>
          <cell r="D962" t="str">
            <v>UZLOGISTIC</v>
          </cell>
          <cell r="E962">
            <v>1</v>
          </cell>
          <cell r="F962">
            <v>45137</v>
          </cell>
          <cell r="G962" t="str">
            <v>SKD</v>
          </cell>
          <cell r="H962" t="str">
            <v>SKD</v>
          </cell>
          <cell r="I962">
            <v>45139</v>
          </cell>
          <cell r="K962" t="str">
            <v>40</v>
          </cell>
          <cell r="M962" t="str">
            <v>PANTOS</v>
          </cell>
          <cell r="O962" t="str">
            <v>SKD</v>
          </cell>
          <cell r="Q962" t="str">
            <v>ASAKADAN</v>
          </cell>
        </row>
        <row r="963">
          <cell r="B963" t="str">
            <v>BMOU6449449</v>
          </cell>
          <cell r="C963" t="str">
            <v>10789XBA</v>
          </cell>
          <cell r="D963" t="str">
            <v>UZLOGISTIC</v>
          </cell>
          <cell r="E963">
            <v>1</v>
          </cell>
          <cell r="F963">
            <v>45137</v>
          </cell>
          <cell r="G963" t="str">
            <v>60616GBA</v>
          </cell>
          <cell r="H963" t="str">
            <v>UZLOGISTIC</v>
          </cell>
          <cell r="I963">
            <v>45145</v>
          </cell>
          <cell r="J963" t="str">
            <v>8287 A</v>
          </cell>
          <cell r="K963" t="str">
            <v>40</v>
          </cell>
          <cell r="L963">
            <v>3850</v>
          </cell>
          <cell r="M963" t="str">
            <v>CMA CGM</v>
          </cell>
          <cell r="O963" t="str">
            <v>MULTIMODAL TRANS TERMINAL</v>
          </cell>
          <cell r="Q963" t="str">
            <v>ASAKADAN</v>
          </cell>
        </row>
        <row r="964">
          <cell r="B964" t="str">
            <v>SEGU5994493</v>
          </cell>
          <cell r="C964" t="str">
            <v>95715DBA</v>
          </cell>
          <cell r="D964" t="str">
            <v>UZLOGISTIC</v>
          </cell>
          <cell r="E964">
            <v>1</v>
          </cell>
          <cell r="F964">
            <v>45137</v>
          </cell>
          <cell r="G964" t="str">
            <v>10510UBA</v>
          </cell>
          <cell r="H964" t="str">
            <v>UZLOGISTIC</v>
          </cell>
          <cell r="I964">
            <v>45190</v>
          </cell>
          <cell r="J964">
            <v>10291</v>
          </cell>
          <cell r="K964" t="str">
            <v>40</v>
          </cell>
          <cell r="L964">
            <v>3900</v>
          </cell>
          <cell r="M964" t="str">
            <v>China Railways</v>
          </cell>
          <cell r="O964" t="str">
            <v>TRANS ENIGMA</v>
          </cell>
          <cell r="P964">
            <v>950029164</v>
          </cell>
          <cell r="Q964" t="str">
            <v>XORAZMDAN</v>
          </cell>
        </row>
        <row r="965">
          <cell r="B965" t="str">
            <v>CMAU5958341</v>
          </cell>
          <cell r="C965" t="str">
            <v>10666DCA</v>
          </cell>
          <cell r="D965" t="str">
            <v>UZLOGISTIC</v>
          </cell>
          <cell r="E965">
            <v>1</v>
          </cell>
          <cell r="F965">
            <v>45137</v>
          </cell>
          <cell r="G965" t="str">
            <v>40782UBA</v>
          </cell>
          <cell r="H965" t="str">
            <v>UZLOGISTIC</v>
          </cell>
          <cell r="I965">
            <v>45182</v>
          </cell>
          <cell r="J965">
            <v>9930</v>
          </cell>
          <cell r="K965" t="str">
            <v>40</v>
          </cell>
          <cell r="L965">
            <v>3700</v>
          </cell>
          <cell r="M965" t="str">
            <v>CMA CGM</v>
          </cell>
          <cell r="O965" t="str">
            <v>MULTIMODAL TRANS TERMINAL</v>
          </cell>
          <cell r="P965">
            <v>930380060</v>
          </cell>
          <cell r="Q965" t="str">
            <v>ASAKADAN</v>
          </cell>
        </row>
        <row r="966">
          <cell r="B966" t="str">
            <v>CZZU8014126</v>
          </cell>
          <cell r="C966" t="str">
            <v>10848DCA</v>
          </cell>
          <cell r="D966" t="str">
            <v>UZLOGISTIC</v>
          </cell>
          <cell r="E966">
            <v>1</v>
          </cell>
          <cell r="F966">
            <v>45138</v>
          </cell>
          <cell r="G966" t="str">
            <v>95959995-20</v>
          </cell>
          <cell r="H966" t="str">
            <v>ВАГОН</v>
          </cell>
          <cell r="I966">
            <v>45147</v>
          </cell>
          <cell r="J966" t="str">
            <v>233306</v>
          </cell>
          <cell r="K966" t="str">
            <v>40</v>
          </cell>
          <cell r="L966">
            <v>3850</v>
          </cell>
          <cell r="M966" t="str">
            <v>PANTOS</v>
          </cell>
          <cell r="O966" t="str">
            <v>БРАТСК</v>
          </cell>
          <cell r="P966" t="str">
            <v>2737773/5712855</v>
          </cell>
          <cell r="Q966" t="str">
            <v>ASAKADAN</v>
          </cell>
        </row>
        <row r="967">
          <cell r="B967" t="str">
            <v>FESU5154450</v>
          </cell>
          <cell r="C967" t="str">
            <v>10510UBA</v>
          </cell>
          <cell r="D967" t="str">
            <v>UZLOGISTIC</v>
          </cell>
          <cell r="E967">
            <v>1</v>
          </cell>
          <cell r="F967">
            <v>45138</v>
          </cell>
          <cell r="G967" t="str">
            <v>10510UBA</v>
          </cell>
          <cell r="H967" t="str">
            <v>UZLOGISTIC</v>
          </cell>
          <cell r="I967">
            <v>45138</v>
          </cell>
          <cell r="J967">
            <v>7935</v>
          </cell>
          <cell r="K967" t="str">
            <v>40</v>
          </cell>
          <cell r="L967">
            <v>24870</v>
          </cell>
          <cell r="M967" t="str">
            <v>FESCO</v>
          </cell>
          <cell r="O967" t="str">
            <v>GM ASAKA</v>
          </cell>
          <cell r="Q967" t="str">
            <v>ASAKADAN</v>
          </cell>
        </row>
        <row r="968">
          <cell r="B968" t="str">
            <v>FCIU8593495</v>
          </cell>
          <cell r="C968" t="str">
            <v>10410GCA</v>
          </cell>
          <cell r="D968" t="str">
            <v>UZLOGISTIC</v>
          </cell>
          <cell r="E968">
            <v>1</v>
          </cell>
          <cell r="F968">
            <v>45138</v>
          </cell>
          <cell r="K968" t="str">
            <v>40</v>
          </cell>
          <cell r="M968" t="str">
            <v>ADY CONTAINER</v>
          </cell>
          <cell r="O968" t="str">
            <v>Ахангаран</v>
          </cell>
          <cell r="Q968" t="str">
            <v>ASAKADAN</v>
          </cell>
        </row>
        <row r="969">
          <cell r="B969" t="str">
            <v xml:space="preserve">TCNU8313440 </v>
          </cell>
          <cell r="C969" t="str">
            <v>10629ECA</v>
          </cell>
          <cell r="D969" t="str">
            <v>UZLOGISTIC</v>
          </cell>
          <cell r="E969">
            <v>1</v>
          </cell>
          <cell r="F969">
            <v>45138</v>
          </cell>
          <cell r="G969" t="str">
            <v>10629ECA</v>
          </cell>
          <cell r="H969" t="str">
            <v>UZLOGISTIC</v>
          </cell>
          <cell r="I969">
            <v>45138</v>
          </cell>
          <cell r="J969">
            <v>7938</v>
          </cell>
          <cell r="K969" t="str">
            <v>40</v>
          </cell>
          <cell r="L969">
            <v>19000</v>
          </cell>
          <cell r="M969" t="str">
            <v>FESCO</v>
          </cell>
          <cell r="O969" t="str">
            <v>GM ASAKA</v>
          </cell>
          <cell r="Q969" t="str">
            <v>ASAKADAN</v>
          </cell>
        </row>
        <row r="970">
          <cell r="B970" t="str">
            <v xml:space="preserve">FESU5339412 </v>
          </cell>
          <cell r="C970" t="str">
            <v>10841DCA</v>
          </cell>
          <cell r="D970" t="str">
            <v>UZLOGISTIC</v>
          </cell>
          <cell r="E970">
            <v>1</v>
          </cell>
          <cell r="F970">
            <v>45138</v>
          </cell>
          <cell r="G970" t="str">
            <v>60609TAA</v>
          </cell>
          <cell r="H970" t="str">
            <v>UZAUTO</v>
          </cell>
          <cell r="I970">
            <v>45142</v>
          </cell>
          <cell r="J970">
            <v>8170</v>
          </cell>
          <cell r="K970" t="str">
            <v>40</v>
          </cell>
          <cell r="L970">
            <v>25700</v>
          </cell>
          <cell r="M970" t="str">
            <v>FESCO</v>
          </cell>
          <cell r="O970" t="str">
            <v>GM ASAKA</v>
          </cell>
          <cell r="Q970" t="str">
            <v>ASAKADAN</v>
          </cell>
        </row>
        <row r="971">
          <cell r="B971" t="str">
            <v>CAIU8247236</v>
          </cell>
          <cell r="C971" t="str">
            <v>10507XBA</v>
          </cell>
          <cell r="D971" t="str">
            <v>UZLOGISTIC</v>
          </cell>
          <cell r="E971">
            <v>1</v>
          </cell>
          <cell r="F971">
            <v>45138</v>
          </cell>
          <cell r="G971" t="str">
            <v>10640ECA</v>
          </cell>
          <cell r="H971" t="str">
            <v>UZLOGISTIC</v>
          </cell>
          <cell r="I971">
            <v>45162</v>
          </cell>
          <cell r="J971">
            <v>9035</v>
          </cell>
          <cell r="K971" t="str">
            <v>40</v>
          </cell>
          <cell r="L971">
            <v>25500</v>
          </cell>
          <cell r="M971" t="str">
            <v>FESCO</v>
          </cell>
          <cell r="O971" t="str">
            <v>GM ASAKA</v>
          </cell>
          <cell r="Q971" t="str">
            <v>ASAKADAN</v>
          </cell>
        </row>
        <row r="972">
          <cell r="B972" t="str">
            <v xml:space="preserve">FESU5441147 </v>
          </cell>
          <cell r="C972" t="str">
            <v>10666CBA</v>
          </cell>
          <cell r="D972" t="str">
            <v>UZLOGISTIC</v>
          </cell>
          <cell r="E972">
            <v>1</v>
          </cell>
          <cell r="F972">
            <v>45138</v>
          </cell>
          <cell r="G972" t="str">
            <v>60597GBA</v>
          </cell>
          <cell r="H972" t="str">
            <v>UZLOGISTIC</v>
          </cell>
          <cell r="I972">
            <v>45154</v>
          </cell>
          <cell r="J972">
            <v>8662</v>
          </cell>
          <cell r="K972" t="str">
            <v>40</v>
          </cell>
          <cell r="L972">
            <v>19900</v>
          </cell>
          <cell r="M972" t="str">
            <v>FESCO</v>
          </cell>
          <cell r="O972" t="str">
            <v>GM ASAKA</v>
          </cell>
          <cell r="P972">
            <v>993046924</v>
          </cell>
          <cell r="Q972" t="str">
            <v>ASAKADAN</v>
          </cell>
        </row>
        <row r="973">
          <cell r="B973" t="str">
            <v>ULCU5029899</v>
          </cell>
          <cell r="C973" t="str">
            <v>90737EBA</v>
          </cell>
          <cell r="D973" t="str">
            <v>UZLOGISTIC</v>
          </cell>
          <cell r="E973">
            <v>1</v>
          </cell>
          <cell r="F973">
            <v>45138</v>
          </cell>
          <cell r="G973" t="str">
            <v>SKD</v>
          </cell>
          <cell r="H973" t="str">
            <v>SKD</v>
          </cell>
          <cell r="I973">
            <v>45154</v>
          </cell>
          <cell r="K973" t="str">
            <v>40</v>
          </cell>
          <cell r="M973" t="str">
            <v>UNICO</v>
          </cell>
          <cell r="O973" t="str">
            <v>SKD</v>
          </cell>
          <cell r="Q973" t="str">
            <v>XORAZMDAN</v>
          </cell>
        </row>
        <row r="974">
          <cell r="B974" t="str">
            <v>PKEU5033440</v>
          </cell>
          <cell r="C974" t="str">
            <v>10624ECA</v>
          </cell>
          <cell r="D974" t="str">
            <v>UZLOGISTIC</v>
          </cell>
          <cell r="E974">
            <v>1</v>
          </cell>
          <cell r="F974">
            <v>45138</v>
          </cell>
          <cell r="G974" t="str">
            <v>98328628-20</v>
          </cell>
          <cell r="H974" t="str">
            <v>ВАГОН</v>
          </cell>
          <cell r="I974">
            <v>45147</v>
          </cell>
          <cell r="J974" t="str">
            <v>233282</v>
          </cell>
          <cell r="K974" t="str">
            <v>40</v>
          </cell>
          <cell r="L974">
            <v>3890</v>
          </cell>
          <cell r="M974" t="str">
            <v>CENTRUM</v>
          </cell>
          <cell r="O974" t="str">
            <v>БРАТСК</v>
          </cell>
          <cell r="P974" t="str">
            <v>2737773/5712855</v>
          </cell>
          <cell r="Q974" t="str">
            <v>ASAKADAN</v>
          </cell>
        </row>
        <row r="975">
          <cell r="B975" t="str">
            <v>RBGU4243228</v>
          </cell>
          <cell r="C975" t="str">
            <v>90J079AA</v>
          </cell>
          <cell r="D975" t="str">
            <v>UZLOGISTIC</v>
          </cell>
          <cell r="E975">
            <v>1</v>
          </cell>
          <cell r="F975">
            <v>45138</v>
          </cell>
          <cell r="G975" t="str">
            <v>SKD</v>
          </cell>
          <cell r="H975" t="str">
            <v>SKD</v>
          </cell>
          <cell r="I975">
            <v>45139</v>
          </cell>
          <cell r="K975" t="str">
            <v>40</v>
          </cell>
          <cell r="M975" t="str">
            <v>РБ Контейнер</v>
          </cell>
          <cell r="O975" t="str">
            <v>SKD</v>
          </cell>
          <cell r="Q975" t="str">
            <v>XORAZMDAN</v>
          </cell>
        </row>
        <row r="976">
          <cell r="B976" t="str">
            <v>ULCU5005428</v>
          </cell>
          <cell r="C976" t="str">
            <v>95910DBA</v>
          </cell>
          <cell r="D976" t="str">
            <v>UZLOGISTIC</v>
          </cell>
          <cell r="E976">
            <v>1</v>
          </cell>
          <cell r="F976">
            <v>45138</v>
          </cell>
          <cell r="G976" t="str">
            <v>SKD</v>
          </cell>
          <cell r="H976" t="str">
            <v>SKD</v>
          </cell>
          <cell r="I976">
            <v>45159</v>
          </cell>
          <cell r="K976" t="str">
            <v>40</v>
          </cell>
          <cell r="M976" t="str">
            <v>UNICO</v>
          </cell>
          <cell r="O976" t="str">
            <v>SKD</v>
          </cell>
          <cell r="Q976" t="str">
            <v>XORAZMDAN</v>
          </cell>
        </row>
        <row r="977">
          <cell r="B977" t="str">
            <v>GESU6840517</v>
          </cell>
          <cell r="C977" t="str">
            <v>95318GBA</v>
          </cell>
          <cell r="D977" t="str">
            <v>UZLOGISTIC</v>
          </cell>
          <cell r="E977">
            <v>1</v>
          </cell>
          <cell r="F977">
            <v>45204</v>
          </cell>
          <cell r="K977" t="str">
            <v>40</v>
          </cell>
          <cell r="M977" t="str">
            <v>CENTRUM</v>
          </cell>
          <cell r="N977" t="str">
            <v>SAM AUTO</v>
          </cell>
          <cell r="Q977" t="str">
            <v>SAM AUTO</v>
          </cell>
        </row>
        <row r="978">
          <cell r="B978" t="str">
            <v>TCNU5472350</v>
          </cell>
          <cell r="C978" t="str">
            <v>10E325UA</v>
          </cell>
          <cell r="D978" t="str">
            <v>UZLOGISTIC</v>
          </cell>
          <cell r="E978">
            <v>1</v>
          </cell>
          <cell r="F978">
            <v>45138</v>
          </cell>
          <cell r="G978" t="str">
            <v>ПЕРЕГРУЗ ИЗ TDRU0004841</v>
          </cell>
          <cell r="H978" t="str">
            <v>SKD</v>
          </cell>
          <cell r="I978">
            <v>45154</v>
          </cell>
          <cell r="K978" t="str">
            <v>40</v>
          </cell>
          <cell r="M978" t="str">
            <v>UNICO</v>
          </cell>
          <cell r="N978" t="str">
            <v>UZ-TONGHEUNGCO</v>
          </cell>
          <cell r="O978" t="str">
            <v>SKD</v>
          </cell>
          <cell r="Q978" t="str">
            <v>UZ-TONGHEUNGCO</v>
          </cell>
        </row>
        <row r="979">
          <cell r="B979" t="str">
            <v>GESU6121093</v>
          </cell>
          <cell r="C979" t="str">
            <v>10G543YA</v>
          </cell>
          <cell r="D979" t="str">
            <v>UZLOGISTIC</v>
          </cell>
          <cell r="E979">
            <v>1</v>
          </cell>
          <cell r="F979">
            <v>45204</v>
          </cell>
          <cell r="K979" t="str">
            <v>40</v>
          </cell>
          <cell r="M979" t="str">
            <v>CENTRUM</v>
          </cell>
          <cell r="N979" t="str">
            <v>SAM AUTO</v>
          </cell>
          <cell r="Q979" t="str">
            <v>SAM AUTO</v>
          </cell>
        </row>
        <row r="980">
          <cell r="B980" t="str">
            <v>BEAU6464958</v>
          </cell>
          <cell r="C980" t="str">
            <v>10G543YA</v>
          </cell>
          <cell r="D980" t="str">
            <v>UZLOGISTIC</v>
          </cell>
          <cell r="E980">
            <v>1</v>
          </cell>
          <cell r="F980">
            <v>45138</v>
          </cell>
          <cell r="G980" t="str">
            <v>SKD</v>
          </cell>
          <cell r="H980" t="str">
            <v>SKD</v>
          </cell>
          <cell r="I980">
            <v>45154</v>
          </cell>
          <cell r="K980" t="str">
            <v>40</v>
          </cell>
          <cell r="M980" t="str">
            <v>UNICO</v>
          </cell>
          <cell r="O980" t="str">
            <v>SKD</v>
          </cell>
          <cell r="Q980" t="str">
            <v>TASHKENT</v>
          </cell>
        </row>
        <row r="981">
          <cell r="B981" t="str">
            <v>ULCU5043238</v>
          </cell>
          <cell r="C981" t="str">
            <v>10K793RA</v>
          </cell>
          <cell r="D981" t="str">
            <v>UZLOGISTIC</v>
          </cell>
          <cell r="E981">
            <v>1</v>
          </cell>
          <cell r="F981">
            <v>45138</v>
          </cell>
          <cell r="G981" t="str">
            <v>SKD</v>
          </cell>
          <cell r="H981" t="str">
            <v>SKD</v>
          </cell>
          <cell r="I981">
            <v>45163</v>
          </cell>
          <cell r="K981" t="str">
            <v>40</v>
          </cell>
          <cell r="M981" t="str">
            <v>UNICO</v>
          </cell>
          <cell r="N981" t="str">
            <v>UZ-TONGHEUNGCO</v>
          </cell>
          <cell r="O981" t="str">
            <v>SKD</v>
          </cell>
          <cell r="Q981" t="str">
            <v>UZ-TONGHEUNGCO</v>
          </cell>
        </row>
        <row r="982">
          <cell r="B982" t="str">
            <v>GATU8777486</v>
          </cell>
          <cell r="C982" t="str">
            <v>10557XBA</v>
          </cell>
          <cell r="D982" t="str">
            <v>UZLOGISTIC</v>
          </cell>
          <cell r="E982">
            <v>1</v>
          </cell>
          <cell r="F982">
            <v>45138</v>
          </cell>
          <cell r="G982" t="str">
            <v>SKD</v>
          </cell>
          <cell r="H982" t="str">
            <v>SKD</v>
          </cell>
          <cell r="I982">
            <v>45139</v>
          </cell>
          <cell r="K982" t="str">
            <v>40</v>
          </cell>
          <cell r="M982" t="str">
            <v>CENTRUM</v>
          </cell>
          <cell r="O982" t="str">
            <v>SKD</v>
          </cell>
          <cell r="Q982" t="str">
            <v>ASAKADAN</v>
          </cell>
        </row>
        <row r="983">
          <cell r="B983" t="str">
            <v>KKFU7725553</v>
          </cell>
          <cell r="C983" t="str">
            <v>10640ECA</v>
          </cell>
          <cell r="D983" t="str">
            <v>UZLOGISTIC</v>
          </cell>
          <cell r="E983">
            <v>1</v>
          </cell>
          <cell r="F983">
            <v>45138</v>
          </cell>
          <cell r="G983" t="str">
            <v>SKD</v>
          </cell>
          <cell r="H983" t="str">
            <v>SKD</v>
          </cell>
          <cell r="I983">
            <v>45139</v>
          </cell>
          <cell r="K983" t="str">
            <v>40</v>
          </cell>
          <cell r="M983" t="str">
            <v>CENTRUM</v>
          </cell>
          <cell r="O983" t="str">
            <v>SKD</v>
          </cell>
          <cell r="Q983" t="str">
            <v>ASAKADAN</v>
          </cell>
        </row>
        <row r="984">
          <cell r="B984" t="str">
            <v>INKU6374550</v>
          </cell>
          <cell r="C984" t="str">
            <v>10026WBA</v>
          </cell>
          <cell r="D984" t="str">
            <v>UZLOGISTIC</v>
          </cell>
          <cell r="E984">
            <v>1</v>
          </cell>
          <cell r="F984">
            <v>45138</v>
          </cell>
          <cell r="G984" t="str">
            <v>SKD</v>
          </cell>
          <cell r="H984" t="str">
            <v>SKD</v>
          </cell>
          <cell r="I984">
            <v>45182</v>
          </cell>
          <cell r="K984" t="str">
            <v>40</v>
          </cell>
          <cell r="M984" t="str">
            <v>FESCO</v>
          </cell>
          <cell r="O984" t="str">
            <v>SKD</v>
          </cell>
          <cell r="Q984" t="str">
            <v>ASAKADAN</v>
          </cell>
        </row>
        <row r="985">
          <cell r="B985" t="str">
            <v>RBGU4251970</v>
          </cell>
          <cell r="C985" t="str">
            <v>60184CBA</v>
          </cell>
          <cell r="D985" t="str">
            <v>UZLOGISTIC</v>
          </cell>
          <cell r="E985">
            <v>1</v>
          </cell>
          <cell r="F985">
            <v>45138</v>
          </cell>
          <cell r="G985" t="str">
            <v>SKD</v>
          </cell>
          <cell r="H985" t="str">
            <v>SKD</v>
          </cell>
          <cell r="I985">
            <v>45147</v>
          </cell>
          <cell r="K985" t="str">
            <v>40</v>
          </cell>
          <cell r="M985" t="str">
            <v>РБ Контейнер</v>
          </cell>
          <cell r="O985" t="str">
            <v>SKD</v>
          </cell>
          <cell r="Q985" t="str">
            <v>XORAZMDAN</v>
          </cell>
        </row>
        <row r="986">
          <cell r="B986" t="str">
            <v>PKEU5023267</v>
          </cell>
          <cell r="C986" t="str">
            <v>под экспорт</v>
          </cell>
          <cell r="D986" t="str">
            <v>UZLOGISTIC</v>
          </cell>
          <cell r="E986">
            <v>1</v>
          </cell>
          <cell r="F986">
            <v>45139</v>
          </cell>
          <cell r="G986" t="str">
            <v>SKD</v>
          </cell>
          <cell r="H986" t="str">
            <v>SKD</v>
          </cell>
          <cell r="I986">
            <v>45139</v>
          </cell>
          <cell r="K986" t="str">
            <v>40</v>
          </cell>
          <cell r="M986" t="str">
            <v>CENTRUM</v>
          </cell>
          <cell r="O986" t="str">
            <v>SKD</v>
          </cell>
          <cell r="Q986" t="str">
            <v>Е PLOSHADKA</v>
          </cell>
        </row>
        <row r="987">
          <cell r="B987" t="str">
            <v>PKEU5041701</v>
          </cell>
          <cell r="C987" t="str">
            <v>под экспорт</v>
          </cell>
          <cell r="D987" t="str">
            <v>UZLOGISTIC</v>
          </cell>
          <cell r="E987">
            <v>1</v>
          </cell>
          <cell r="F987">
            <v>45139</v>
          </cell>
          <cell r="G987" t="str">
            <v>SKD</v>
          </cell>
          <cell r="H987" t="str">
            <v>SKD</v>
          </cell>
          <cell r="I987">
            <v>45139</v>
          </cell>
          <cell r="K987" t="str">
            <v>40</v>
          </cell>
          <cell r="M987" t="str">
            <v>CENTRUM</v>
          </cell>
          <cell r="O987" t="str">
            <v>SKD</v>
          </cell>
          <cell r="Q987" t="str">
            <v>Е PLOSHADKA</v>
          </cell>
        </row>
        <row r="988">
          <cell r="B988" t="str">
            <v>TCNU9156854</v>
          </cell>
          <cell r="C988" t="str">
            <v>под экспорт</v>
          </cell>
          <cell r="D988" t="str">
            <v>UZLOGISTIC</v>
          </cell>
          <cell r="E988">
            <v>1</v>
          </cell>
          <cell r="F988">
            <v>45139</v>
          </cell>
          <cell r="G988" t="str">
            <v>SKD</v>
          </cell>
          <cell r="H988" t="str">
            <v>SKD</v>
          </cell>
          <cell r="I988">
            <v>45139</v>
          </cell>
          <cell r="K988" t="str">
            <v>40</v>
          </cell>
          <cell r="M988" t="str">
            <v>CENTRUM</v>
          </cell>
          <cell r="O988" t="str">
            <v>SKD</v>
          </cell>
          <cell r="Q988" t="str">
            <v>Е PLOSHADKA</v>
          </cell>
        </row>
        <row r="989">
          <cell r="B989" t="str">
            <v>FCIU8876638</v>
          </cell>
          <cell r="C989" t="str">
            <v>под экспорт</v>
          </cell>
          <cell r="D989" t="str">
            <v>UZLOGISTIC</v>
          </cell>
          <cell r="E989">
            <v>1</v>
          </cell>
          <cell r="F989">
            <v>45139</v>
          </cell>
          <cell r="G989" t="str">
            <v>SKD</v>
          </cell>
          <cell r="H989" t="str">
            <v>SKD</v>
          </cell>
          <cell r="I989">
            <v>45139</v>
          </cell>
          <cell r="K989" t="str">
            <v>40</v>
          </cell>
          <cell r="M989" t="str">
            <v>CENTRUM</v>
          </cell>
          <cell r="O989" t="str">
            <v>SKD</v>
          </cell>
          <cell r="Q989" t="str">
            <v>Е PLOSHADKA</v>
          </cell>
        </row>
        <row r="990">
          <cell r="B990" t="str">
            <v>TCLU8330692</v>
          </cell>
          <cell r="C990" t="str">
            <v>10570PBA</v>
          </cell>
          <cell r="D990" t="str">
            <v>UZLOGISTIC</v>
          </cell>
          <cell r="E990">
            <v>1</v>
          </cell>
          <cell r="F990">
            <v>45139</v>
          </cell>
          <cell r="G990" t="str">
            <v>SKD</v>
          </cell>
          <cell r="H990" t="str">
            <v>SKD</v>
          </cell>
          <cell r="I990">
            <v>45145</v>
          </cell>
          <cell r="K990" t="str">
            <v>40</v>
          </cell>
          <cell r="M990" t="str">
            <v>FESCO</v>
          </cell>
          <cell r="O990" t="str">
            <v>SKD</v>
          </cell>
          <cell r="Q990" t="str">
            <v>ASAKADAN</v>
          </cell>
        </row>
        <row r="991">
          <cell r="B991" t="str">
            <v>GESU5564522</v>
          </cell>
          <cell r="C991" t="str">
            <v>ПОД ИМПОРТ</v>
          </cell>
          <cell r="D991" t="str">
            <v>UZLOGISTIC</v>
          </cell>
          <cell r="E991">
            <v>1</v>
          </cell>
          <cell r="F991">
            <v>45139</v>
          </cell>
          <cell r="G991" t="str">
            <v>SKD</v>
          </cell>
          <cell r="H991" t="str">
            <v>SKD</v>
          </cell>
          <cell r="I991">
            <v>45139</v>
          </cell>
          <cell r="K991" t="str">
            <v>40</v>
          </cell>
          <cell r="M991" t="str">
            <v>CENTRUM</v>
          </cell>
          <cell r="O991" t="str">
            <v>SKD</v>
          </cell>
          <cell r="Q991" t="str">
            <v>ASAKADAN</v>
          </cell>
        </row>
        <row r="992">
          <cell r="B992" t="str">
            <v>GESU5560492</v>
          </cell>
          <cell r="C992" t="str">
            <v>10619ECA</v>
          </cell>
          <cell r="D992" t="str">
            <v>UZLOGISTIC</v>
          </cell>
          <cell r="E992">
            <v>1</v>
          </cell>
          <cell r="F992">
            <v>45139</v>
          </cell>
          <cell r="G992" t="str">
            <v>SKD</v>
          </cell>
          <cell r="H992" t="str">
            <v>SKD</v>
          </cell>
          <cell r="I992">
            <v>45139</v>
          </cell>
          <cell r="K992" t="str">
            <v>40</v>
          </cell>
          <cell r="M992" t="str">
            <v>РЖД</v>
          </cell>
          <cell r="O992" t="str">
            <v>SKD</v>
          </cell>
          <cell r="Q992" t="str">
            <v>ASAKADAN</v>
          </cell>
        </row>
        <row r="993">
          <cell r="B993" t="str">
            <v xml:space="preserve">CAIU7893885  </v>
          </cell>
          <cell r="C993" t="str">
            <v>10640TBA</v>
          </cell>
          <cell r="D993" t="str">
            <v>UZLOGISTIC</v>
          </cell>
          <cell r="E993">
            <v>1</v>
          </cell>
          <cell r="F993">
            <v>45139</v>
          </cell>
          <cell r="G993" t="str">
            <v>10510UBA</v>
          </cell>
          <cell r="H993" t="str">
            <v>UZLOGISTIC</v>
          </cell>
          <cell r="I993">
            <v>45146</v>
          </cell>
          <cell r="K993" t="str">
            <v>40</v>
          </cell>
          <cell r="L993">
            <v>23900</v>
          </cell>
          <cell r="M993" t="str">
            <v>FESCO</v>
          </cell>
          <cell r="O993" t="str">
            <v>GM ASAKA</v>
          </cell>
          <cell r="Q993" t="str">
            <v>ASAKADAN</v>
          </cell>
        </row>
        <row r="994">
          <cell r="B994" t="str">
            <v xml:space="preserve">FESU5410486 </v>
          </cell>
          <cell r="C994" t="str">
            <v>10629ECA</v>
          </cell>
          <cell r="D994" t="str">
            <v>UZLOGISTIC</v>
          </cell>
          <cell r="E994">
            <v>1</v>
          </cell>
          <cell r="F994">
            <v>45139</v>
          </cell>
          <cell r="G994" t="str">
            <v>10510UBA</v>
          </cell>
          <cell r="H994" t="str">
            <v>UZLOGISTIC</v>
          </cell>
          <cell r="I994">
            <v>45141</v>
          </cell>
          <cell r="J994">
            <v>8106</v>
          </cell>
          <cell r="K994" t="str">
            <v>40</v>
          </cell>
          <cell r="L994">
            <v>3700</v>
          </cell>
          <cell r="M994" t="str">
            <v>FESCO</v>
          </cell>
          <cell r="O994" t="str">
            <v>GM ASAKA</v>
          </cell>
          <cell r="P994">
            <v>945388686</v>
          </cell>
          <cell r="Q994" t="str">
            <v>ASAKADAN</v>
          </cell>
        </row>
        <row r="995">
          <cell r="B995" t="str">
            <v xml:space="preserve">FESU5247276 </v>
          </cell>
          <cell r="C995" t="str">
            <v>10510UBA</v>
          </cell>
          <cell r="D995" t="str">
            <v>UZLOGISTIC</v>
          </cell>
          <cell r="E995">
            <v>1</v>
          </cell>
          <cell r="F995">
            <v>45139</v>
          </cell>
          <cell r="G995" t="str">
            <v>60163TAA</v>
          </cell>
          <cell r="H995" t="str">
            <v>UZAUTO</v>
          </cell>
          <cell r="I995">
            <v>45144</v>
          </cell>
          <cell r="J995">
            <v>8244</v>
          </cell>
          <cell r="K995" t="str">
            <v>40</v>
          </cell>
          <cell r="L995">
            <v>3900</v>
          </cell>
          <cell r="M995" t="str">
            <v>FESCO</v>
          </cell>
          <cell r="O995" t="str">
            <v>GM ASAKA</v>
          </cell>
          <cell r="Q995" t="str">
            <v>ASAKADAN</v>
          </cell>
        </row>
        <row r="996">
          <cell r="B996" t="str">
            <v>KKFU7768616</v>
          </cell>
          <cell r="C996" t="str">
            <v>10992NBA</v>
          </cell>
          <cell r="D996" t="str">
            <v>UZLOGISTIC</v>
          </cell>
          <cell r="E996">
            <v>1</v>
          </cell>
          <cell r="F996">
            <v>45139</v>
          </cell>
          <cell r="G996" t="str">
            <v>SKD</v>
          </cell>
          <cell r="H996" t="str">
            <v>SKD</v>
          </cell>
          <cell r="I996">
            <v>45139</v>
          </cell>
          <cell r="K996" t="str">
            <v>40</v>
          </cell>
          <cell r="M996" t="str">
            <v>CENTRUM</v>
          </cell>
          <cell r="O996" t="str">
            <v>SKD</v>
          </cell>
          <cell r="Q996" t="str">
            <v>ASAKADAN</v>
          </cell>
        </row>
        <row r="997">
          <cell r="B997" t="str">
            <v>BEAU6456931</v>
          </cell>
          <cell r="C997" t="str">
            <v>10412GCA</v>
          </cell>
          <cell r="D997" t="str">
            <v>UZLOGISTIC</v>
          </cell>
          <cell r="E997">
            <v>1</v>
          </cell>
          <cell r="F997">
            <v>45139</v>
          </cell>
          <cell r="G997" t="str">
            <v>SKD</v>
          </cell>
          <cell r="H997" t="str">
            <v>SKD</v>
          </cell>
          <cell r="I997">
            <v>45212</v>
          </cell>
          <cell r="K997" t="str">
            <v>40</v>
          </cell>
          <cell r="M997" t="str">
            <v>UNICO</v>
          </cell>
          <cell r="O997" t="str">
            <v>SKD</v>
          </cell>
          <cell r="Q997" t="str">
            <v>ASAKADAN</v>
          </cell>
        </row>
        <row r="998">
          <cell r="B998" t="str">
            <v xml:space="preserve">FESU5414840 </v>
          </cell>
          <cell r="C998" t="str">
            <v>10789XBA</v>
          </cell>
          <cell r="D998" t="str">
            <v>UZLOGISTIC</v>
          </cell>
          <cell r="E998">
            <v>1</v>
          </cell>
          <cell r="F998">
            <v>45139</v>
          </cell>
          <cell r="G998" t="str">
            <v>60597GBA</v>
          </cell>
          <cell r="H998" t="str">
            <v>UZLOGISTIC</v>
          </cell>
          <cell r="I998">
            <v>45143</v>
          </cell>
          <cell r="J998">
            <v>8197</v>
          </cell>
          <cell r="K998" t="str">
            <v>40</v>
          </cell>
          <cell r="L998">
            <v>3700</v>
          </cell>
          <cell r="M998" t="str">
            <v>FESCO</v>
          </cell>
          <cell r="O998" t="str">
            <v>GM ASAKA</v>
          </cell>
          <cell r="P998">
            <v>993046924</v>
          </cell>
          <cell r="Q998" t="str">
            <v>ASAKADAN</v>
          </cell>
        </row>
        <row r="999">
          <cell r="B999" t="str">
            <v>CAIU4348887</v>
          </cell>
          <cell r="C999" t="str">
            <v>10848DCA</v>
          </cell>
          <cell r="D999" t="str">
            <v>UZLOGISTIC</v>
          </cell>
          <cell r="E999">
            <v>1</v>
          </cell>
          <cell r="F999">
            <v>45139</v>
          </cell>
          <cell r="G999" t="str">
            <v>SKD</v>
          </cell>
          <cell r="H999" t="str">
            <v>SKD</v>
          </cell>
          <cell r="I999">
            <v>45142</v>
          </cell>
          <cell r="K999" t="str">
            <v>40</v>
          </cell>
          <cell r="M999" t="str">
            <v>FESCO</v>
          </cell>
          <cell r="O999" t="str">
            <v>SKD</v>
          </cell>
          <cell r="Q999" t="str">
            <v>ASAKADAN</v>
          </cell>
        </row>
        <row r="1000">
          <cell r="B1000" t="str">
            <v>RBGU4092369</v>
          </cell>
          <cell r="C1000" t="str">
            <v>95095DBA</v>
          </cell>
          <cell r="D1000" t="str">
            <v>UZLOGISTIC</v>
          </cell>
          <cell r="E1000">
            <v>1</v>
          </cell>
          <cell r="F1000">
            <v>45139</v>
          </cell>
          <cell r="G1000" t="str">
            <v>SKD</v>
          </cell>
          <cell r="H1000" t="str">
            <v>SKD</v>
          </cell>
          <cell r="I1000">
            <v>45140</v>
          </cell>
          <cell r="K1000" t="str">
            <v>40</v>
          </cell>
          <cell r="M1000" t="str">
            <v>РБ Контейнер</v>
          </cell>
          <cell r="O1000" t="str">
            <v>SKD</v>
          </cell>
          <cell r="Q1000" t="str">
            <v>XORAZMDAN</v>
          </cell>
        </row>
        <row r="1001">
          <cell r="B1001" t="str">
            <v>TCNU5708744</v>
          </cell>
          <cell r="C1001" t="str">
            <v>60597GBA</v>
          </cell>
          <cell r="D1001" t="str">
            <v>UZLOGISTIC</v>
          </cell>
          <cell r="E1001">
            <v>1</v>
          </cell>
          <cell r="F1001">
            <v>45139</v>
          </cell>
          <cell r="G1001" t="str">
            <v>SKD</v>
          </cell>
          <cell r="H1001" t="str">
            <v>SKD</v>
          </cell>
          <cell r="I1001">
            <v>45177</v>
          </cell>
          <cell r="K1001" t="str">
            <v>40</v>
          </cell>
          <cell r="M1001" t="str">
            <v>UNICO</v>
          </cell>
          <cell r="O1001" t="str">
            <v>SKD</v>
          </cell>
          <cell r="Q1001" t="str">
            <v>ASAKADAN</v>
          </cell>
        </row>
        <row r="1002">
          <cell r="B1002" t="str">
            <v xml:space="preserve">FESU5296476 </v>
          </cell>
          <cell r="C1002" t="str">
            <v>60621GBA</v>
          </cell>
          <cell r="D1002" t="str">
            <v>UZLOGISTIC</v>
          </cell>
          <cell r="E1002">
            <v>1</v>
          </cell>
          <cell r="F1002">
            <v>45139</v>
          </cell>
          <cell r="G1002" t="str">
            <v>10476LCA</v>
          </cell>
          <cell r="H1002" t="str">
            <v>UZLOGISTIC</v>
          </cell>
          <cell r="I1002">
            <v>45141</v>
          </cell>
          <cell r="J1002">
            <v>8081</v>
          </cell>
          <cell r="K1002" t="str">
            <v>40</v>
          </cell>
          <cell r="L1002">
            <v>21700</v>
          </cell>
          <cell r="M1002" t="str">
            <v>FESCO</v>
          </cell>
          <cell r="O1002" t="str">
            <v>GM ASAKA</v>
          </cell>
          <cell r="P1002">
            <v>936281173</v>
          </cell>
          <cell r="Q1002" t="str">
            <v>ASAKADAN</v>
          </cell>
        </row>
        <row r="1003">
          <cell r="B1003" t="str">
            <v>LTKU2142016</v>
          </cell>
          <cell r="C1003" t="str">
            <v>10045HCA</v>
          </cell>
          <cell r="D1003" t="str">
            <v>UZLOGISTIC</v>
          </cell>
          <cell r="E1003">
            <v>1</v>
          </cell>
          <cell r="F1003">
            <v>45139</v>
          </cell>
          <cell r="G1003" t="str">
            <v>SKD</v>
          </cell>
          <cell r="H1003" t="str">
            <v>SKD</v>
          </cell>
          <cell r="I1003">
            <v>45209</v>
          </cell>
          <cell r="K1003" t="str">
            <v>40</v>
          </cell>
          <cell r="M1003" t="str">
            <v>ADY CONTAINER</v>
          </cell>
          <cell r="O1003" t="str">
            <v>SKD</v>
          </cell>
          <cell r="Q1003" t="str">
            <v>ASAKADAN</v>
          </cell>
        </row>
        <row r="1004">
          <cell r="B1004" t="str">
            <v>BEAU6470987</v>
          </cell>
          <cell r="C1004" t="str">
            <v>60608GBA</v>
          </cell>
          <cell r="D1004" t="str">
            <v>UZLOGISTIC</v>
          </cell>
          <cell r="E1004">
            <v>1</v>
          </cell>
          <cell r="F1004">
            <v>45139</v>
          </cell>
          <cell r="G1004" t="str">
            <v>ПЕРЕГРУЗ ИЗ RECU5069923</v>
          </cell>
          <cell r="H1004" t="str">
            <v>SKD</v>
          </cell>
          <cell r="I1004">
            <v>45168</v>
          </cell>
          <cell r="K1004" t="str">
            <v>40</v>
          </cell>
          <cell r="M1004" t="str">
            <v>UNICO</v>
          </cell>
          <cell r="O1004" t="str">
            <v>SKD</v>
          </cell>
          <cell r="Q1004" t="str">
            <v>ASAKADAN</v>
          </cell>
        </row>
        <row r="1005">
          <cell r="B1005" t="str">
            <v>SEDU1171449</v>
          </cell>
          <cell r="C1005" t="str">
            <v>10507XBA</v>
          </cell>
          <cell r="D1005" t="str">
            <v>UZLOGISTIC</v>
          </cell>
          <cell r="E1005">
            <v>1</v>
          </cell>
          <cell r="F1005">
            <v>45139</v>
          </cell>
          <cell r="K1005" t="str">
            <v>20</v>
          </cell>
          <cell r="M1005" t="str">
            <v>SEDALINES</v>
          </cell>
          <cell r="Q1005" t="str">
            <v>ASAKADAN</v>
          </cell>
        </row>
        <row r="1006">
          <cell r="B1006" t="str">
            <v>BSIU2058164</v>
          </cell>
          <cell r="C1006" t="str">
            <v>10507XBA</v>
          </cell>
          <cell r="D1006" t="str">
            <v>UZLOGISTIC</v>
          </cell>
          <cell r="E1006">
            <v>1</v>
          </cell>
          <cell r="F1006">
            <v>45139</v>
          </cell>
          <cell r="G1006" t="str">
            <v>40H490RA</v>
          </cell>
          <cell r="H1006" t="str">
            <v>UZLOGISTIC</v>
          </cell>
          <cell r="I1006">
            <v>45153</v>
          </cell>
          <cell r="J1006">
            <v>8596</v>
          </cell>
          <cell r="K1006" t="str">
            <v>20</v>
          </cell>
          <cell r="L1006">
            <v>2200</v>
          </cell>
          <cell r="M1006" t="str">
            <v>UNICO</v>
          </cell>
          <cell r="O1006" t="str">
            <v>JARKURGAN</v>
          </cell>
          <cell r="P1006">
            <v>941430040</v>
          </cell>
          <cell r="Q1006" t="str">
            <v>ASAKADAN</v>
          </cell>
        </row>
        <row r="1007">
          <cell r="B1007" t="str">
            <v>ULCU5047064</v>
          </cell>
          <cell r="C1007" t="str">
            <v>10410GCA</v>
          </cell>
          <cell r="D1007" t="str">
            <v>UZLOGISTIC</v>
          </cell>
          <cell r="E1007">
            <v>1</v>
          </cell>
          <cell r="F1007">
            <v>45139</v>
          </cell>
          <cell r="G1007" t="str">
            <v>SKD</v>
          </cell>
          <cell r="H1007" t="str">
            <v>SKD</v>
          </cell>
          <cell r="I1007">
            <v>45159</v>
          </cell>
          <cell r="K1007" t="str">
            <v>40</v>
          </cell>
          <cell r="M1007" t="str">
            <v>UNICO</v>
          </cell>
          <cell r="O1007" t="str">
            <v>SKD</v>
          </cell>
          <cell r="Q1007" t="str">
            <v>ASAKADAN</v>
          </cell>
        </row>
        <row r="1008">
          <cell r="B1008" t="str">
            <v>TTNU9291230</v>
          </cell>
          <cell r="C1008" t="str">
            <v>10632ECA</v>
          </cell>
          <cell r="D1008" t="str">
            <v>UZLOGISTIC</v>
          </cell>
          <cell r="E1008">
            <v>1</v>
          </cell>
          <cell r="F1008">
            <v>45139</v>
          </cell>
          <cell r="G1008" t="str">
            <v>ПЕРЕГРУЗ ИЗ TCNU8023815</v>
          </cell>
          <cell r="H1008" t="str">
            <v>SKD</v>
          </cell>
          <cell r="I1008">
            <v>45168</v>
          </cell>
          <cell r="K1008" t="str">
            <v>40</v>
          </cell>
          <cell r="M1008" t="str">
            <v>UNICO</v>
          </cell>
          <cell r="O1008" t="str">
            <v>SKD</v>
          </cell>
          <cell r="Q1008" t="str">
            <v>TONG HONG</v>
          </cell>
        </row>
        <row r="1009">
          <cell r="B1009" t="str">
            <v>CBHU8743771</v>
          </cell>
          <cell r="C1009" t="str">
            <v>95M630GA</v>
          </cell>
          <cell r="D1009" t="str">
            <v>UZLOGISTIC</v>
          </cell>
          <cell r="E1009">
            <v>1</v>
          </cell>
          <cell r="F1009">
            <v>45139</v>
          </cell>
          <cell r="G1009" t="str">
            <v>SKD</v>
          </cell>
          <cell r="H1009" t="str">
            <v>SKD</v>
          </cell>
          <cell r="I1009">
            <v>45154</v>
          </cell>
          <cell r="K1009" t="str">
            <v>40</v>
          </cell>
          <cell r="M1009" t="str">
            <v>UNICO</v>
          </cell>
          <cell r="O1009" t="str">
            <v>SKD</v>
          </cell>
          <cell r="Q1009" t="str">
            <v>TASHKENT</v>
          </cell>
        </row>
        <row r="1010">
          <cell r="B1010" t="str">
            <v>CCLU6636331</v>
          </cell>
          <cell r="C1010" t="str">
            <v>95318GBA</v>
          </cell>
          <cell r="D1010" t="str">
            <v>UZLOGISTIC</v>
          </cell>
          <cell r="E1010">
            <v>1</v>
          </cell>
          <cell r="F1010">
            <v>45139</v>
          </cell>
          <cell r="G1010" t="str">
            <v>SKD</v>
          </cell>
          <cell r="H1010" t="str">
            <v>SKD</v>
          </cell>
          <cell r="I1010">
            <v>45163</v>
          </cell>
          <cell r="K1010" t="str">
            <v>40</v>
          </cell>
          <cell r="M1010" t="str">
            <v>UNICO</v>
          </cell>
          <cell r="O1010" t="str">
            <v>SKD</v>
          </cell>
          <cell r="Q1010" t="str">
            <v>TASHKENT</v>
          </cell>
        </row>
        <row r="1011">
          <cell r="B1011" t="str">
            <v xml:space="preserve">FESU5305449 </v>
          </cell>
          <cell r="C1011" t="str">
            <v>10510UBA</v>
          </cell>
          <cell r="D1011" t="str">
            <v>UZLOGISTIC</v>
          </cell>
          <cell r="E1011">
            <v>1</v>
          </cell>
          <cell r="F1011">
            <v>45140</v>
          </cell>
          <cell r="G1011" t="str">
            <v>10510UBA</v>
          </cell>
          <cell r="H1011" t="str">
            <v>UZLOGISTIC</v>
          </cell>
          <cell r="I1011">
            <v>45140</v>
          </cell>
          <cell r="J1011">
            <v>8042</v>
          </cell>
          <cell r="K1011" t="str">
            <v>40</v>
          </cell>
          <cell r="L1011">
            <v>3900</v>
          </cell>
          <cell r="M1011" t="str">
            <v>FESCO</v>
          </cell>
          <cell r="O1011" t="str">
            <v>GM ASAKA</v>
          </cell>
          <cell r="Q1011" t="str">
            <v>ASAKADAN</v>
          </cell>
        </row>
        <row r="1012">
          <cell r="B1012" t="str">
            <v>KKFU7705198</v>
          </cell>
          <cell r="C1012" t="str">
            <v>10307YBA</v>
          </cell>
          <cell r="D1012" t="str">
            <v>UZLOGISTIC</v>
          </cell>
          <cell r="E1012">
            <v>1</v>
          </cell>
          <cell r="F1012">
            <v>45140</v>
          </cell>
          <cell r="G1012" t="str">
            <v>SKD</v>
          </cell>
          <cell r="H1012" t="str">
            <v>SKD</v>
          </cell>
          <cell r="I1012">
            <v>45140</v>
          </cell>
          <cell r="K1012" t="str">
            <v>40</v>
          </cell>
          <cell r="M1012" t="str">
            <v>CENTRUM</v>
          </cell>
          <cell r="O1012" t="str">
            <v>SKD</v>
          </cell>
          <cell r="Q1012" t="str">
            <v>ASAKADAN</v>
          </cell>
        </row>
        <row r="1013">
          <cell r="B1013" t="str">
            <v>TCNU4204570</v>
          </cell>
          <cell r="C1013" t="str">
            <v>10632ECA</v>
          </cell>
          <cell r="D1013" t="str">
            <v>UZLOGISTIC</v>
          </cell>
          <cell r="E1013">
            <v>1</v>
          </cell>
          <cell r="F1013">
            <v>45140</v>
          </cell>
          <cell r="G1013" t="str">
            <v>60970NAA</v>
          </cell>
          <cell r="H1013" t="str">
            <v>UZAUTO</v>
          </cell>
          <cell r="I1013">
            <v>45142</v>
          </cell>
          <cell r="J1013">
            <v>8151</v>
          </cell>
          <cell r="K1013" t="str">
            <v>40</v>
          </cell>
          <cell r="L1013">
            <v>23700</v>
          </cell>
          <cell r="M1013" t="str">
            <v>FESCO</v>
          </cell>
          <cell r="O1013" t="str">
            <v>GM ASAKA</v>
          </cell>
          <cell r="Q1013" t="str">
            <v>ASAKADAN</v>
          </cell>
        </row>
        <row r="1014">
          <cell r="B1014" t="str">
            <v>FESU5439638</v>
          </cell>
          <cell r="C1014" t="str">
            <v>10507XBA</v>
          </cell>
          <cell r="D1014" t="str">
            <v>UZLOGISTIC</v>
          </cell>
          <cell r="E1014">
            <v>1</v>
          </cell>
          <cell r="F1014">
            <v>45140</v>
          </cell>
          <cell r="G1014" t="str">
            <v>SKD</v>
          </cell>
          <cell r="H1014" t="str">
            <v>SKD</v>
          </cell>
          <cell r="I1014">
            <v>45142</v>
          </cell>
          <cell r="K1014" t="str">
            <v>40</v>
          </cell>
          <cell r="M1014" t="str">
            <v>FESCO</v>
          </cell>
          <cell r="O1014" t="str">
            <v>SKD</v>
          </cell>
          <cell r="Q1014" t="str">
            <v>ASAKADAN</v>
          </cell>
        </row>
        <row r="1015">
          <cell r="B1015" t="str">
            <v>FESU5320401</v>
          </cell>
          <cell r="C1015" t="str">
            <v>10K793RA</v>
          </cell>
          <cell r="D1015" t="str">
            <v>UZLOGISTIC</v>
          </cell>
          <cell r="E1015">
            <v>1</v>
          </cell>
          <cell r="F1015">
            <v>45140</v>
          </cell>
          <cell r="G1015" t="str">
            <v>SKD</v>
          </cell>
          <cell r="H1015" t="str">
            <v>SKD</v>
          </cell>
          <cell r="I1015">
            <v>45241</v>
          </cell>
          <cell r="K1015" t="str">
            <v>40</v>
          </cell>
          <cell r="M1015" t="str">
            <v>FESCO</v>
          </cell>
          <cell r="O1015" t="str">
            <v>SKD</v>
          </cell>
          <cell r="Q1015" t="str">
            <v>ASAKADAN</v>
          </cell>
        </row>
        <row r="1016">
          <cell r="B1016" t="str">
            <v>HDMU6806171</v>
          </cell>
          <cell r="C1016" t="str">
            <v>60O799PA</v>
          </cell>
          <cell r="D1016" t="str">
            <v>UZLOGISTIC</v>
          </cell>
          <cell r="E1016">
            <v>1</v>
          </cell>
          <cell r="F1016">
            <v>45140</v>
          </cell>
          <cell r="G1016" t="str">
            <v>98157159-20</v>
          </cell>
          <cell r="H1016" t="str">
            <v>ВАГОН</v>
          </cell>
          <cell r="I1016">
            <v>45147</v>
          </cell>
          <cell r="J1016" t="str">
            <v>233308</v>
          </cell>
          <cell r="K1016" t="str">
            <v>40</v>
          </cell>
          <cell r="L1016">
            <v>3850</v>
          </cell>
          <cell r="M1016" t="str">
            <v>CENTRUM</v>
          </cell>
          <cell r="O1016" t="str">
            <v>БРАТСК</v>
          </cell>
          <cell r="P1016" t="str">
            <v>2737773/5712855</v>
          </cell>
          <cell r="Q1016" t="str">
            <v>UZ-HANWOO</v>
          </cell>
        </row>
        <row r="1017">
          <cell r="B1017" t="str">
            <v>RBGU4167133</v>
          </cell>
          <cell r="C1017" t="str">
            <v>ПОД ИМПОРТ</v>
          </cell>
          <cell r="D1017" t="str">
            <v>UZLOGISTIC</v>
          </cell>
          <cell r="E1017">
            <v>1</v>
          </cell>
          <cell r="F1017">
            <v>45140</v>
          </cell>
          <cell r="G1017" t="str">
            <v>SKD</v>
          </cell>
          <cell r="H1017" t="str">
            <v>SKD</v>
          </cell>
          <cell r="I1017">
            <v>45143</v>
          </cell>
          <cell r="K1017" t="str">
            <v>40</v>
          </cell>
          <cell r="M1017" t="str">
            <v>РБ Контейнер</v>
          </cell>
          <cell r="O1017" t="str">
            <v>SKD</v>
          </cell>
          <cell r="Q1017" t="str">
            <v>ПОД ИМПОРТ</v>
          </cell>
        </row>
        <row r="1018">
          <cell r="B1018" t="str">
            <v>RBGU4255023</v>
          </cell>
          <cell r="C1018" t="str">
            <v>ПОД ИМПОРТ</v>
          </cell>
          <cell r="D1018" t="str">
            <v>UZLOGISTIC</v>
          </cell>
          <cell r="E1018">
            <v>1</v>
          </cell>
          <cell r="F1018">
            <v>45140</v>
          </cell>
          <cell r="G1018" t="str">
            <v>SKD</v>
          </cell>
          <cell r="H1018" t="str">
            <v>SKD</v>
          </cell>
          <cell r="I1018">
            <v>45143</v>
          </cell>
          <cell r="K1018" t="str">
            <v>40</v>
          </cell>
          <cell r="M1018" t="str">
            <v>РБ Контейнер</v>
          </cell>
          <cell r="O1018" t="str">
            <v>SKD</v>
          </cell>
          <cell r="Q1018" t="str">
            <v>ПОД ИМПОРТ</v>
          </cell>
        </row>
        <row r="1019">
          <cell r="B1019" t="str">
            <v>RBGU4147630</v>
          </cell>
          <cell r="C1019" t="str">
            <v>ПОД ИМПОРТ</v>
          </cell>
          <cell r="D1019" t="str">
            <v>UZLOGISTIC</v>
          </cell>
          <cell r="E1019">
            <v>1</v>
          </cell>
          <cell r="F1019">
            <v>45140</v>
          </cell>
          <cell r="G1019" t="str">
            <v>SKD</v>
          </cell>
          <cell r="H1019" t="str">
            <v>SKD</v>
          </cell>
          <cell r="I1019">
            <v>45143</v>
          </cell>
          <cell r="K1019" t="str">
            <v>40</v>
          </cell>
          <cell r="M1019" t="str">
            <v>РБ Контейнер</v>
          </cell>
          <cell r="O1019" t="str">
            <v>SKD</v>
          </cell>
          <cell r="Q1019" t="str">
            <v>ПОД ИМПОРТ</v>
          </cell>
        </row>
        <row r="1020">
          <cell r="B1020" t="str">
            <v>RBGU4253226</v>
          </cell>
          <cell r="C1020" t="str">
            <v>ПОД ИМПОРТ</v>
          </cell>
          <cell r="D1020" t="str">
            <v>UZLOGISTIC</v>
          </cell>
          <cell r="E1020">
            <v>1</v>
          </cell>
          <cell r="F1020">
            <v>45140</v>
          </cell>
          <cell r="G1020" t="str">
            <v>SKD</v>
          </cell>
          <cell r="H1020" t="str">
            <v>SKD</v>
          </cell>
          <cell r="I1020">
            <v>45143</v>
          </cell>
          <cell r="K1020" t="str">
            <v>40</v>
          </cell>
          <cell r="M1020" t="str">
            <v>РБ Контейнер</v>
          </cell>
          <cell r="O1020" t="str">
            <v>SKD</v>
          </cell>
          <cell r="Q1020" t="str">
            <v>ПОД ИМПОРТ</v>
          </cell>
        </row>
        <row r="1021">
          <cell r="B1021" t="str">
            <v>RBGU4254958</v>
          </cell>
          <cell r="C1021" t="str">
            <v>ПОД ИМПОРТ</v>
          </cell>
          <cell r="D1021" t="str">
            <v>UZLOGISTIC</v>
          </cell>
          <cell r="E1021">
            <v>1</v>
          </cell>
          <cell r="F1021">
            <v>45140</v>
          </cell>
          <cell r="G1021" t="str">
            <v>SKD</v>
          </cell>
          <cell r="H1021" t="str">
            <v>SKD</v>
          </cell>
          <cell r="I1021">
            <v>45143</v>
          </cell>
          <cell r="K1021" t="str">
            <v>40</v>
          </cell>
          <cell r="M1021" t="str">
            <v>РБ Контейнер</v>
          </cell>
          <cell r="O1021" t="str">
            <v>SKD</v>
          </cell>
          <cell r="Q1021" t="str">
            <v>ПОД ИМПОРТ</v>
          </cell>
        </row>
        <row r="1022">
          <cell r="B1022" t="str">
            <v>RBGU4254881</v>
          </cell>
          <cell r="C1022" t="str">
            <v>ПОД ИМПОРТ</v>
          </cell>
          <cell r="D1022" t="str">
            <v>UZLOGISTIC</v>
          </cell>
          <cell r="E1022">
            <v>1</v>
          </cell>
          <cell r="F1022">
            <v>45140</v>
          </cell>
          <cell r="G1022" t="str">
            <v>SKD</v>
          </cell>
          <cell r="H1022" t="str">
            <v>SKD</v>
          </cell>
          <cell r="I1022">
            <v>45143</v>
          </cell>
          <cell r="K1022" t="str">
            <v>40</v>
          </cell>
          <cell r="M1022" t="str">
            <v>РБ Контейнер</v>
          </cell>
          <cell r="O1022" t="str">
            <v>SKD</v>
          </cell>
          <cell r="Q1022" t="str">
            <v>ПОД ИМПОРТ</v>
          </cell>
        </row>
        <row r="1023">
          <cell r="B1023" t="str">
            <v>RBGU4253078</v>
          </cell>
          <cell r="C1023" t="str">
            <v>ПОД ИМПОРТ</v>
          </cell>
          <cell r="D1023" t="str">
            <v>UZLOGISTIC</v>
          </cell>
          <cell r="E1023">
            <v>1</v>
          </cell>
          <cell r="F1023">
            <v>45140</v>
          </cell>
          <cell r="G1023" t="str">
            <v>SKD</v>
          </cell>
          <cell r="H1023" t="str">
            <v>SKD</v>
          </cell>
          <cell r="I1023">
            <v>45143</v>
          </cell>
          <cell r="K1023" t="str">
            <v>40</v>
          </cell>
          <cell r="M1023" t="str">
            <v>РБ Контейнер</v>
          </cell>
          <cell r="O1023" t="str">
            <v>SKD</v>
          </cell>
          <cell r="Q1023" t="str">
            <v>ПОД ИМПОРТ</v>
          </cell>
        </row>
        <row r="1024">
          <cell r="B1024" t="str">
            <v>RBGU4093302</v>
          </cell>
          <cell r="C1024" t="str">
            <v>ПОД ИМПОРТ</v>
          </cell>
          <cell r="D1024" t="str">
            <v>UZLOGISTIC</v>
          </cell>
          <cell r="E1024">
            <v>1</v>
          </cell>
          <cell r="F1024">
            <v>45140</v>
          </cell>
          <cell r="G1024" t="str">
            <v>SKD</v>
          </cell>
          <cell r="H1024" t="str">
            <v>SKD</v>
          </cell>
          <cell r="I1024">
            <v>45143</v>
          </cell>
          <cell r="K1024" t="str">
            <v>40</v>
          </cell>
          <cell r="M1024" t="str">
            <v>РБ Контейнер</v>
          </cell>
          <cell r="O1024" t="str">
            <v>SKD</v>
          </cell>
          <cell r="Q1024" t="str">
            <v>ПОД ИМПОРТ</v>
          </cell>
        </row>
        <row r="1025">
          <cell r="B1025" t="str">
            <v>FSCU9613698</v>
          </cell>
          <cell r="C1025" t="str">
            <v>10153UAA</v>
          </cell>
          <cell r="D1025" t="str">
            <v>UZLOGISTIC</v>
          </cell>
          <cell r="E1025">
            <v>1</v>
          </cell>
          <cell r="F1025">
            <v>45141</v>
          </cell>
          <cell r="G1025" t="str">
            <v>ПЕРЕГРУЗ ИЗ REGU5068676</v>
          </cell>
          <cell r="H1025" t="str">
            <v>SKD</v>
          </cell>
          <cell r="I1025">
            <v>45168</v>
          </cell>
          <cell r="K1025" t="str">
            <v>40</v>
          </cell>
          <cell r="M1025" t="str">
            <v>UNICO</v>
          </cell>
          <cell r="N1025" t="str">
            <v>UZ-TONGHEUNGCO</v>
          </cell>
          <cell r="O1025" t="str">
            <v>SKD</v>
          </cell>
          <cell r="Q1025" t="str">
            <v>UZ-TONGHEUNGCO</v>
          </cell>
        </row>
        <row r="1026">
          <cell r="B1026" t="str">
            <v xml:space="preserve">TGHU9858467 </v>
          </cell>
          <cell r="C1026" t="str">
            <v>10848DCA</v>
          </cell>
          <cell r="D1026" t="str">
            <v>UZLOGISTIC</v>
          </cell>
          <cell r="E1026">
            <v>1</v>
          </cell>
          <cell r="F1026">
            <v>45141</v>
          </cell>
          <cell r="G1026" t="str">
            <v>10848DCA</v>
          </cell>
          <cell r="H1026" t="str">
            <v>UZLOGISTIC</v>
          </cell>
          <cell r="I1026">
            <v>45141</v>
          </cell>
          <cell r="J1026">
            <v>8102</v>
          </cell>
          <cell r="K1026" t="str">
            <v>40</v>
          </cell>
          <cell r="L1026">
            <v>18700</v>
          </cell>
          <cell r="M1026" t="str">
            <v>FESCO</v>
          </cell>
          <cell r="O1026" t="str">
            <v>GM ASAKA</v>
          </cell>
          <cell r="P1026">
            <v>990116669</v>
          </cell>
          <cell r="Q1026" t="str">
            <v>ASAKADAN</v>
          </cell>
        </row>
        <row r="1027">
          <cell r="B1027" t="str">
            <v xml:space="preserve">FESU5374120 </v>
          </cell>
          <cell r="C1027" t="str">
            <v>10631ECA</v>
          </cell>
          <cell r="D1027" t="str">
            <v>UZLOGISTIC</v>
          </cell>
          <cell r="E1027">
            <v>1</v>
          </cell>
          <cell r="F1027">
            <v>45141</v>
          </cell>
          <cell r="G1027" t="str">
            <v>10666DBA</v>
          </cell>
          <cell r="H1027" t="str">
            <v>UZLOGISTIC</v>
          </cell>
          <cell r="I1027">
            <v>45141</v>
          </cell>
          <cell r="J1027">
            <v>8192</v>
          </cell>
          <cell r="K1027" t="str">
            <v>40</v>
          </cell>
          <cell r="L1027">
            <v>3700</v>
          </cell>
          <cell r="M1027" t="str">
            <v>FESCO</v>
          </cell>
          <cell r="O1027" t="str">
            <v>GM ASAKA</v>
          </cell>
          <cell r="P1027">
            <v>50075725</v>
          </cell>
          <cell r="Q1027" t="str">
            <v>ASAKADAN</v>
          </cell>
        </row>
        <row r="1028">
          <cell r="B1028" t="str">
            <v>PKEU5041830</v>
          </cell>
          <cell r="C1028" t="str">
            <v>10666DCA</v>
          </cell>
          <cell r="D1028" t="str">
            <v>UZLOGISTIC</v>
          </cell>
          <cell r="E1028">
            <v>1</v>
          </cell>
          <cell r="F1028">
            <v>45141</v>
          </cell>
          <cell r="G1028" t="str">
            <v>SKD</v>
          </cell>
          <cell r="H1028" t="str">
            <v>SKD</v>
          </cell>
          <cell r="I1028">
            <v>45143</v>
          </cell>
          <cell r="K1028" t="str">
            <v>40</v>
          </cell>
          <cell r="M1028" t="str">
            <v>CENTRUM</v>
          </cell>
          <cell r="O1028" t="str">
            <v>SKD</v>
          </cell>
          <cell r="Q1028" t="str">
            <v>ASAKADAN</v>
          </cell>
        </row>
        <row r="1029">
          <cell r="B1029" t="str">
            <v>ULCU2031070</v>
          </cell>
          <cell r="C1029" t="str">
            <v>10476LCA</v>
          </cell>
          <cell r="D1029" t="str">
            <v>UZLOGISTIC</v>
          </cell>
          <cell r="E1029">
            <v>1</v>
          </cell>
          <cell r="F1029">
            <v>45141</v>
          </cell>
          <cell r="G1029" t="str">
            <v>10187HBA</v>
          </cell>
          <cell r="H1029" t="str">
            <v>UZLOGISTIC</v>
          </cell>
          <cell r="I1029">
            <v>45173</v>
          </cell>
          <cell r="J1029">
            <v>9522</v>
          </cell>
          <cell r="K1029" t="str">
            <v>20</v>
          </cell>
          <cell r="L1029">
            <v>2200</v>
          </cell>
          <cell r="M1029" t="str">
            <v>UNICO</v>
          </cell>
          <cell r="O1029" t="str">
            <v>Tashkent terminal L&amp;S</v>
          </cell>
          <cell r="P1029">
            <v>943097519</v>
          </cell>
          <cell r="Q1029" t="str">
            <v>ASAKADAN</v>
          </cell>
        </row>
        <row r="1030">
          <cell r="B1030" t="str">
            <v>UESU2433780</v>
          </cell>
          <cell r="C1030" t="str">
            <v>10476LCA</v>
          </cell>
          <cell r="D1030" t="str">
            <v>UZLOGISTIC</v>
          </cell>
          <cell r="E1030">
            <v>1</v>
          </cell>
          <cell r="F1030">
            <v>45141</v>
          </cell>
          <cell r="G1030" t="str">
            <v>40H490RA</v>
          </cell>
          <cell r="H1030" t="str">
            <v>UZLOGISTIC</v>
          </cell>
          <cell r="I1030">
            <v>45153</v>
          </cell>
          <cell r="J1030">
            <v>8596</v>
          </cell>
          <cell r="K1030" t="str">
            <v>20</v>
          </cell>
          <cell r="L1030">
            <v>2200</v>
          </cell>
          <cell r="M1030" t="str">
            <v>UNICO</v>
          </cell>
          <cell r="O1030" t="str">
            <v>JARKURGAN</v>
          </cell>
          <cell r="P1030">
            <v>941430040</v>
          </cell>
          <cell r="Q1030" t="str">
            <v>ASAKADAN</v>
          </cell>
        </row>
        <row r="1031">
          <cell r="B1031" t="str">
            <v>EISU9972929</v>
          </cell>
          <cell r="C1031" t="str">
            <v>90P320MA</v>
          </cell>
          <cell r="D1031" t="str">
            <v>UZLOGISTIC</v>
          </cell>
          <cell r="E1031">
            <v>1</v>
          </cell>
          <cell r="F1031">
            <v>45141</v>
          </cell>
          <cell r="G1031" t="str">
            <v>SKD</v>
          </cell>
          <cell r="H1031" t="str">
            <v>SKD</v>
          </cell>
          <cell r="I1031">
            <v>45163</v>
          </cell>
          <cell r="K1031" t="str">
            <v>40</v>
          </cell>
          <cell r="M1031" t="str">
            <v>UNICO</v>
          </cell>
          <cell r="O1031" t="str">
            <v>SKD</v>
          </cell>
          <cell r="Q1031" t="str">
            <v>XORAZMDAN</v>
          </cell>
        </row>
        <row r="1032">
          <cell r="B1032" t="str">
            <v>RBGU4253294</v>
          </cell>
          <cell r="C1032" t="str">
            <v>ПОД ИМПОРТ</v>
          </cell>
          <cell r="D1032" t="str">
            <v>UZLOGISTIC</v>
          </cell>
          <cell r="E1032">
            <v>1</v>
          </cell>
          <cell r="F1032">
            <v>45141</v>
          </cell>
          <cell r="G1032" t="str">
            <v>SKD</v>
          </cell>
          <cell r="H1032" t="str">
            <v>SKD</v>
          </cell>
          <cell r="I1032">
            <v>45143</v>
          </cell>
          <cell r="K1032" t="str">
            <v>40</v>
          </cell>
          <cell r="M1032" t="str">
            <v>РБ Контейнер</v>
          </cell>
          <cell r="O1032" t="str">
            <v>SKD</v>
          </cell>
          <cell r="Q1032" t="str">
            <v>ПОД ИМПОРТ</v>
          </cell>
        </row>
        <row r="1033">
          <cell r="B1033" t="str">
            <v>RBGU4013930</v>
          </cell>
          <cell r="C1033" t="str">
            <v>ПОД ИМПОРТ</v>
          </cell>
          <cell r="D1033" t="str">
            <v>UZLOGISTIC</v>
          </cell>
          <cell r="E1033">
            <v>1</v>
          </cell>
          <cell r="F1033">
            <v>45141</v>
          </cell>
          <cell r="G1033" t="str">
            <v>SKD</v>
          </cell>
          <cell r="H1033" t="str">
            <v>SKD</v>
          </cell>
          <cell r="I1033">
            <v>45143</v>
          </cell>
          <cell r="K1033" t="str">
            <v>40</v>
          </cell>
          <cell r="M1033" t="str">
            <v>РБ Контейнер</v>
          </cell>
          <cell r="O1033" t="str">
            <v>SKD</v>
          </cell>
          <cell r="Q1033" t="str">
            <v>ПОД ИМПОРТ</v>
          </cell>
        </row>
        <row r="1034">
          <cell r="B1034" t="str">
            <v>RBGU4253714</v>
          </cell>
          <cell r="C1034" t="str">
            <v>ПОД ИМПОРТ</v>
          </cell>
          <cell r="D1034" t="str">
            <v>UZLOGISTIC</v>
          </cell>
          <cell r="E1034">
            <v>1</v>
          </cell>
          <cell r="F1034">
            <v>45141</v>
          </cell>
          <cell r="G1034" t="str">
            <v>SKD</v>
          </cell>
          <cell r="H1034" t="str">
            <v>SKD</v>
          </cell>
          <cell r="I1034">
            <v>45143</v>
          </cell>
          <cell r="K1034" t="str">
            <v>40</v>
          </cell>
          <cell r="M1034" t="str">
            <v>РБ Контейнер</v>
          </cell>
          <cell r="O1034" t="str">
            <v>SKD</v>
          </cell>
          <cell r="Q1034" t="str">
            <v>ПОД ИМПОРТ</v>
          </cell>
        </row>
        <row r="1035">
          <cell r="B1035" t="str">
            <v>RBGU4017724</v>
          </cell>
          <cell r="C1035" t="str">
            <v>ПОД ИМПОРТ</v>
          </cell>
          <cell r="D1035" t="str">
            <v>UZLOGISTIC</v>
          </cell>
          <cell r="E1035">
            <v>1</v>
          </cell>
          <cell r="F1035">
            <v>45141</v>
          </cell>
          <cell r="G1035" t="str">
            <v>SKD</v>
          </cell>
          <cell r="H1035" t="str">
            <v>SKD</v>
          </cell>
          <cell r="I1035">
            <v>45143</v>
          </cell>
          <cell r="K1035" t="str">
            <v>40</v>
          </cell>
          <cell r="M1035" t="str">
            <v>РБ Контейнер</v>
          </cell>
          <cell r="O1035" t="str">
            <v>SKD</v>
          </cell>
          <cell r="Q1035" t="str">
            <v>ПОД ИМПОРТ</v>
          </cell>
        </row>
        <row r="1036">
          <cell r="B1036" t="str">
            <v>RBGU4059191</v>
          </cell>
          <cell r="C1036" t="str">
            <v>ПОД ИМПОРТ</v>
          </cell>
          <cell r="D1036" t="str">
            <v>UZLOGISTIC</v>
          </cell>
          <cell r="E1036">
            <v>1</v>
          </cell>
          <cell r="F1036">
            <v>45141</v>
          </cell>
          <cell r="G1036" t="str">
            <v>SKD</v>
          </cell>
          <cell r="H1036" t="str">
            <v>SKD</v>
          </cell>
          <cell r="I1036">
            <v>45143</v>
          </cell>
          <cell r="K1036" t="str">
            <v>40</v>
          </cell>
          <cell r="M1036" t="str">
            <v>РБ Контейнер</v>
          </cell>
          <cell r="O1036" t="str">
            <v>SKD</v>
          </cell>
          <cell r="Q1036" t="str">
            <v>ПОД ИМПОРТ</v>
          </cell>
        </row>
        <row r="1037">
          <cell r="B1037" t="str">
            <v>RBGU4254520</v>
          </cell>
          <cell r="C1037" t="str">
            <v>ПОД ИМПОРТ</v>
          </cell>
          <cell r="D1037" t="str">
            <v>UZLOGISTIC</v>
          </cell>
          <cell r="E1037">
            <v>1</v>
          </cell>
          <cell r="F1037">
            <v>45141</v>
          </cell>
          <cell r="G1037" t="str">
            <v>SKD</v>
          </cell>
          <cell r="H1037" t="str">
            <v>SKD</v>
          </cell>
          <cell r="I1037">
            <v>45143</v>
          </cell>
          <cell r="K1037" t="str">
            <v>40</v>
          </cell>
          <cell r="M1037" t="str">
            <v>РБ Контейнер</v>
          </cell>
          <cell r="O1037" t="str">
            <v>SKD</v>
          </cell>
          <cell r="Q1037" t="str">
            <v>ПОД ИМПОРТ</v>
          </cell>
        </row>
        <row r="1038">
          <cell r="B1038" t="str">
            <v>RBGU4252770</v>
          </cell>
          <cell r="C1038" t="str">
            <v>ПОД ИМПОРТ</v>
          </cell>
          <cell r="D1038" t="str">
            <v>UZLOGISTIC</v>
          </cell>
          <cell r="E1038">
            <v>1</v>
          </cell>
          <cell r="F1038">
            <v>45141</v>
          </cell>
          <cell r="G1038" t="str">
            <v>95959995-20</v>
          </cell>
          <cell r="H1038" t="str">
            <v>ВАГОН</v>
          </cell>
          <cell r="I1038">
            <v>45147</v>
          </cell>
          <cell r="J1038" t="str">
            <v>233307</v>
          </cell>
          <cell r="K1038" t="str">
            <v>40</v>
          </cell>
          <cell r="L1038">
            <v>3700</v>
          </cell>
          <cell r="M1038" t="str">
            <v>РБ Контейнер</v>
          </cell>
          <cell r="O1038" t="str">
            <v>БРАТСК</v>
          </cell>
          <cell r="P1038" t="str">
            <v>2737773/5712855</v>
          </cell>
          <cell r="Q1038" t="str">
            <v>ПОД ИМПОРТ</v>
          </cell>
        </row>
        <row r="1039">
          <cell r="B1039" t="str">
            <v>RBGU4253015</v>
          </cell>
          <cell r="C1039" t="str">
            <v>ПОД ИМПОРТ</v>
          </cell>
          <cell r="D1039" t="str">
            <v>UZLOGISTIC</v>
          </cell>
          <cell r="E1039">
            <v>1</v>
          </cell>
          <cell r="F1039">
            <v>45141</v>
          </cell>
          <cell r="G1039" t="str">
            <v>98325889-20</v>
          </cell>
          <cell r="H1039" t="str">
            <v>ВАГОН</v>
          </cell>
          <cell r="I1039">
            <v>45147</v>
          </cell>
          <cell r="J1039" t="str">
            <v>233280</v>
          </cell>
          <cell r="K1039" t="str">
            <v>40</v>
          </cell>
          <cell r="L1039">
            <v>3700</v>
          </cell>
          <cell r="M1039" t="str">
            <v>РБ Контейнер</v>
          </cell>
          <cell r="O1039" t="str">
            <v>БРАТСК</v>
          </cell>
          <cell r="P1039" t="str">
            <v>2737773/5712855</v>
          </cell>
          <cell r="Q1039" t="str">
            <v>ПОД ИМПОРТ</v>
          </cell>
        </row>
        <row r="1040">
          <cell r="B1040" t="str">
            <v>ULCU5008134</v>
          </cell>
          <cell r="C1040" t="str">
            <v>60156TAA</v>
          </cell>
          <cell r="D1040" t="str">
            <v>UZAUTO</v>
          </cell>
          <cell r="E1040">
            <v>1</v>
          </cell>
          <cell r="F1040">
            <v>45141</v>
          </cell>
          <cell r="G1040" t="str">
            <v>SKD</v>
          </cell>
          <cell r="H1040" t="str">
            <v>SKD</v>
          </cell>
          <cell r="I1040">
            <v>45173</v>
          </cell>
          <cell r="K1040" t="str">
            <v>40</v>
          </cell>
          <cell r="M1040" t="str">
            <v>UNICO</v>
          </cell>
          <cell r="O1040" t="str">
            <v>SKD</v>
          </cell>
          <cell r="Q1040" t="str">
            <v>XORAZMDAN</v>
          </cell>
        </row>
        <row r="1041">
          <cell r="B1041" t="str">
            <v>MWLU7200255</v>
          </cell>
          <cell r="C1041" t="str">
            <v>10413GCA</v>
          </cell>
          <cell r="D1041" t="str">
            <v>UZLOGISTIC</v>
          </cell>
          <cell r="E1041">
            <v>1</v>
          </cell>
          <cell r="F1041">
            <v>45141</v>
          </cell>
          <cell r="G1041" t="str">
            <v>SKD</v>
          </cell>
          <cell r="H1041" t="str">
            <v>SKD</v>
          </cell>
          <cell r="I1041">
            <v>45177</v>
          </cell>
          <cell r="K1041" t="str">
            <v>40</v>
          </cell>
          <cell r="M1041" t="str">
            <v>UNICO</v>
          </cell>
          <cell r="O1041" t="str">
            <v>SKD</v>
          </cell>
          <cell r="Q1041" t="str">
            <v>ASAKADAN</v>
          </cell>
        </row>
        <row r="1042">
          <cell r="B1042" t="str">
            <v>TRLU8228910</v>
          </cell>
          <cell r="C1042" t="str">
            <v>60226TAA</v>
          </cell>
          <cell r="D1042" t="str">
            <v>UZAUTO</v>
          </cell>
          <cell r="E1042">
            <v>1</v>
          </cell>
          <cell r="F1042">
            <v>45141</v>
          </cell>
          <cell r="G1042" t="str">
            <v>10510UBA</v>
          </cell>
          <cell r="H1042" t="str">
            <v>UZLOGISTIC</v>
          </cell>
          <cell r="I1042">
            <v>45142</v>
          </cell>
          <cell r="J1042">
            <v>8162</v>
          </cell>
          <cell r="K1042" t="str">
            <v>40</v>
          </cell>
          <cell r="L1042">
            <v>15700</v>
          </cell>
          <cell r="M1042" t="str">
            <v>FESCO</v>
          </cell>
          <cell r="O1042" t="str">
            <v>GM ASAKA</v>
          </cell>
          <cell r="P1042">
            <v>995329222</v>
          </cell>
          <cell r="Q1042" t="str">
            <v>ASAKADAN</v>
          </cell>
        </row>
        <row r="1043">
          <cell r="B1043" t="str">
            <v>TEMU7837524</v>
          </cell>
          <cell r="C1043" t="str">
            <v>10841DCA</v>
          </cell>
          <cell r="D1043" t="str">
            <v>UZLOGISTIC</v>
          </cell>
          <cell r="E1043">
            <v>1</v>
          </cell>
          <cell r="F1043">
            <v>45141</v>
          </cell>
          <cell r="G1043" t="str">
            <v>98165525-20</v>
          </cell>
          <cell r="H1043" t="str">
            <v>ВАГОН</v>
          </cell>
          <cell r="I1043">
            <v>45262</v>
          </cell>
          <cell r="J1043">
            <v>354687</v>
          </cell>
          <cell r="K1043" t="str">
            <v>40</v>
          </cell>
          <cell r="L1043">
            <v>3890</v>
          </cell>
          <cell r="M1043" t="str">
            <v>FESCO</v>
          </cell>
          <cell r="O1043" t="str">
            <v>Ростов-Западный</v>
          </cell>
          <cell r="P1043">
            <v>9014571</v>
          </cell>
          <cell r="Q1043" t="str">
            <v>ASAKADAN</v>
          </cell>
        </row>
        <row r="1044">
          <cell r="B1044" t="str">
            <v>FESU5163766</v>
          </cell>
          <cell r="C1044" t="str">
            <v>10114ECA</v>
          </cell>
          <cell r="D1044" t="str">
            <v>UZLOGISTIC</v>
          </cell>
          <cell r="E1044">
            <v>1</v>
          </cell>
          <cell r="F1044">
            <v>45141</v>
          </cell>
          <cell r="G1044" t="str">
            <v>SKD</v>
          </cell>
          <cell r="H1044" t="str">
            <v>SKD</v>
          </cell>
          <cell r="I1044">
            <v>45142</v>
          </cell>
          <cell r="K1044" t="str">
            <v>40</v>
          </cell>
          <cell r="M1044" t="str">
            <v>FESCO</v>
          </cell>
          <cell r="O1044" t="str">
            <v>SKD</v>
          </cell>
          <cell r="Q1044" t="str">
            <v>ASAKADAN</v>
          </cell>
        </row>
        <row r="1045">
          <cell r="B1045" t="str">
            <v>RBGU4183427</v>
          </cell>
          <cell r="C1045" t="str">
            <v>90595ZAA</v>
          </cell>
          <cell r="D1045" t="str">
            <v>UZLOGISTIC</v>
          </cell>
          <cell r="E1045">
            <v>1</v>
          </cell>
          <cell r="F1045">
            <v>45141</v>
          </cell>
          <cell r="G1045" t="str">
            <v>92966191-20</v>
          </cell>
          <cell r="H1045" t="str">
            <v>ВАГОН</v>
          </cell>
          <cell r="I1045">
            <v>45147</v>
          </cell>
          <cell r="J1045" t="str">
            <v>233274</v>
          </cell>
          <cell r="K1045" t="str">
            <v>40</v>
          </cell>
          <cell r="L1045">
            <v>3700</v>
          </cell>
          <cell r="M1045" t="str">
            <v>РБ Контейнер</v>
          </cell>
          <cell r="O1045" t="str">
            <v>БРАТСК</v>
          </cell>
          <cell r="P1045" t="str">
            <v>2737773/5712855</v>
          </cell>
          <cell r="Q1045" t="str">
            <v>XORAZMDAN</v>
          </cell>
        </row>
        <row r="1046">
          <cell r="B1046" t="str">
            <v>RBGU4273496</v>
          </cell>
          <cell r="C1046" t="str">
            <v>ПОД ИМПОРТ</v>
          </cell>
          <cell r="D1046" t="str">
            <v>UZLOGISTIC</v>
          </cell>
          <cell r="E1046">
            <v>1</v>
          </cell>
          <cell r="F1046">
            <v>45141</v>
          </cell>
          <cell r="G1046" t="str">
            <v>91976696-20</v>
          </cell>
          <cell r="H1046" t="str">
            <v>ВАГОН</v>
          </cell>
          <cell r="I1046">
            <v>45147</v>
          </cell>
          <cell r="J1046" t="str">
            <v>233269</v>
          </cell>
          <cell r="K1046" t="str">
            <v>40</v>
          </cell>
          <cell r="L1046">
            <v>3700</v>
          </cell>
          <cell r="M1046" t="str">
            <v>РБ Контейнер</v>
          </cell>
          <cell r="O1046" t="str">
            <v>БРАТСК</v>
          </cell>
          <cell r="P1046" t="str">
            <v>2737773/5712855</v>
          </cell>
          <cell r="Q1046" t="str">
            <v>ПОД ИМПОРТ</v>
          </cell>
        </row>
        <row r="1047">
          <cell r="B1047" t="str">
            <v>TCNU8933224</v>
          </cell>
          <cell r="C1047" t="str">
            <v>ПОД ИМПОРТ</v>
          </cell>
          <cell r="D1047" t="str">
            <v>UZLOGISTIC</v>
          </cell>
          <cell r="E1047">
            <v>1</v>
          </cell>
          <cell r="F1047">
            <v>45141</v>
          </cell>
          <cell r="G1047" t="str">
            <v>98652589-20</v>
          </cell>
          <cell r="H1047" t="str">
            <v>ВАГОН</v>
          </cell>
          <cell r="I1047">
            <v>45155</v>
          </cell>
          <cell r="J1047">
            <v>233486</v>
          </cell>
          <cell r="K1047" t="str">
            <v>40</v>
          </cell>
          <cell r="L1047" t="str">
            <v>3900</v>
          </cell>
          <cell r="M1047" t="str">
            <v>CENTRUM</v>
          </cell>
          <cell r="O1047" t="str">
            <v>АНЗЕБИ</v>
          </cell>
          <cell r="P1047" t="str">
            <v>2737773/5712863</v>
          </cell>
          <cell r="Q1047" t="str">
            <v>ПОД ИМПОРТ</v>
          </cell>
        </row>
        <row r="1048">
          <cell r="B1048" t="str">
            <v>FESU5167843</v>
          </cell>
          <cell r="C1048" t="str">
            <v>10412GCA</v>
          </cell>
          <cell r="D1048" t="str">
            <v>UZLOGISTIC</v>
          </cell>
          <cell r="E1048">
            <v>1</v>
          </cell>
          <cell r="F1048">
            <v>45141</v>
          </cell>
          <cell r="G1048" t="str">
            <v>10848DCA</v>
          </cell>
          <cell r="H1048" t="str">
            <v>UZLOGISTIC</v>
          </cell>
          <cell r="I1048">
            <v>45142</v>
          </cell>
          <cell r="J1048">
            <v>8157</v>
          </cell>
          <cell r="K1048" t="str">
            <v>40</v>
          </cell>
          <cell r="L1048">
            <v>13700</v>
          </cell>
          <cell r="M1048" t="str">
            <v>FESCO</v>
          </cell>
          <cell r="O1048" t="str">
            <v>GM ASAKA</v>
          </cell>
          <cell r="Q1048" t="str">
            <v>ASAKADAN</v>
          </cell>
        </row>
        <row r="1049">
          <cell r="B1049" t="str">
            <v>RBGU4272946</v>
          </cell>
          <cell r="C1049" t="str">
            <v>ПОД ИМПОРТ</v>
          </cell>
          <cell r="D1049" t="str">
            <v>UZLOGISTIC</v>
          </cell>
          <cell r="E1049">
            <v>1</v>
          </cell>
          <cell r="F1049">
            <v>45141</v>
          </cell>
          <cell r="G1049" t="str">
            <v>SKD</v>
          </cell>
          <cell r="H1049" t="str">
            <v>SKD</v>
          </cell>
          <cell r="I1049">
            <v>45145</v>
          </cell>
          <cell r="K1049" t="str">
            <v>40</v>
          </cell>
          <cell r="M1049" t="str">
            <v>РБ Контейнер</v>
          </cell>
          <cell r="O1049" t="str">
            <v>SKD</v>
          </cell>
          <cell r="Q1049" t="str">
            <v>ПОД ИМПОРТ</v>
          </cell>
        </row>
        <row r="1050">
          <cell r="B1050" t="str">
            <v>ULCU5900834</v>
          </cell>
          <cell r="C1050" t="str">
            <v>60630GBA</v>
          </cell>
          <cell r="D1050" t="str">
            <v>UZLOGISTIC</v>
          </cell>
          <cell r="E1050">
            <v>1</v>
          </cell>
          <cell r="F1050">
            <v>45141</v>
          </cell>
          <cell r="G1050" t="str">
            <v>SKD</v>
          </cell>
          <cell r="H1050" t="str">
            <v>SKD</v>
          </cell>
          <cell r="I1050">
            <v>45176</v>
          </cell>
          <cell r="K1050" t="str">
            <v>40</v>
          </cell>
          <cell r="M1050" t="str">
            <v>UNICO</v>
          </cell>
          <cell r="N1050" t="str">
            <v>KWANGJIN AUTOSYSTEMS</v>
          </cell>
          <cell r="O1050" t="str">
            <v>SKD</v>
          </cell>
          <cell r="Q1050" t="str">
            <v>KWANGJIN AUTOSYSTEMS</v>
          </cell>
        </row>
        <row r="1051">
          <cell r="B1051" t="str">
            <v>FESU5423009</v>
          </cell>
          <cell r="C1051" t="str">
            <v>60198CBA</v>
          </cell>
          <cell r="D1051" t="str">
            <v>UZAUTO</v>
          </cell>
          <cell r="E1051">
            <v>1</v>
          </cell>
          <cell r="F1051">
            <v>45142</v>
          </cell>
          <cell r="G1051" t="str">
            <v>SKD</v>
          </cell>
          <cell r="H1051" t="str">
            <v>SKD</v>
          </cell>
          <cell r="I1051">
            <v>45143</v>
          </cell>
          <cell r="K1051" t="str">
            <v>40</v>
          </cell>
          <cell r="M1051" t="str">
            <v>FESCO</v>
          </cell>
          <cell r="O1051" t="str">
            <v>SKD</v>
          </cell>
          <cell r="Q1051" t="str">
            <v>ASAKADAN</v>
          </cell>
        </row>
        <row r="1052">
          <cell r="B1052" t="str">
            <v>FESU5280464</v>
          </cell>
          <cell r="C1052" t="str">
            <v>10666DBA</v>
          </cell>
          <cell r="D1052" t="str">
            <v>UZLOGISTIC</v>
          </cell>
          <cell r="E1052">
            <v>1</v>
          </cell>
          <cell r="F1052">
            <v>45142</v>
          </cell>
          <cell r="G1052" t="str">
            <v>10666DBA</v>
          </cell>
          <cell r="H1052" t="str">
            <v>UZLOGISTIC</v>
          </cell>
          <cell r="I1052">
            <v>45142</v>
          </cell>
          <cell r="J1052">
            <v>8148</v>
          </cell>
          <cell r="K1052" t="str">
            <v>40</v>
          </cell>
          <cell r="L1052">
            <v>22900</v>
          </cell>
          <cell r="M1052" t="str">
            <v>FESCO</v>
          </cell>
          <cell r="O1052" t="str">
            <v>GM ASAKA</v>
          </cell>
          <cell r="P1052">
            <v>500075725</v>
          </cell>
          <cell r="Q1052" t="str">
            <v>ASAKADAN</v>
          </cell>
        </row>
        <row r="1053">
          <cell r="B1053" t="str">
            <v>ULCU5020947</v>
          </cell>
          <cell r="C1053" t="str">
            <v>80U791QA</v>
          </cell>
          <cell r="D1053" t="str">
            <v>UZLOGISTIC</v>
          </cell>
          <cell r="E1053">
            <v>1</v>
          </cell>
          <cell r="F1053">
            <v>45142</v>
          </cell>
          <cell r="G1053" t="str">
            <v>SKD</v>
          </cell>
          <cell r="H1053" t="str">
            <v>SKD</v>
          </cell>
          <cell r="I1053">
            <v>45155</v>
          </cell>
          <cell r="K1053" t="str">
            <v>40</v>
          </cell>
          <cell r="M1053" t="str">
            <v>UNICO</v>
          </cell>
          <cell r="N1053" t="str">
            <v>UZ-TONGHEUNGCO XORAZM</v>
          </cell>
          <cell r="O1053" t="str">
            <v>SKD</v>
          </cell>
          <cell r="Q1053" t="str">
            <v>UZ-TONGHEUNGCO XORAZM</v>
          </cell>
        </row>
        <row r="1054">
          <cell r="B1054" t="str">
            <v>FESU5287617</v>
          </cell>
          <cell r="C1054" t="str">
            <v>10153UAA</v>
          </cell>
          <cell r="D1054" t="str">
            <v>UZLOGISTIC</v>
          </cell>
          <cell r="E1054">
            <v>1</v>
          </cell>
          <cell r="F1054">
            <v>45142</v>
          </cell>
          <cell r="G1054" t="str">
            <v>SKD</v>
          </cell>
          <cell r="H1054" t="str">
            <v>SKD</v>
          </cell>
          <cell r="I1054">
            <v>45142</v>
          </cell>
          <cell r="K1054" t="str">
            <v>40</v>
          </cell>
          <cell r="M1054" t="str">
            <v>FESCO</v>
          </cell>
          <cell r="O1054" t="str">
            <v>SKD</v>
          </cell>
          <cell r="Q1054" t="str">
            <v>ASAKADAN</v>
          </cell>
        </row>
        <row r="1055">
          <cell r="B1055" t="str">
            <v>FESU5439941</v>
          </cell>
          <cell r="C1055" t="str">
            <v>10E325UA</v>
          </cell>
          <cell r="D1055" t="str">
            <v>UZLOGISTIC</v>
          </cell>
          <cell r="E1055">
            <v>1</v>
          </cell>
          <cell r="F1055">
            <v>45142</v>
          </cell>
          <cell r="G1055" t="str">
            <v>10E325UA</v>
          </cell>
          <cell r="H1055" t="str">
            <v>UZLOGISTIC</v>
          </cell>
          <cell r="I1055">
            <v>45142</v>
          </cell>
          <cell r="J1055">
            <v>8164</v>
          </cell>
          <cell r="K1055" t="str">
            <v>40</v>
          </cell>
          <cell r="L1055">
            <v>20700</v>
          </cell>
          <cell r="M1055" t="str">
            <v>FESCO</v>
          </cell>
          <cell r="O1055" t="str">
            <v>GM ASAKA</v>
          </cell>
          <cell r="Q1055" t="str">
            <v>ASAKADAN</v>
          </cell>
        </row>
        <row r="1056">
          <cell r="B1056" t="str">
            <v>ULCU5006234</v>
          </cell>
          <cell r="C1056" t="str">
            <v>60792WAA</v>
          </cell>
          <cell r="D1056" t="str">
            <v>UZAUTO</v>
          </cell>
          <cell r="E1056">
            <v>1</v>
          </cell>
          <cell r="F1056">
            <v>45143</v>
          </cell>
          <cell r="G1056" t="str">
            <v>SKD</v>
          </cell>
          <cell r="H1056" t="str">
            <v>SKD</v>
          </cell>
          <cell r="I1056">
            <v>45175</v>
          </cell>
          <cell r="K1056" t="str">
            <v>40</v>
          </cell>
          <cell r="M1056" t="str">
            <v>UNICO</v>
          </cell>
          <cell r="O1056" t="str">
            <v>SKD</v>
          </cell>
          <cell r="Q1056" t="str">
            <v>XORAZMDAN</v>
          </cell>
        </row>
        <row r="1057">
          <cell r="B1057" t="str">
            <v>KDCU0191160</v>
          </cell>
          <cell r="C1057" t="str">
            <v>01062OKA</v>
          </cell>
          <cell r="D1057" t="str">
            <v>UZLOGISTIC</v>
          </cell>
          <cell r="E1057">
            <v>1</v>
          </cell>
          <cell r="F1057">
            <v>45143</v>
          </cell>
          <cell r="G1057" t="str">
            <v>98325889-20</v>
          </cell>
          <cell r="H1057" t="str">
            <v>ВАГОН</v>
          </cell>
          <cell r="I1057">
            <v>45219</v>
          </cell>
          <cell r="J1057">
            <v>303845</v>
          </cell>
          <cell r="K1057" t="str">
            <v>40</v>
          </cell>
          <cell r="L1057">
            <v>3700</v>
          </cell>
          <cell r="M1057" t="str">
            <v>PANTOS</v>
          </cell>
          <cell r="O1057" t="str">
            <v>Карабула</v>
          </cell>
          <cell r="P1057" t="str">
            <v>2725040/10/4102533770</v>
          </cell>
          <cell r="Q1057" t="str">
            <v>ASAKADAN</v>
          </cell>
        </row>
        <row r="1058">
          <cell r="B1058" t="str">
            <v>RBGU4251922</v>
          </cell>
          <cell r="C1058" t="str">
            <v>10666DBA</v>
          </cell>
          <cell r="D1058" t="str">
            <v>UZLOGISTIC</v>
          </cell>
          <cell r="E1058">
            <v>1</v>
          </cell>
          <cell r="F1058">
            <v>45143</v>
          </cell>
          <cell r="G1058" t="str">
            <v>91755967-20</v>
          </cell>
          <cell r="H1058" t="str">
            <v>ВАГОН</v>
          </cell>
          <cell r="I1058">
            <v>45147</v>
          </cell>
          <cell r="J1058" t="str">
            <v>233262</v>
          </cell>
          <cell r="K1058" t="str">
            <v>40</v>
          </cell>
          <cell r="L1058">
            <v>3700</v>
          </cell>
          <cell r="M1058" t="str">
            <v>РБ Контейнер</v>
          </cell>
          <cell r="O1058" t="str">
            <v>БРАТСК</v>
          </cell>
          <cell r="P1058" t="str">
            <v>2737773/5712855</v>
          </cell>
          <cell r="Q1058" t="str">
            <v>ASAKADAN</v>
          </cell>
        </row>
        <row r="1059">
          <cell r="B1059" t="str">
            <v>RBGU4255363</v>
          </cell>
          <cell r="C1059" t="str">
            <v>95668YAA</v>
          </cell>
          <cell r="D1059" t="str">
            <v>UZLOGISTIC</v>
          </cell>
          <cell r="E1059">
            <v>1</v>
          </cell>
          <cell r="F1059">
            <v>45143</v>
          </cell>
          <cell r="G1059" t="str">
            <v>98306970-20</v>
          </cell>
          <cell r="H1059" t="str">
            <v>ВАГОН</v>
          </cell>
          <cell r="I1059">
            <v>45147</v>
          </cell>
          <cell r="J1059" t="str">
            <v>233278</v>
          </cell>
          <cell r="K1059" t="str">
            <v>40</v>
          </cell>
          <cell r="L1059">
            <v>3700</v>
          </cell>
          <cell r="M1059" t="str">
            <v>РБ Контейнер</v>
          </cell>
          <cell r="O1059" t="str">
            <v>БРАТСК</v>
          </cell>
          <cell r="P1059" t="str">
            <v>2737773/5712855</v>
          </cell>
          <cell r="Q1059" t="str">
            <v>ASAKADAN</v>
          </cell>
        </row>
        <row r="1060">
          <cell r="B1060" t="str">
            <v>BEAU6451930</v>
          </cell>
          <cell r="C1060" t="str">
            <v>95B190DA</v>
          </cell>
          <cell r="D1060" t="str">
            <v>UZLOGISTIC</v>
          </cell>
          <cell r="E1060">
            <v>1</v>
          </cell>
          <cell r="F1060">
            <v>45143</v>
          </cell>
          <cell r="G1060" t="str">
            <v>10666DCA</v>
          </cell>
          <cell r="H1060" t="str">
            <v>UZLOGISTIC</v>
          </cell>
          <cell r="I1060">
            <v>45211</v>
          </cell>
          <cell r="J1060">
            <v>11409</v>
          </cell>
          <cell r="K1060" t="str">
            <v>40</v>
          </cell>
          <cell r="L1060">
            <v>3700</v>
          </cell>
          <cell r="M1060" t="str">
            <v>UNICO</v>
          </cell>
          <cell r="O1060" t="str">
            <v>GM ASAKA</v>
          </cell>
          <cell r="P1060">
            <v>11409</v>
          </cell>
          <cell r="Q1060" t="str">
            <v>AVTOSERVIS</v>
          </cell>
        </row>
        <row r="1061">
          <cell r="B1061" t="str">
            <v xml:space="preserve">FESU5311797 </v>
          </cell>
          <cell r="C1061" t="str">
            <v>ПОД ИМПОРТ</v>
          </cell>
          <cell r="D1061" t="str">
            <v>UZLOGISTIC</v>
          </cell>
          <cell r="E1061">
            <v>1</v>
          </cell>
          <cell r="F1061">
            <v>45143</v>
          </cell>
          <cell r="G1061" t="str">
            <v>10570PBA</v>
          </cell>
          <cell r="H1061" t="str">
            <v>UZLOGISTIC</v>
          </cell>
          <cell r="I1061">
            <v>45143</v>
          </cell>
          <cell r="J1061">
            <v>8187</v>
          </cell>
          <cell r="K1061" t="str">
            <v>40</v>
          </cell>
          <cell r="L1061">
            <v>3700</v>
          </cell>
          <cell r="M1061" t="str">
            <v>FESCO</v>
          </cell>
          <cell r="O1061" t="str">
            <v>GM ASAKA</v>
          </cell>
          <cell r="P1061">
            <v>935566983</v>
          </cell>
          <cell r="Q1061" t="str">
            <v>ПОД ИМПОРТ</v>
          </cell>
        </row>
        <row r="1062">
          <cell r="B1062" t="str">
            <v>GESU6025227</v>
          </cell>
          <cell r="C1062" t="str">
            <v>ПОД ИМПОРТ</v>
          </cell>
          <cell r="D1062" t="str">
            <v>UZLOGISTIC</v>
          </cell>
          <cell r="E1062">
            <v>1</v>
          </cell>
          <cell r="F1062">
            <v>45143</v>
          </cell>
          <cell r="G1062" t="str">
            <v>98514631-20</v>
          </cell>
          <cell r="H1062" t="str">
            <v>ВАГОН</v>
          </cell>
          <cell r="I1062">
            <v>45147</v>
          </cell>
          <cell r="J1062" t="str">
            <v>233290</v>
          </cell>
          <cell r="K1062" t="str">
            <v>40</v>
          </cell>
          <cell r="L1062">
            <v>3840</v>
          </cell>
          <cell r="M1062" t="str">
            <v>CENTRUM</v>
          </cell>
          <cell r="O1062" t="str">
            <v>БРАТСК</v>
          </cell>
          <cell r="P1062" t="str">
            <v>2737773/5712855</v>
          </cell>
          <cell r="Q1062" t="str">
            <v>ПОД ИМПОРТ</v>
          </cell>
        </row>
        <row r="1063">
          <cell r="B1063" t="str">
            <v>CLHU8726711</v>
          </cell>
          <cell r="C1063" t="str">
            <v>ПОД ИМПОРТ</v>
          </cell>
          <cell r="D1063" t="str">
            <v>UZLOGISTIC</v>
          </cell>
          <cell r="E1063">
            <v>1</v>
          </cell>
          <cell r="F1063">
            <v>45143</v>
          </cell>
          <cell r="G1063" t="str">
            <v>98514631-20</v>
          </cell>
          <cell r="H1063" t="str">
            <v>ВАГОН</v>
          </cell>
          <cell r="I1063">
            <v>45147</v>
          </cell>
          <cell r="J1063" t="str">
            <v>233291</v>
          </cell>
          <cell r="K1063" t="str">
            <v>40</v>
          </cell>
          <cell r="L1063">
            <v>3950</v>
          </cell>
          <cell r="M1063" t="str">
            <v>CENTRUM</v>
          </cell>
          <cell r="O1063" t="str">
            <v>БРАТСК</v>
          </cell>
          <cell r="P1063" t="str">
            <v>2737773/5712855</v>
          </cell>
          <cell r="Q1063" t="str">
            <v>ПОД ИМПОРТ</v>
          </cell>
        </row>
        <row r="1064">
          <cell r="B1064" t="str">
            <v>RBGU4032729</v>
          </cell>
          <cell r="C1064" t="str">
            <v>ПОД ИМПОРТ</v>
          </cell>
          <cell r="D1064" t="str">
            <v>UZLOGISTIC</v>
          </cell>
          <cell r="E1064">
            <v>1</v>
          </cell>
          <cell r="F1064">
            <v>45143</v>
          </cell>
          <cell r="G1064" t="str">
            <v>91757229-20</v>
          </cell>
          <cell r="H1064" t="str">
            <v>ВАГОН</v>
          </cell>
          <cell r="I1064">
            <v>45147</v>
          </cell>
          <cell r="J1064" t="str">
            <v>233264</v>
          </cell>
          <cell r="K1064" t="str">
            <v>40</v>
          </cell>
          <cell r="L1064">
            <v>3700</v>
          </cell>
          <cell r="M1064" t="str">
            <v>РБ Контейнер</v>
          </cell>
          <cell r="O1064" t="str">
            <v>БРАТСК</v>
          </cell>
          <cell r="P1064" t="str">
            <v>2737773/5712855</v>
          </cell>
          <cell r="Q1064" t="str">
            <v>ПОД ИМПОРТ</v>
          </cell>
        </row>
        <row r="1065">
          <cell r="B1065" t="str">
            <v>TCNU6889307</v>
          </cell>
          <cell r="C1065" t="str">
            <v>ПОД ИМПОРТ</v>
          </cell>
          <cell r="D1065" t="str">
            <v>UZLOGISTIC</v>
          </cell>
          <cell r="E1065">
            <v>1</v>
          </cell>
          <cell r="F1065">
            <v>45143</v>
          </cell>
          <cell r="G1065" t="str">
            <v>92649599-20</v>
          </cell>
          <cell r="H1065" t="str">
            <v>ВАГОН</v>
          </cell>
          <cell r="I1065">
            <v>45147</v>
          </cell>
          <cell r="J1065" t="str">
            <v>233270</v>
          </cell>
          <cell r="K1065" t="str">
            <v>40</v>
          </cell>
          <cell r="L1065">
            <v>3900</v>
          </cell>
          <cell r="M1065" t="str">
            <v>CENTRUM</v>
          </cell>
          <cell r="O1065" t="str">
            <v>БРАТСК</v>
          </cell>
          <cell r="P1065" t="str">
            <v>2737773/5712855</v>
          </cell>
          <cell r="Q1065" t="str">
            <v>ПОД ИМПОРТ</v>
          </cell>
        </row>
        <row r="1066">
          <cell r="B1066" t="str">
            <v>FESU5388680</v>
          </cell>
          <cell r="C1066" t="str">
            <v>ПОД ИМПОРТ</v>
          </cell>
          <cell r="D1066" t="str">
            <v>UZLOGISTIC</v>
          </cell>
          <cell r="E1066">
            <v>1</v>
          </cell>
          <cell r="F1066">
            <v>45143</v>
          </cell>
          <cell r="G1066" t="str">
            <v>SKD</v>
          </cell>
          <cell r="H1066" t="str">
            <v>SKD</v>
          </cell>
          <cell r="I1066">
            <v>45144</v>
          </cell>
          <cell r="K1066" t="str">
            <v>40</v>
          </cell>
          <cell r="M1066" t="str">
            <v>FESCO</v>
          </cell>
          <cell r="O1066" t="str">
            <v>SKD</v>
          </cell>
          <cell r="Q1066" t="str">
            <v>ПОД ИМПОРТ</v>
          </cell>
        </row>
        <row r="1067">
          <cell r="B1067" t="str">
            <v>RBGU4154624</v>
          </cell>
          <cell r="C1067" t="str">
            <v>ПОД ИМПОРТ</v>
          </cell>
          <cell r="D1067" t="str">
            <v>UZLOGISTIC</v>
          </cell>
          <cell r="E1067">
            <v>1</v>
          </cell>
          <cell r="F1067">
            <v>45143</v>
          </cell>
          <cell r="G1067" t="str">
            <v>92966191-20</v>
          </cell>
          <cell r="H1067" t="str">
            <v>ВАГОН</v>
          </cell>
          <cell r="I1067">
            <v>45147</v>
          </cell>
          <cell r="J1067" t="str">
            <v>233275</v>
          </cell>
          <cell r="K1067" t="str">
            <v>40</v>
          </cell>
          <cell r="L1067">
            <v>3700</v>
          </cell>
          <cell r="M1067" t="str">
            <v>РБ Контейнер</v>
          </cell>
          <cell r="O1067" t="str">
            <v>БРАТСК</v>
          </cell>
          <cell r="P1067" t="str">
            <v>2737773/5712855</v>
          </cell>
          <cell r="Q1067" t="str">
            <v>ПОД ИМПОРТ</v>
          </cell>
        </row>
        <row r="1068">
          <cell r="B1068" t="str">
            <v>DFSU6030860</v>
          </cell>
          <cell r="C1068" t="str">
            <v>ПОД ИМПОРТ</v>
          </cell>
          <cell r="D1068" t="str">
            <v>UZLOGISTIC</v>
          </cell>
          <cell r="E1068">
            <v>1</v>
          </cell>
          <cell r="F1068">
            <v>45143</v>
          </cell>
          <cell r="G1068" t="str">
            <v>98324692-20</v>
          </cell>
          <cell r="H1068" t="str">
            <v>ВАГОН</v>
          </cell>
          <cell r="I1068">
            <v>45147</v>
          </cell>
          <cell r="J1068" t="str">
            <v>233292</v>
          </cell>
          <cell r="K1068" t="str">
            <v>40</v>
          </cell>
          <cell r="L1068">
            <v>3800</v>
          </cell>
          <cell r="M1068" t="str">
            <v>CENTRUM</v>
          </cell>
          <cell r="O1068" t="str">
            <v>БРАТСК</v>
          </cell>
          <cell r="P1068" t="str">
            <v>2737773/5712855</v>
          </cell>
          <cell r="Q1068" t="str">
            <v>ПОД ИМПОРТ</v>
          </cell>
        </row>
        <row r="1069">
          <cell r="B1069" t="str">
            <v>RBGU4211703</v>
          </cell>
          <cell r="C1069" t="str">
            <v>90Y314QA</v>
          </cell>
          <cell r="D1069" t="str">
            <v>UZLOGISTIC</v>
          </cell>
          <cell r="E1069">
            <v>1</v>
          </cell>
          <cell r="F1069">
            <v>45143</v>
          </cell>
          <cell r="G1069" t="str">
            <v>98117971-20</v>
          </cell>
          <cell r="H1069" t="str">
            <v>ВАГОН</v>
          </cell>
          <cell r="I1069">
            <v>45147</v>
          </cell>
          <cell r="J1069" t="str">
            <v>233276</v>
          </cell>
          <cell r="K1069" t="str">
            <v>40</v>
          </cell>
          <cell r="L1069">
            <v>3700</v>
          </cell>
          <cell r="M1069" t="str">
            <v>РБ Контейнер</v>
          </cell>
          <cell r="O1069" t="str">
            <v>БРАТСК</v>
          </cell>
          <cell r="P1069" t="str">
            <v>2737773/5712855</v>
          </cell>
          <cell r="Q1069" t="str">
            <v>XORAZMDAN</v>
          </cell>
        </row>
        <row r="1070">
          <cell r="B1070" t="str">
            <v>RBGU4153741</v>
          </cell>
          <cell r="C1070" t="str">
            <v>10848DCA</v>
          </cell>
          <cell r="D1070" t="str">
            <v>UZLOGISTIC</v>
          </cell>
          <cell r="E1070">
            <v>1</v>
          </cell>
          <cell r="F1070">
            <v>45143</v>
          </cell>
          <cell r="G1070" t="str">
            <v>98513310-20</v>
          </cell>
          <cell r="H1070" t="str">
            <v>ВАГОН</v>
          </cell>
          <cell r="I1070">
            <v>45147</v>
          </cell>
          <cell r="J1070" t="str">
            <v>233286</v>
          </cell>
          <cell r="K1070" t="str">
            <v>40</v>
          </cell>
          <cell r="L1070">
            <v>3700</v>
          </cell>
          <cell r="M1070" t="str">
            <v>РБ Контейнер</v>
          </cell>
          <cell r="O1070" t="str">
            <v>БРАТСК</v>
          </cell>
          <cell r="P1070" t="str">
            <v>2737773/5712855</v>
          </cell>
          <cell r="Q1070" t="str">
            <v>ASAKADAN</v>
          </cell>
        </row>
        <row r="1071">
          <cell r="B1071" t="str">
            <v>PKEU2110120</v>
          </cell>
          <cell r="C1071" t="str">
            <v>10557XBA</v>
          </cell>
          <cell r="D1071" t="str">
            <v>UZLOGISTIC</v>
          </cell>
          <cell r="E1071">
            <v>1</v>
          </cell>
          <cell r="F1071">
            <v>45143</v>
          </cell>
          <cell r="G1071" t="str">
            <v>98096431-20</v>
          </cell>
          <cell r="H1071" t="str">
            <v>ВАГОН</v>
          </cell>
          <cell r="I1071">
            <v>45175</v>
          </cell>
          <cell r="J1071">
            <v>267567</v>
          </cell>
          <cell r="K1071" t="str">
            <v>40</v>
          </cell>
          <cell r="L1071">
            <v>3660</v>
          </cell>
          <cell r="M1071" t="str">
            <v>PANTOS</v>
          </cell>
          <cell r="O1071" t="str">
            <v>Карабула</v>
          </cell>
          <cell r="P1071" t="str">
            <v>2737773/5713229</v>
          </cell>
          <cell r="Q1071" t="str">
            <v>ASAKADAN</v>
          </cell>
        </row>
        <row r="1072">
          <cell r="B1072" t="str">
            <v>RBGU4025000</v>
          </cell>
          <cell r="C1072" t="str">
            <v>ПОД ИМПОРТ</v>
          </cell>
          <cell r="D1072" t="str">
            <v>UZLOGISTIC</v>
          </cell>
          <cell r="E1072">
            <v>1</v>
          </cell>
          <cell r="F1072">
            <v>45143</v>
          </cell>
          <cell r="G1072" t="str">
            <v>91964189-20</v>
          </cell>
          <cell r="H1072" t="str">
            <v>ВАГОН</v>
          </cell>
          <cell r="I1072">
            <v>45147</v>
          </cell>
          <cell r="J1072" t="str">
            <v>233266</v>
          </cell>
          <cell r="K1072" t="str">
            <v>40</v>
          </cell>
          <cell r="L1072">
            <v>3700</v>
          </cell>
          <cell r="M1072" t="str">
            <v>РБ Контейнер</v>
          </cell>
          <cell r="O1072" t="str">
            <v>БРАТСК</v>
          </cell>
          <cell r="P1072" t="str">
            <v>2737773/5712855</v>
          </cell>
          <cell r="Q1072" t="str">
            <v>ПОД ИМПОРТ</v>
          </cell>
        </row>
        <row r="1073">
          <cell r="B1073" t="str">
            <v>TSLU0540348</v>
          </cell>
          <cell r="C1073" t="str">
            <v>ПОД ИМПОРТ</v>
          </cell>
          <cell r="D1073" t="str">
            <v>UZLOGISTIC</v>
          </cell>
          <cell r="E1073">
            <v>1</v>
          </cell>
          <cell r="F1073">
            <v>45143</v>
          </cell>
          <cell r="G1073" t="str">
            <v>98506579-20</v>
          </cell>
          <cell r="H1073" t="str">
            <v>ВАГОН</v>
          </cell>
          <cell r="I1073">
            <v>45147</v>
          </cell>
          <cell r="J1073" t="str">
            <v>233284</v>
          </cell>
          <cell r="K1073" t="str">
            <v>40</v>
          </cell>
          <cell r="L1073">
            <v>3820</v>
          </cell>
          <cell r="M1073" t="str">
            <v>CENTRUM</v>
          </cell>
          <cell r="O1073" t="str">
            <v>БРАТСК</v>
          </cell>
          <cell r="P1073" t="str">
            <v>2737773/5712855</v>
          </cell>
          <cell r="Q1073" t="str">
            <v>ПОД ИМПОРТ</v>
          </cell>
        </row>
        <row r="1074">
          <cell r="B1074" t="str">
            <v>RBGU4023202</v>
          </cell>
          <cell r="C1074" t="str">
            <v>ПОД ИМПОРТ</v>
          </cell>
          <cell r="D1074" t="str">
            <v>UZLOGISTIC</v>
          </cell>
          <cell r="E1074">
            <v>1</v>
          </cell>
          <cell r="F1074">
            <v>45143</v>
          </cell>
          <cell r="G1074" t="str">
            <v>92961390-20</v>
          </cell>
          <cell r="H1074" t="str">
            <v>ВАГОН</v>
          </cell>
          <cell r="I1074">
            <v>45147</v>
          </cell>
          <cell r="J1074" t="str">
            <v>233272</v>
          </cell>
          <cell r="K1074" t="str">
            <v>40</v>
          </cell>
          <cell r="L1074">
            <v>3700</v>
          </cell>
          <cell r="M1074" t="str">
            <v>РБ Контейнер</v>
          </cell>
          <cell r="O1074" t="str">
            <v>БРАТСК</v>
          </cell>
          <cell r="P1074" t="str">
            <v>2737773/5712855</v>
          </cell>
          <cell r="Q1074" t="str">
            <v>ПОД ИМПОРТ</v>
          </cell>
        </row>
        <row r="1075">
          <cell r="B1075" t="str">
            <v>CRSU9144962</v>
          </cell>
          <cell r="C1075" t="str">
            <v>ПОД ИМПОРТ</v>
          </cell>
          <cell r="D1075" t="str">
            <v>UZLOGISTIC</v>
          </cell>
          <cell r="E1075">
            <v>1</v>
          </cell>
          <cell r="F1075">
            <v>45143</v>
          </cell>
          <cell r="G1075" t="str">
            <v>98525702-20</v>
          </cell>
          <cell r="H1075" t="str">
            <v>ВАГОН</v>
          </cell>
          <cell r="I1075">
            <v>45147</v>
          </cell>
          <cell r="J1075" t="str">
            <v>233294</v>
          </cell>
          <cell r="K1075" t="str">
            <v>40</v>
          </cell>
          <cell r="L1075">
            <v>3900</v>
          </cell>
          <cell r="M1075" t="str">
            <v>CENTRUM</v>
          </cell>
          <cell r="O1075" t="str">
            <v>БРАТСК</v>
          </cell>
          <cell r="P1075" t="str">
            <v>2737773/5712855</v>
          </cell>
          <cell r="Q1075" t="str">
            <v>ПОД ИМПОРТ</v>
          </cell>
        </row>
        <row r="1076">
          <cell r="B1076" t="str">
            <v>TCLU1896380</v>
          </cell>
          <cell r="C1076" t="str">
            <v>60831YAA</v>
          </cell>
          <cell r="D1076" t="str">
            <v>UZAUTO</v>
          </cell>
          <cell r="E1076">
            <v>1</v>
          </cell>
          <cell r="F1076">
            <v>45143</v>
          </cell>
          <cell r="G1076" t="str">
            <v>SKD</v>
          </cell>
          <cell r="H1076" t="str">
            <v>SKD</v>
          </cell>
          <cell r="I1076">
            <v>45163</v>
          </cell>
          <cell r="K1076" t="str">
            <v>40</v>
          </cell>
          <cell r="M1076" t="str">
            <v>UNICO</v>
          </cell>
          <cell r="O1076" t="str">
            <v>SKD</v>
          </cell>
          <cell r="Q1076" t="str">
            <v>XORAZMDAN</v>
          </cell>
        </row>
        <row r="1077">
          <cell r="B1077" t="str">
            <v>RBGU4080835</v>
          </cell>
          <cell r="C1077" t="str">
            <v>ПОД ИМПОРТ</v>
          </cell>
          <cell r="D1077" t="str">
            <v>UZLOGISTIC</v>
          </cell>
          <cell r="E1077">
            <v>1</v>
          </cell>
          <cell r="F1077">
            <v>45143</v>
          </cell>
          <cell r="G1077" t="str">
            <v>98513609-20</v>
          </cell>
          <cell r="H1077" t="str">
            <v>ВАГОН</v>
          </cell>
          <cell r="I1077">
            <v>45147</v>
          </cell>
          <cell r="J1077" t="str">
            <v>233288</v>
          </cell>
          <cell r="K1077" t="str">
            <v>40</v>
          </cell>
          <cell r="L1077">
            <v>3700</v>
          </cell>
          <cell r="M1077" t="str">
            <v>РБ Контейнер</v>
          </cell>
          <cell r="O1077" t="str">
            <v>БРАТСК</v>
          </cell>
          <cell r="P1077" t="str">
            <v>2737773/5712855</v>
          </cell>
          <cell r="Q1077" t="str">
            <v>ПОД ИМПОРТ</v>
          </cell>
        </row>
        <row r="1078">
          <cell r="B1078" t="str">
            <v>RBGU4254393</v>
          </cell>
          <cell r="C1078" t="str">
            <v>ПОД ИМПОРТ</v>
          </cell>
          <cell r="D1078" t="str">
            <v>UZLOGISTIC</v>
          </cell>
          <cell r="E1078">
            <v>1</v>
          </cell>
          <cell r="F1078">
            <v>45143</v>
          </cell>
          <cell r="G1078" t="str">
            <v>98513609-20</v>
          </cell>
          <cell r="H1078" t="str">
            <v>ВАГОН</v>
          </cell>
          <cell r="I1078">
            <v>45147</v>
          </cell>
          <cell r="J1078" t="str">
            <v>233289</v>
          </cell>
          <cell r="K1078" t="str">
            <v>40</v>
          </cell>
          <cell r="L1078">
            <v>3700</v>
          </cell>
          <cell r="M1078" t="str">
            <v>РБ Контейнер</v>
          </cell>
          <cell r="O1078" t="str">
            <v>БРАТСК</v>
          </cell>
          <cell r="P1078" t="str">
            <v>2737773/5712855</v>
          </cell>
          <cell r="Q1078" t="str">
            <v>ПОД ИМПОРТ</v>
          </cell>
        </row>
        <row r="1079">
          <cell r="B1079" t="str">
            <v>RBGU4050018</v>
          </cell>
          <cell r="C1079" t="str">
            <v>ПОД ИМПОРТ</v>
          </cell>
          <cell r="D1079" t="str">
            <v>UZLOGISTIC</v>
          </cell>
          <cell r="E1079">
            <v>1</v>
          </cell>
          <cell r="F1079">
            <v>45143</v>
          </cell>
          <cell r="G1079" t="str">
            <v>98325889-20</v>
          </cell>
          <cell r="H1079" t="str">
            <v>ВАГОН</v>
          </cell>
          <cell r="I1079">
            <v>45147</v>
          </cell>
          <cell r="J1079" t="str">
            <v>233281</v>
          </cell>
          <cell r="K1079" t="str">
            <v>40</v>
          </cell>
          <cell r="L1079">
            <v>3700</v>
          </cell>
          <cell r="M1079" t="str">
            <v>РБ Контейнер</v>
          </cell>
          <cell r="O1079" t="str">
            <v>БРАТСК</v>
          </cell>
          <cell r="P1079" t="str">
            <v>2737773/5712855</v>
          </cell>
          <cell r="Q1079" t="str">
            <v>ПОД ИМПОРТ</v>
          </cell>
        </row>
        <row r="1080">
          <cell r="B1080" t="str">
            <v>ULCU5065469</v>
          </cell>
          <cell r="C1080" t="str">
            <v>95Q458MA</v>
          </cell>
          <cell r="D1080" t="str">
            <v>UZLOGISTIC</v>
          </cell>
          <cell r="E1080">
            <v>1</v>
          </cell>
          <cell r="F1080">
            <v>45144</v>
          </cell>
          <cell r="G1080" t="str">
            <v>SKD</v>
          </cell>
          <cell r="H1080" t="str">
            <v>SKD</v>
          </cell>
          <cell r="I1080">
            <v>45154</v>
          </cell>
          <cell r="K1080" t="str">
            <v>40</v>
          </cell>
          <cell r="M1080" t="str">
            <v>UNICO</v>
          </cell>
          <cell r="N1080" t="str">
            <v>UZ-TONGHEUNGCO XORAZM</v>
          </cell>
          <cell r="O1080" t="str">
            <v>SKD</v>
          </cell>
          <cell r="Q1080" t="str">
            <v>UZ-TONGHEUNGCO XORAZM</v>
          </cell>
        </row>
        <row r="1081">
          <cell r="B1081" t="str">
            <v>ULCU5130498</v>
          </cell>
          <cell r="C1081" t="str">
            <v>10631ECA</v>
          </cell>
          <cell r="D1081" t="str">
            <v>UZLOGISTIC</v>
          </cell>
          <cell r="E1081">
            <v>1</v>
          </cell>
          <cell r="F1081">
            <v>45144</v>
          </cell>
          <cell r="G1081" t="str">
            <v>SKD</v>
          </cell>
          <cell r="H1081" t="str">
            <v>SKD</v>
          </cell>
          <cell r="I1081">
            <v>45159</v>
          </cell>
          <cell r="K1081" t="str">
            <v>40</v>
          </cell>
          <cell r="M1081" t="str">
            <v>UNICO</v>
          </cell>
          <cell r="O1081" t="str">
            <v>SKD</v>
          </cell>
          <cell r="Q1081" t="str">
            <v>AVTOSERVIS</v>
          </cell>
        </row>
        <row r="1082">
          <cell r="B1082" t="str">
            <v>FESU5414840</v>
          </cell>
          <cell r="C1082" t="str">
            <v>10114ECA</v>
          </cell>
          <cell r="D1082" t="str">
            <v>UZLOGISTIC</v>
          </cell>
          <cell r="E1082">
            <v>1</v>
          </cell>
          <cell r="F1082">
            <v>45144</v>
          </cell>
          <cell r="G1082" t="str">
            <v>SKD</v>
          </cell>
          <cell r="H1082" t="str">
            <v>SKD</v>
          </cell>
          <cell r="I1082">
            <v>45150</v>
          </cell>
          <cell r="K1082" t="str">
            <v>40</v>
          </cell>
          <cell r="M1082" t="str">
            <v>FESCO</v>
          </cell>
          <cell r="O1082" t="str">
            <v>SKD</v>
          </cell>
          <cell r="Q1082" t="str">
            <v>ASAKADAN</v>
          </cell>
        </row>
        <row r="1083">
          <cell r="B1083" t="str">
            <v>TGHU8959977</v>
          </cell>
          <cell r="C1083" t="str">
            <v>10624ECA</v>
          </cell>
          <cell r="D1083" t="str">
            <v>UZLOGISTIC</v>
          </cell>
          <cell r="E1083">
            <v>1</v>
          </cell>
          <cell r="F1083">
            <v>45144</v>
          </cell>
          <cell r="G1083" t="str">
            <v>01T058LB</v>
          </cell>
          <cell r="H1083" t="str">
            <v>UZLOGISTIC</v>
          </cell>
          <cell r="I1083">
            <v>45204</v>
          </cell>
          <cell r="J1083">
            <v>10966</v>
          </cell>
          <cell r="K1083" t="str">
            <v>40</v>
          </cell>
          <cell r="L1083">
            <v>3900</v>
          </cell>
          <cell r="M1083" t="str">
            <v>ADY CONTAINER</v>
          </cell>
          <cell r="O1083" t="str">
            <v>Ахангаран</v>
          </cell>
          <cell r="P1083">
            <v>901870120</v>
          </cell>
          <cell r="Q1083" t="str">
            <v>ASAKADAN</v>
          </cell>
        </row>
        <row r="1084">
          <cell r="B1084" t="str">
            <v>FESU5302250</v>
          </cell>
          <cell r="C1084" t="str">
            <v>10640ECA</v>
          </cell>
          <cell r="D1084" t="str">
            <v>UZLOGISTIC</v>
          </cell>
          <cell r="E1084">
            <v>1</v>
          </cell>
          <cell r="F1084">
            <v>45144</v>
          </cell>
          <cell r="G1084" t="str">
            <v>SKD</v>
          </cell>
          <cell r="H1084" t="str">
            <v>SKD</v>
          </cell>
          <cell r="I1084">
            <v>45144</v>
          </cell>
          <cell r="K1084" t="str">
            <v>40</v>
          </cell>
          <cell r="M1084" t="str">
            <v>FESCO</v>
          </cell>
          <cell r="O1084" t="str">
            <v>SKD</v>
          </cell>
          <cell r="Q1084" t="str">
            <v>ASAKADAN</v>
          </cell>
        </row>
        <row r="1085">
          <cell r="B1085" t="str">
            <v>LTKU2146048</v>
          </cell>
          <cell r="C1085" t="str">
            <v>01119HHA</v>
          </cell>
          <cell r="D1085" t="str">
            <v>UZLOGISTIC</v>
          </cell>
          <cell r="E1085">
            <v>1</v>
          </cell>
          <cell r="F1085">
            <v>45144</v>
          </cell>
          <cell r="G1085" t="str">
            <v>10943GCA</v>
          </cell>
          <cell r="H1085" t="str">
            <v>UZLOGISTIC</v>
          </cell>
          <cell r="I1085">
            <v>45195</v>
          </cell>
          <cell r="J1085">
            <v>10539</v>
          </cell>
          <cell r="K1085" t="str">
            <v>40</v>
          </cell>
          <cell r="L1085">
            <v>3700</v>
          </cell>
          <cell r="M1085" t="str">
            <v>ADY CONTAINER</v>
          </cell>
          <cell r="O1085" t="str">
            <v>GM ASAKA</v>
          </cell>
          <cell r="P1085">
            <v>990973025</v>
          </cell>
          <cell r="Q1085" t="str">
            <v>ASAKADAN</v>
          </cell>
        </row>
        <row r="1086">
          <cell r="B1086" t="str">
            <v>FESU5374120</v>
          </cell>
          <cell r="C1086" t="str">
            <v>10510UBA</v>
          </cell>
          <cell r="D1086" t="str">
            <v>UZLOGISTIC</v>
          </cell>
          <cell r="E1086">
            <v>1</v>
          </cell>
          <cell r="F1086">
            <v>45144</v>
          </cell>
          <cell r="G1086" t="str">
            <v>SKD</v>
          </cell>
          <cell r="H1086" t="str">
            <v>SKD</v>
          </cell>
          <cell r="I1086">
            <v>45144</v>
          </cell>
          <cell r="K1086" t="str">
            <v>40</v>
          </cell>
          <cell r="M1086" t="str">
            <v>FESCO</v>
          </cell>
          <cell r="O1086" t="str">
            <v>SKD</v>
          </cell>
          <cell r="Q1086" t="str">
            <v>ASAKADAN</v>
          </cell>
        </row>
        <row r="1087">
          <cell r="B1087" t="str">
            <v>OOLU8381410</v>
          </cell>
          <cell r="C1087" t="str">
            <v>60608GBA</v>
          </cell>
          <cell r="D1087" t="str">
            <v>UZLOGISTIC</v>
          </cell>
          <cell r="E1087">
            <v>1</v>
          </cell>
          <cell r="F1087">
            <v>45144</v>
          </cell>
          <cell r="G1087" t="str">
            <v>10T767LA</v>
          </cell>
          <cell r="H1087" t="str">
            <v>UZLOGISTIC</v>
          </cell>
          <cell r="I1087">
            <v>45192</v>
          </cell>
          <cell r="J1087">
            <v>10409</v>
          </cell>
          <cell r="K1087" t="str">
            <v>40</v>
          </cell>
          <cell r="L1087">
            <v>3900</v>
          </cell>
          <cell r="M1087" t="str">
            <v>Western Sea Logistics</v>
          </cell>
          <cell r="O1087" t="str">
            <v>Jazz Broking Servis</v>
          </cell>
          <cell r="Q1087" t="str">
            <v>ASAKADAN</v>
          </cell>
        </row>
        <row r="1088">
          <cell r="B1088" t="str">
            <v>FESU5361714</v>
          </cell>
          <cell r="C1088" t="str">
            <v>10848DCA</v>
          </cell>
          <cell r="D1088" t="str">
            <v>UZLOGISTIC</v>
          </cell>
          <cell r="E1088">
            <v>1</v>
          </cell>
          <cell r="F1088">
            <v>45144</v>
          </cell>
          <cell r="G1088" t="str">
            <v>SKD</v>
          </cell>
          <cell r="H1088" t="str">
            <v>SKD</v>
          </cell>
          <cell r="I1088">
            <v>45144</v>
          </cell>
          <cell r="K1088" t="str">
            <v>40</v>
          </cell>
          <cell r="M1088" t="str">
            <v>FESCO</v>
          </cell>
          <cell r="O1088" t="str">
            <v>SKD</v>
          </cell>
          <cell r="Q1088" t="str">
            <v>ASAKADAN</v>
          </cell>
        </row>
        <row r="1089">
          <cell r="B1089" t="str">
            <v>PKEU2109285</v>
          </cell>
          <cell r="C1089" t="str">
            <v>10K793RA</v>
          </cell>
          <cell r="D1089" t="str">
            <v>UZLOGISTIC</v>
          </cell>
          <cell r="E1089">
            <v>1</v>
          </cell>
          <cell r="F1089">
            <v>45144</v>
          </cell>
          <cell r="G1089" t="str">
            <v>91993048-20</v>
          </cell>
          <cell r="H1089" t="str">
            <v>ВАГОН</v>
          </cell>
          <cell r="I1089">
            <v>45155</v>
          </cell>
          <cell r="J1089">
            <v>233455</v>
          </cell>
          <cell r="K1089" t="str">
            <v>40</v>
          </cell>
          <cell r="L1089" t="str">
            <v>3700</v>
          </cell>
          <cell r="M1089" t="str">
            <v>PANTOS</v>
          </cell>
          <cell r="O1089" t="str">
            <v>АНЗЕБИ</v>
          </cell>
          <cell r="P1089" t="str">
            <v>2737773/5712863</v>
          </cell>
          <cell r="Q1089" t="str">
            <v>ASAKADAN</v>
          </cell>
        </row>
        <row r="1090">
          <cell r="B1090" t="str">
            <v>FESU5228316</v>
          </cell>
          <cell r="C1090" t="str">
            <v>10635ECA</v>
          </cell>
          <cell r="D1090" t="str">
            <v>UZLOGISTIC</v>
          </cell>
          <cell r="E1090">
            <v>1</v>
          </cell>
          <cell r="F1090">
            <v>45144</v>
          </cell>
          <cell r="G1090" t="str">
            <v>SKD</v>
          </cell>
          <cell r="H1090" t="str">
            <v>SKD</v>
          </cell>
          <cell r="I1090">
            <v>45150</v>
          </cell>
          <cell r="K1090" t="str">
            <v>40</v>
          </cell>
          <cell r="M1090" t="str">
            <v>FESCO</v>
          </cell>
          <cell r="O1090" t="str">
            <v>SKD</v>
          </cell>
          <cell r="Q1090" t="str">
            <v>ASAKADAN</v>
          </cell>
        </row>
        <row r="1091">
          <cell r="B1091" t="str">
            <v>SUZU4022160</v>
          </cell>
          <cell r="C1091" t="str">
            <v>60820WAA</v>
          </cell>
          <cell r="D1091" t="str">
            <v>UZAUTO</v>
          </cell>
          <cell r="E1091">
            <v>1</v>
          </cell>
          <cell r="F1091">
            <v>45144</v>
          </cell>
          <cell r="K1091" t="str">
            <v>40</v>
          </cell>
          <cell r="M1091" t="str">
            <v>ADY CONTAINER</v>
          </cell>
          <cell r="O1091" t="str">
            <v>Ахангаран</v>
          </cell>
          <cell r="Q1091" t="str">
            <v>XORAZMDAN</v>
          </cell>
        </row>
        <row r="1092">
          <cell r="B1092" t="str">
            <v>RBGU4250150</v>
          </cell>
          <cell r="C1092" t="str">
            <v>60841WAA</v>
          </cell>
          <cell r="D1092" t="str">
            <v>UZAUTO</v>
          </cell>
          <cell r="E1092">
            <v>1</v>
          </cell>
          <cell r="F1092">
            <v>45144</v>
          </cell>
          <cell r="G1092" t="str">
            <v>98306970-20</v>
          </cell>
          <cell r="H1092" t="str">
            <v>ВАГОН</v>
          </cell>
          <cell r="I1092">
            <v>45147</v>
          </cell>
          <cell r="J1092" t="str">
            <v>233279</v>
          </cell>
          <cell r="K1092" t="str">
            <v>40</v>
          </cell>
          <cell r="L1092">
            <v>3700</v>
          </cell>
          <cell r="M1092" t="str">
            <v>РБ Контейнер</v>
          </cell>
          <cell r="O1092" t="str">
            <v>БРАТСК</v>
          </cell>
          <cell r="P1092" t="str">
            <v>2737773/5712855</v>
          </cell>
          <cell r="Q1092" t="str">
            <v>XORAZMDAN</v>
          </cell>
        </row>
        <row r="1093">
          <cell r="B1093" t="str">
            <v>TDTU0626159</v>
          </cell>
          <cell r="C1093" t="str">
            <v>60824WAA</v>
          </cell>
          <cell r="D1093" t="str">
            <v>UZAUTO</v>
          </cell>
          <cell r="E1093">
            <v>1</v>
          </cell>
          <cell r="F1093">
            <v>45144</v>
          </cell>
          <cell r="G1093" t="str">
            <v>98318322-20</v>
          </cell>
          <cell r="H1093" t="str">
            <v>ВАГОН</v>
          </cell>
          <cell r="I1093">
            <v>45155</v>
          </cell>
          <cell r="J1093">
            <v>233466</v>
          </cell>
          <cell r="K1093" t="str">
            <v>40</v>
          </cell>
          <cell r="L1093" t="str">
            <v>4010</v>
          </cell>
          <cell r="M1093" t="str">
            <v>CENTRUM</v>
          </cell>
          <cell r="O1093" t="str">
            <v>АНЗЕБИ</v>
          </cell>
          <cell r="P1093" t="str">
            <v>2737773/5712863</v>
          </cell>
          <cell r="Q1093" t="str">
            <v>XORAZMDAN</v>
          </cell>
        </row>
        <row r="1094">
          <cell r="B1094" t="str">
            <v>RBGU4156036</v>
          </cell>
          <cell r="C1094" t="str">
            <v>ПОД ИМПОРТ</v>
          </cell>
          <cell r="D1094" t="str">
            <v>UZLOGISTIC</v>
          </cell>
          <cell r="E1094">
            <v>1</v>
          </cell>
          <cell r="F1094">
            <v>45144</v>
          </cell>
          <cell r="G1094" t="str">
            <v>98324692-20</v>
          </cell>
          <cell r="H1094" t="str">
            <v>ВАГОН</v>
          </cell>
          <cell r="I1094">
            <v>45147</v>
          </cell>
          <cell r="J1094" t="str">
            <v>233293</v>
          </cell>
          <cell r="K1094" t="str">
            <v>40</v>
          </cell>
          <cell r="L1094">
            <v>3700</v>
          </cell>
          <cell r="M1094" t="str">
            <v>РБ Контейнер</v>
          </cell>
          <cell r="O1094" t="str">
            <v>БРАТСК</v>
          </cell>
          <cell r="P1094" t="str">
            <v>2737773/5712855</v>
          </cell>
          <cell r="Q1094" t="str">
            <v>ПОД ИМПОРТ</v>
          </cell>
        </row>
        <row r="1095">
          <cell r="B1095" t="str">
            <v>RBGU4157520</v>
          </cell>
          <cell r="C1095" t="str">
            <v>ПОД ИМПОРТ</v>
          </cell>
          <cell r="D1095" t="str">
            <v>UZLOGISTIC</v>
          </cell>
          <cell r="E1095">
            <v>1</v>
          </cell>
          <cell r="F1095">
            <v>45144</v>
          </cell>
          <cell r="G1095" t="str">
            <v>91754473-20</v>
          </cell>
          <cell r="H1095" t="str">
            <v>ВАГОН</v>
          </cell>
          <cell r="I1095">
            <v>45147</v>
          </cell>
          <cell r="J1095" t="str">
            <v>233260</v>
          </cell>
          <cell r="K1095" t="str">
            <v>40</v>
          </cell>
          <cell r="L1095">
            <v>3700</v>
          </cell>
          <cell r="M1095" t="str">
            <v>РБ Контейнер</v>
          </cell>
          <cell r="O1095" t="str">
            <v>БРАТСК</v>
          </cell>
          <cell r="P1095" t="str">
            <v>2737773/5712855</v>
          </cell>
          <cell r="Q1095" t="str">
            <v>ПОД ИМПОРТ</v>
          </cell>
        </row>
        <row r="1096">
          <cell r="B1096" t="str">
            <v>RBGU4024045</v>
          </cell>
          <cell r="C1096" t="str">
            <v>ПОД ИМПОРТ</v>
          </cell>
          <cell r="D1096" t="str">
            <v>UZLOGISTIC</v>
          </cell>
          <cell r="E1096">
            <v>1</v>
          </cell>
          <cell r="F1096">
            <v>45144</v>
          </cell>
          <cell r="G1096" t="str">
            <v>92649599-20</v>
          </cell>
          <cell r="H1096" t="str">
            <v>ВАГОН</v>
          </cell>
          <cell r="I1096">
            <v>45147</v>
          </cell>
          <cell r="J1096" t="str">
            <v>233271</v>
          </cell>
          <cell r="K1096" t="str">
            <v>40</v>
          </cell>
          <cell r="L1096">
            <v>3700</v>
          </cell>
          <cell r="M1096" t="str">
            <v>РБ Контейнер</v>
          </cell>
          <cell r="O1096" t="str">
            <v>БРАТСК</v>
          </cell>
          <cell r="P1096" t="str">
            <v>2737773/5712855</v>
          </cell>
          <cell r="Q1096" t="str">
            <v>ПОД ИМПОРТ</v>
          </cell>
        </row>
        <row r="1097">
          <cell r="B1097" t="str">
            <v>ULCU5020253</v>
          </cell>
          <cell r="C1097" t="str">
            <v>95H327NA</v>
          </cell>
          <cell r="D1097" t="str">
            <v>UZLOGISTIC</v>
          </cell>
          <cell r="E1097">
            <v>1</v>
          </cell>
          <cell r="F1097">
            <v>45144</v>
          </cell>
          <cell r="G1097" t="str">
            <v>SKD</v>
          </cell>
          <cell r="H1097" t="str">
            <v>SKD</v>
          </cell>
          <cell r="I1097">
            <v>45155</v>
          </cell>
          <cell r="K1097" t="str">
            <v>40</v>
          </cell>
          <cell r="M1097" t="str">
            <v>UNICO</v>
          </cell>
          <cell r="O1097" t="str">
            <v>SKD</v>
          </cell>
          <cell r="Q1097" t="str">
            <v>XORAZMDAN</v>
          </cell>
        </row>
        <row r="1098">
          <cell r="B1098" t="str">
            <v>TGHU9858467</v>
          </cell>
          <cell r="C1098" t="str">
            <v>10413GCA</v>
          </cell>
          <cell r="D1098" t="str">
            <v>UZLOGISTIC</v>
          </cell>
          <cell r="E1098">
            <v>1</v>
          </cell>
          <cell r="F1098">
            <v>45144</v>
          </cell>
          <cell r="G1098" t="str">
            <v>SKD</v>
          </cell>
          <cell r="H1098" t="str">
            <v>SKD</v>
          </cell>
          <cell r="I1098">
            <v>45146</v>
          </cell>
          <cell r="K1098" t="str">
            <v>40</v>
          </cell>
          <cell r="M1098" t="str">
            <v>FESCO</v>
          </cell>
          <cell r="O1098" t="str">
            <v>SKD</v>
          </cell>
          <cell r="Q1098" t="str">
            <v>ASAKADAN</v>
          </cell>
        </row>
        <row r="1099">
          <cell r="B1099" t="str">
            <v>LTKU2041561</v>
          </cell>
          <cell r="C1099" t="str">
            <v>10629ECA</v>
          </cell>
          <cell r="D1099" t="str">
            <v>UZLOGISTIC</v>
          </cell>
          <cell r="E1099">
            <v>1</v>
          </cell>
          <cell r="F1099">
            <v>45144</v>
          </cell>
          <cell r="G1099" t="str">
            <v>SKD</v>
          </cell>
          <cell r="H1099" t="str">
            <v>SKD</v>
          </cell>
          <cell r="I1099">
            <v>45210</v>
          </cell>
          <cell r="K1099" t="str">
            <v>40</v>
          </cell>
          <cell r="M1099" t="str">
            <v>ADY CONTAINER</v>
          </cell>
          <cell r="O1099" t="str">
            <v>SKD</v>
          </cell>
          <cell r="Q1099" t="str">
            <v>ASAKADAN</v>
          </cell>
        </row>
        <row r="1100">
          <cell r="B1100" t="str">
            <v>FESU5311797</v>
          </cell>
          <cell r="C1100" t="str">
            <v>10L134CB</v>
          </cell>
          <cell r="D1100" t="str">
            <v>UZLOGISTIC</v>
          </cell>
          <cell r="E1100">
            <v>1</v>
          </cell>
          <cell r="F1100">
            <v>45144</v>
          </cell>
          <cell r="G1100" t="str">
            <v>10666DBA</v>
          </cell>
          <cell r="H1100" t="str">
            <v>UZLOGISTIC</v>
          </cell>
          <cell r="I1100">
            <v>45145</v>
          </cell>
          <cell r="J1100">
            <v>8289</v>
          </cell>
          <cell r="K1100" t="str">
            <v>40</v>
          </cell>
          <cell r="L1100">
            <v>19800</v>
          </cell>
          <cell r="M1100" t="str">
            <v>FESCO</v>
          </cell>
          <cell r="O1100" t="str">
            <v>GM ASAKA</v>
          </cell>
          <cell r="Q1100" t="str">
            <v>ASAKADAN</v>
          </cell>
        </row>
        <row r="1101">
          <cell r="B1101" t="str">
            <v>CAIU8065376</v>
          </cell>
          <cell r="C1101" t="str">
            <v>10789XBA</v>
          </cell>
          <cell r="D1101" t="str">
            <v>UZLOGISTIC</v>
          </cell>
          <cell r="E1101">
            <v>1</v>
          </cell>
          <cell r="F1101">
            <v>45144</v>
          </cell>
          <cell r="G1101" t="str">
            <v>SKD</v>
          </cell>
          <cell r="H1101" t="str">
            <v>SKD</v>
          </cell>
          <cell r="I1101">
            <v>45150</v>
          </cell>
          <cell r="K1101" t="str">
            <v>40</v>
          </cell>
          <cell r="M1101" t="str">
            <v>FESCO</v>
          </cell>
          <cell r="O1101" t="str">
            <v>SKD</v>
          </cell>
          <cell r="Q1101" t="str">
            <v>ASAKADAN</v>
          </cell>
        </row>
        <row r="1102">
          <cell r="B1102" t="str">
            <v>FESU5415699</v>
          </cell>
          <cell r="C1102" t="str">
            <v>10557XBA</v>
          </cell>
          <cell r="D1102" t="str">
            <v>UZLOGISTIC</v>
          </cell>
          <cell r="E1102">
            <v>1</v>
          </cell>
          <cell r="F1102">
            <v>45144</v>
          </cell>
          <cell r="G1102" t="str">
            <v>10M254BB</v>
          </cell>
          <cell r="H1102" t="str">
            <v>UZLOGISTIC</v>
          </cell>
          <cell r="I1102">
            <v>45145</v>
          </cell>
          <cell r="J1102" t="str">
            <v>8289 A</v>
          </cell>
          <cell r="K1102" t="str">
            <v>40</v>
          </cell>
          <cell r="L1102">
            <v>22700</v>
          </cell>
          <cell r="M1102" t="str">
            <v>FESCO</v>
          </cell>
          <cell r="O1102" t="str">
            <v>GM ASAKA</v>
          </cell>
          <cell r="Q1102" t="str">
            <v>ASAKADAN</v>
          </cell>
        </row>
        <row r="1103">
          <cell r="B1103" t="str">
            <v>TCNU6104857</v>
          </cell>
          <cell r="C1103" t="str">
            <v>60621GBA</v>
          </cell>
          <cell r="D1103" t="str">
            <v>UZLOGISTIC</v>
          </cell>
          <cell r="E1103">
            <v>1</v>
          </cell>
          <cell r="F1103">
            <v>45144</v>
          </cell>
          <cell r="G1103" t="str">
            <v>10640ECA</v>
          </cell>
          <cell r="H1103" t="str">
            <v>UZLOGISTIC</v>
          </cell>
          <cell r="I1103">
            <v>45146</v>
          </cell>
          <cell r="J1103">
            <v>8341</v>
          </cell>
          <cell r="K1103" t="str">
            <v>40</v>
          </cell>
          <cell r="L1103">
            <v>23700</v>
          </cell>
          <cell r="M1103" t="str">
            <v>FESCO</v>
          </cell>
          <cell r="O1103" t="str">
            <v>GM ASAKA</v>
          </cell>
          <cell r="Q1103" t="str">
            <v>ASAKADAN</v>
          </cell>
        </row>
        <row r="1104">
          <cell r="B1104" t="str">
            <v>SEGU4940126</v>
          </cell>
          <cell r="C1104" t="str">
            <v>10619ECA</v>
          </cell>
          <cell r="D1104" t="str">
            <v>UZLOGISTIC</v>
          </cell>
          <cell r="E1104">
            <v>1</v>
          </cell>
          <cell r="F1104">
            <v>45144</v>
          </cell>
          <cell r="G1104" t="str">
            <v>10L138CB</v>
          </cell>
          <cell r="H1104" t="str">
            <v>UZLOGISTIC</v>
          </cell>
          <cell r="I1104">
            <v>45177</v>
          </cell>
          <cell r="J1104">
            <v>9739</v>
          </cell>
          <cell r="K1104" t="str">
            <v>40</v>
          </cell>
          <cell r="L1104">
            <v>3830</v>
          </cell>
          <cell r="M1104" t="str">
            <v>CMA CGM</v>
          </cell>
          <cell r="O1104" t="str">
            <v>MULTIMODAL TRANS TERMINAL</v>
          </cell>
          <cell r="P1104">
            <v>998162175</v>
          </cell>
          <cell r="Q1104" t="str">
            <v>ASAKADAN</v>
          </cell>
        </row>
        <row r="1105">
          <cell r="B1105" t="str">
            <v>FESU5422867</v>
          </cell>
          <cell r="C1105" t="str">
            <v>60607GBA</v>
          </cell>
          <cell r="D1105" t="str">
            <v>UZLOGISTIC</v>
          </cell>
          <cell r="E1105">
            <v>1</v>
          </cell>
          <cell r="F1105">
            <v>45144</v>
          </cell>
          <cell r="G1105" t="str">
            <v>SKD</v>
          </cell>
          <cell r="H1105" t="str">
            <v>SKD</v>
          </cell>
          <cell r="I1105">
            <v>45145</v>
          </cell>
          <cell r="K1105" t="str">
            <v>40</v>
          </cell>
          <cell r="M1105" t="str">
            <v>FESCO</v>
          </cell>
          <cell r="O1105" t="str">
            <v>SKD</v>
          </cell>
          <cell r="Q1105" t="str">
            <v>ASAKADAN</v>
          </cell>
        </row>
        <row r="1106">
          <cell r="B1106" t="str">
            <v>HDMU6805529</v>
          </cell>
          <cell r="C1106" t="str">
            <v>60895NAA</v>
          </cell>
          <cell r="D1106" t="str">
            <v>UZAUTO</v>
          </cell>
          <cell r="E1106">
            <v>1</v>
          </cell>
          <cell r="F1106">
            <v>45144</v>
          </cell>
          <cell r="G1106" t="str">
            <v>SKD</v>
          </cell>
          <cell r="H1106" t="str">
            <v>SKD</v>
          </cell>
          <cell r="I1106">
            <v>45175</v>
          </cell>
          <cell r="K1106" t="str">
            <v>40</v>
          </cell>
          <cell r="M1106" t="str">
            <v>UNICO</v>
          </cell>
          <cell r="O1106" t="str">
            <v>SKD</v>
          </cell>
          <cell r="Q1106" t="str">
            <v>XORAZMDAN</v>
          </cell>
        </row>
        <row r="1107">
          <cell r="B1107" t="str">
            <v>FESU5415662</v>
          </cell>
          <cell r="C1107" t="str">
            <v>10632ECA</v>
          </cell>
          <cell r="D1107" t="str">
            <v>UZLOGISTIC</v>
          </cell>
          <cell r="E1107">
            <v>1</v>
          </cell>
          <cell r="F1107">
            <v>45144</v>
          </cell>
          <cell r="G1107" t="str">
            <v>SKD</v>
          </cell>
          <cell r="H1107" t="str">
            <v>SKD</v>
          </cell>
          <cell r="I1107">
            <v>45145</v>
          </cell>
          <cell r="K1107" t="str">
            <v>40</v>
          </cell>
          <cell r="M1107" t="str">
            <v>FESCO</v>
          </cell>
          <cell r="O1107" t="str">
            <v>SKD</v>
          </cell>
          <cell r="Q1107" t="str">
            <v>ASAKADAN</v>
          </cell>
        </row>
        <row r="1108">
          <cell r="B1108" t="str">
            <v>FESU5305557</v>
          </cell>
          <cell r="C1108" t="str">
            <v>95758DBA</v>
          </cell>
          <cell r="D1108" t="str">
            <v>UZLOGISTIC</v>
          </cell>
          <cell r="E1108">
            <v>1</v>
          </cell>
          <cell r="F1108">
            <v>45144</v>
          </cell>
          <cell r="G1108" t="str">
            <v>SKD</v>
          </cell>
          <cell r="H1108" t="str">
            <v>SKD</v>
          </cell>
          <cell r="I1108">
            <v>45145</v>
          </cell>
          <cell r="K1108" t="str">
            <v>40</v>
          </cell>
          <cell r="M1108" t="str">
            <v>FESCO</v>
          </cell>
          <cell r="O1108" t="str">
            <v>SKD</v>
          </cell>
          <cell r="Q1108" t="str">
            <v>ASAKADAN</v>
          </cell>
        </row>
        <row r="1109">
          <cell r="B1109" t="str">
            <v>FESU5301150</v>
          </cell>
          <cell r="C1109" t="str">
            <v>10410GCA</v>
          </cell>
          <cell r="D1109" t="str">
            <v>UZLOGISTIC</v>
          </cell>
          <cell r="E1109">
            <v>1</v>
          </cell>
          <cell r="F1109">
            <v>45144</v>
          </cell>
          <cell r="G1109" t="str">
            <v>SKD</v>
          </cell>
          <cell r="H1109" t="str">
            <v>SKD</v>
          </cell>
          <cell r="I1109">
            <v>45145</v>
          </cell>
          <cell r="K1109" t="str">
            <v>40</v>
          </cell>
          <cell r="M1109" t="str">
            <v>FESCO</v>
          </cell>
          <cell r="O1109" t="str">
            <v>SKD</v>
          </cell>
          <cell r="Q1109" t="str">
            <v>ASAKADAN</v>
          </cell>
        </row>
        <row r="1110">
          <cell r="B1110" t="str">
            <v>LTKU2143820</v>
          </cell>
          <cell r="C1110" t="str">
            <v>10M254BB</v>
          </cell>
          <cell r="D1110" t="str">
            <v>UZLOGISTIC</v>
          </cell>
          <cell r="E1110">
            <v>1</v>
          </cell>
          <cell r="F1110">
            <v>45144</v>
          </cell>
          <cell r="G1110" t="str">
            <v>SKD</v>
          </cell>
          <cell r="H1110" t="str">
            <v>SKD</v>
          </cell>
          <cell r="I1110">
            <v>45157</v>
          </cell>
          <cell r="K1110" t="str">
            <v>40</v>
          </cell>
          <cell r="M1110" t="str">
            <v>ADY CONTAINER</v>
          </cell>
          <cell r="O1110" t="str">
            <v>SKD</v>
          </cell>
          <cell r="Q1110" t="str">
            <v>ASAKADAN</v>
          </cell>
        </row>
        <row r="1111">
          <cell r="B1111" t="str">
            <v>TGHU9757883</v>
          </cell>
          <cell r="C1111" t="str">
            <v>10G543YA</v>
          </cell>
          <cell r="D1111" t="str">
            <v>UZLOGISTIC</v>
          </cell>
          <cell r="E1111">
            <v>1</v>
          </cell>
          <cell r="F1111">
            <v>45144</v>
          </cell>
          <cell r="G1111" t="str">
            <v>SKD</v>
          </cell>
          <cell r="H1111" t="str">
            <v>SKD</v>
          </cell>
          <cell r="I1111">
            <v>45154</v>
          </cell>
          <cell r="K1111" t="str">
            <v>40</v>
          </cell>
          <cell r="M1111" t="str">
            <v>UNICO</v>
          </cell>
          <cell r="O1111" t="str">
            <v>SKD</v>
          </cell>
          <cell r="Q1111" t="str">
            <v>XORAZMDAN</v>
          </cell>
        </row>
        <row r="1112">
          <cell r="B1112" t="str">
            <v>ZONU0431955</v>
          </cell>
          <cell r="C1112" t="str">
            <v>01119HHA</v>
          </cell>
          <cell r="D1112" t="str">
            <v>UZLOGISTIC</v>
          </cell>
          <cell r="E1112">
            <v>1</v>
          </cell>
          <cell r="F1112">
            <v>45144</v>
          </cell>
          <cell r="G1112" t="str">
            <v>40C265EB</v>
          </cell>
          <cell r="H1112" t="str">
            <v>UZLOGISTIC</v>
          </cell>
          <cell r="I1112">
            <v>45154</v>
          </cell>
          <cell r="J1112">
            <v>8652</v>
          </cell>
          <cell r="K1112" t="str">
            <v>20</v>
          </cell>
          <cell r="L1112">
            <v>2200</v>
          </cell>
          <cell r="M1112" t="str">
            <v>UNICO</v>
          </cell>
          <cell r="O1112" t="str">
            <v>JARKURGAN</v>
          </cell>
          <cell r="P1112">
            <v>916550601</v>
          </cell>
          <cell r="Q1112" t="str">
            <v>ASAKADAN</v>
          </cell>
        </row>
        <row r="1113">
          <cell r="B1113" t="str">
            <v>BSIU2311879</v>
          </cell>
          <cell r="C1113" t="str">
            <v>01119HHA</v>
          </cell>
          <cell r="D1113" t="str">
            <v>UZLOGISTIC</v>
          </cell>
          <cell r="E1113">
            <v>1</v>
          </cell>
          <cell r="F1113">
            <v>45144</v>
          </cell>
          <cell r="G1113" t="str">
            <v>40C265EB</v>
          </cell>
          <cell r="H1113" t="str">
            <v>UZLOGISTIC</v>
          </cell>
          <cell r="I1113">
            <v>45154</v>
          </cell>
          <cell r="J1113">
            <v>8652</v>
          </cell>
          <cell r="K1113" t="str">
            <v>20</v>
          </cell>
          <cell r="L1113">
            <v>2200</v>
          </cell>
          <cell r="M1113" t="str">
            <v>UNICO</v>
          </cell>
          <cell r="O1113" t="str">
            <v>JARKURGAN</v>
          </cell>
          <cell r="P1113">
            <v>916550601</v>
          </cell>
          <cell r="Q1113" t="str">
            <v>ASAKADAN</v>
          </cell>
        </row>
        <row r="1114">
          <cell r="B1114" t="str">
            <v>CAXU9206830</v>
          </cell>
          <cell r="C1114" t="str">
            <v>95862DBA</v>
          </cell>
          <cell r="D1114" t="str">
            <v>UZLOGISTIC</v>
          </cell>
          <cell r="E1114">
            <v>1</v>
          </cell>
          <cell r="F1114">
            <v>45144</v>
          </cell>
          <cell r="G1114" t="str">
            <v>SKD</v>
          </cell>
          <cell r="H1114" t="str">
            <v>SKD</v>
          </cell>
          <cell r="I1114">
            <v>45173</v>
          </cell>
          <cell r="K1114" t="str">
            <v>40</v>
          </cell>
          <cell r="M1114" t="str">
            <v>UNICO</v>
          </cell>
          <cell r="N1114" t="str">
            <v>POWERTRAIN</v>
          </cell>
          <cell r="O1114" t="str">
            <v>SKD</v>
          </cell>
          <cell r="Q1114" t="str">
            <v>TASHKENT</v>
          </cell>
        </row>
        <row r="1115">
          <cell r="B1115" t="str">
            <v>TRHU7861571</v>
          </cell>
          <cell r="C1115" t="str">
            <v>ПО ПЕРЕПИСИ</v>
          </cell>
          <cell r="D1115" t="str">
            <v>UZLOGISTIC</v>
          </cell>
          <cell r="E1115">
            <v>1</v>
          </cell>
          <cell r="F1115">
            <v>45144</v>
          </cell>
          <cell r="G1115" t="str">
            <v>01L383MB</v>
          </cell>
          <cell r="H1115" t="str">
            <v>UZLOGISTIC</v>
          </cell>
          <cell r="I1115">
            <v>45162</v>
          </cell>
          <cell r="J1115">
            <v>9056</v>
          </cell>
          <cell r="K1115" t="str">
            <v>40</v>
          </cell>
          <cell r="L1115">
            <v>3700</v>
          </cell>
          <cell r="M1115" t="str">
            <v>CMA CGM</v>
          </cell>
          <cell r="O1115" t="str">
            <v>MULTIMODAL TRANS TERMINAL</v>
          </cell>
          <cell r="P1115">
            <v>946565151</v>
          </cell>
          <cell r="Q1115" t="str">
            <v>ПО ПЕРЕПИСИ</v>
          </cell>
        </row>
        <row r="1116">
          <cell r="B1116" t="str">
            <v xml:space="preserve">FESU5346480   </v>
          </cell>
          <cell r="C1116" t="str">
            <v>10026WBA</v>
          </cell>
          <cell r="D1116" t="str">
            <v>UZLOGISTIC</v>
          </cell>
          <cell r="E1116">
            <v>1</v>
          </cell>
          <cell r="F1116">
            <v>45144</v>
          </cell>
          <cell r="G1116" t="str">
            <v>60167CBA</v>
          </cell>
          <cell r="H1116" t="str">
            <v>UZAUTO</v>
          </cell>
          <cell r="I1116">
            <v>45145</v>
          </cell>
          <cell r="J1116">
            <v>8281</v>
          </cell>
          <cell r="K1116" t="str">
            <v>40</v>
          </cell>
          <cell r="L1116">
            <v>3700</v>
          </cell>
          <cell r="M1116" t="str">
            <v>FESCO</v>
          </cell>
          <cell r="O1116" t="str">
            <v>POWERTRAIN</v>
          </cell>
          <cell r="Q1116" t="str">
            <v>ASAKADAN</v>
          </cell>
        </row>
        <row r="1117">
          <cell r="B1117" t="str">
            <v>CAIU8211819</v>
          </cell>
          <cell r="C1117" t="str">
            <v>10412GCA</v>
          </cell>
          <cell r="D1117" t="str">
            <v>UZLOGISTIC</v>
          </cell>
          <cell r="E1117">
            <v>1</v>
          </cell>
          <cell r="F1117">
            <v>45144</v>
          </cell>
          <cell r="G1117" t="str">
            <v>SKD</v>
          </cell>
          <cell r="H1117" t="str">
            <v>SKD</v>
          </cell>
          <cell r="I1117">
            <v>45187</v>
          </cell>
          <cell r="K1117" t="str">
            <v>40</v>
          </cell>
          <cell r="M1117" t="str">
            <v>FESCO</v>
          </cell>
          <cell r="O1117" t="str">
            <v>SKD</v>
          </cell>
          <cell r="Q1117" t="str">
            <v>ASAKADAN</v>
          </cell>
        </row>
        <row r="1118">
          <cell r="B1118" t="str">
            <v>CCLU7076376</v>
          </cell>
          <cell r="C1118" t="str">
            <v>60198CBA</v>
          </cell>
          <cell r="D1118" t="str">
            <v>UZLOGISTIC</v>
          </cell>
          <cell r="E1118">
            <v>1</v>
          </cell>
          <cell r="F1118">
            <v>45144</v>
          </cell>
          <cell r="G1118" t="str">
            <v>SKD</v>
          </cell>
          <cell r="H1118" t="str">
            <v>SKD</v>
          </cell>
          <cell r="I1118">
            <v>45154</v>
          </cell>
          <cell r="K1118" t="str">
            <v>40</v>
          </cell>
          <cell r="M1118" t="str">
            <v>UNICO</v>
          </cell>
          <cell r="O1118" t="str">
            <v>SKD</v>
          </cell>
          <cell r="Q1118" t="str">
            <v>XORAZMDAN</v>
          </cell>
        </row>
        <row r="1119">
          <cell r="B1119" t="str">
            <v>RBGU4263306</v>
          </cell>
          <cell r="C1119" t="str">
            <v>60167CBA</v>
          </cell>
          <cell r="D1119" t="str">
            <v>UZLOGISTIC</v>
          </cell>
          <cell r="E1119">
            <v>1</v>
          </cell>
          <cell r="F1119">
            <v>45144</v>
          </cell>
          <cell r="G1119" t="str">
            <v>98328628-20</v>
          </cell>
          <cell r="H1119" t="str">
            <v>ВАГОН</v>
          </cell>
          <cell r="I1119">
            <v>45147</v>
          </cell>
          <cell r="J1119" t="str">
            <v>233283</v>
          </cell>
          <cell r="K1119" t="str">
            <v>40</v>
          </cell>
          <cell r="L1119">
            <v>3700</v>
          </cell>
          <cell r="M1119" t="str">
            <v>РБ Контейнер</v>
          </cell>
          <cell r="O1119" t="str">
            <v>БРАТСК</v>
          </cell>
          <cell r="P1119" t="str">
            <v>2737773/5712855</v>
          </cell>
          <cell r="Q1119" t="str">
            <v>XORAZMDAN</v>
          </cell>
        </row>
        <row r="1120">
          <cell r="B1120" t="str">
            <v>IRNU8003376</v>
          </cell>
          <cell r="C1120" t="str">
            <v>60609TAA</v>
          </cell>
          <cell r="D1120" t="str">
            <v>UZAUTO</v>
          </cell>
          <cell r="E1120">
            <v>1</v>
          </cell>
          <cell r="F1120">
            <v>45144</v>
          </cell>
          <cell r="G1120" t="str">
            <v>SKD</v>
          </cell>
          <cell r="H1120" t="str">
            <v>SKD</v>
          </cell>
          <cell r="I1120">
            <v>45195</v>
          </cell>
          <cell r="K1120" t="str">
            <v>40</v>
          </cell>
          <cell r="M1120" t="str">
            <v>CENTRUM</v>
          </cell>
          <cell r="O1120" t="str">
            <v>SKD</v>
          </cell>
          <cell r="Q1120" t="str">
            <v>XORAZMDAN</v>
          </cell>
        </row>
        <row r="1121">
          <cell r="B1121" t="str">
            <v>FESU5203051</v>
          </cell>
          <cell r="C1121" t="str">
            <v>10476LCA</v>
          </cell>
          <cell r="D1121" t="str">
            <v>UZLOGISTIC</v>
          </cell>
          <cell r="E1121">
            <v>1</v>
          </cell>
          <cell r="F1121">
            <v>45145</v>
          </cell>
          <cell r="G1121" t="str">
            <v>10476LCA</v>
          </cell>
          <cell r="H1121" t="str">
            <v>UZLOGISTIC</v>
          </cell>
          <cell r="I1121">
            <v>45145</v>
          </cell>
          <cell r="J1121">
            <v>8295</v>
          </cell>
          <cell r="K1121" t="str">
            <v>40</v>
          </cell>
          <cell r="L1121">
            <v>21700</v>
          </cell>
          <cell r="M1121" t="str">
            <v>FESCO</v>
          </cell>
          <cell r="O1121" t="str">
            <v>GM ASAKA</v>
          </cell>
          <cell r="Q1121" t="str">
            <v>ASAKADAN</v>
          </cell>
        </row>
        <row r="1122">
          <cell r="B1122" t="str">
            <v xml:space="preserve">FESU5441240 </v>
          </cell>
          <cell r="C1122" t="str">
            <v>10K793RA</v>
          </cell>
          <cell r="D1122" t="str">
            <v>UZLOGISTIC</v>
          </cell>
          <cell r="E1122">
            <v>1</v>
          </cell>
          <cell r="F1122">
            <v>45145</v>
          </cell>
          <cell r="G1122" t="str">
            <v>95761DBA</v>
          </cell>
          <cell r="H1122" t="str">
            <v>UZLOGISTIC</v>
          </cell>
          <cell r="I1122">
            <v>45145</v>
          </cell>
          <cell r="J1122">
            <v>8298</v>
          </cell>
          <cell r="K1122" t="str">
            <v>40</v>
          </cell>
          <cell r="L1122">
            <v>21700</v>
          </cell>
          <cell r="M1122" t="str">
            <v>FESCO</v>
          </cell>
          <cell r="O1122" t="str">
            <v>GM ASAKA</v>
          </cell>
          <cell r="Q1122" t="str">
            <v>ASAKADAN</v>
          </cell>
        </row>
        <row r="1123">
          <cell r="B1123" t="str">
            <v>RBGU4271180</v>
          </cell>
          <cell r="C1123" t="str">
            <v>90D531NA</v>
          </cell>
          <cell r="D1123" t="str">
            <v>UZLOGISTIC</v>
          </cell>
          <cell r="E1123">
            <v>1</v>
          </cell>
          <cell r="F1123">
            <v>45145</v>
          </cell>
          <cell r="G1123" t="str">
            <v>98506579-20</v>
          </cell>
          <cell r="H1123" t="str">
            <v>ВАГОН</v>
          </cell>
          <cell r="I1123">
            <v>45147</v>
          </cell>
          <cell r="J1123" t="str">
            <v>233285</v>
          </cell>
          <cell r="K1123" t="str">
            <v>40</v>
          </cell>
          <cell r="L1123">
            <v>3700</v>
          </cell>
          <cell r="M1123" t="str">
            <v>РБ Контейнер</v>
          </cell>
          <cell r="O1123" t="str">
            <v>БРАТСК</v>
          </cell>
          <cell r="P1123" t="str">
            <v>2737773/5712855</v>
          </cell>
          <cell r="Q1123" t="str">
            <v>XORAZMDAN</v>
          </cell>
        </row>
        <row r="1124">
          <cell r="B1124" t="str">
            <v>CSKU9813579</v>
          </cell>
          <cell r="C1124" t="str">
            <v>95590DBA</v>
          </cell>
          <cell r="D1124" t="str">
            <v>UZLOGISTIC</v>
          </cell>
          <cell r="E1124">
            <v>1</v>
          </cell>
          <cell r="F1124">
            <v>45145</v>
          </cell>
          <cell r="G1124" t="str">
            <v>SKD</v>
          </cell>
          <cell r="H1124" t="str">
            <v>SKD</v>
          </cell>
          <cell r="I1124">
            <v>45163</v>
          </cell>
          <cell r="K1124" t="str">
            <v>40</v>
          </cell>
          <cell r="M1124" t="str">
            <v>UNICO</v>
          </cell>
          <cell r="N1124" t="str">
            <v>AVTOSERVIS</v>
          </cell>
          <cell r="O1124" t="str">
            <v>SKD</v>
          </cell>
          <cell r="Q1124" t="str">
            <v>AVTOSERVIS</v>
          </cell>
        </row>
        <row r="1125">
          <cell r="B1125" t="str">
            <v>LTKU2040138</v>
          </cell>
          <cell r="C1125" t="str">
            <v>10631ECA</v>
          </cell>
          <cell r="D1125" t="str">
            <v>UZLOGISTIC</v>
          </cell>
          <cell r="E1125">
            <v>1</v>
          </cell>
          <cell r="F1125">
            <v>45145</v>
          </cell>
          <cell r="G1125" t="str">
            <v>SKD</v>
          </cell>
          <cell r="H1125" t="str">
            <v>SKD</v>
          </cell>
          <cell r="I1125">
            <v>45157</v>
          </cell>
          <cell r="K1125" t="str">
            <v>40</v>
          </cell>
          <cell r="M1125" t="str">
            <v>ADY CONTAINER</v>
          </cell>
          <cell r="O1125" t="str">
            <v>SKD</v>
          </cell>
          <cell r="Q1125" t="str">
            <v>ASAKADAN</v>
          </cell>
        </row>
        <row r="1126">
          <cell r="B1126" t="str">
            <v>FESU5264735</v>
          </cell>
          <cell r="C1126" t="str">
            <v>10507XBA</v>
          </cell>
          <cell r="D1126" t="str">
            <v>UZLOGISTIC</v>
          </cell>
          <cell r="E1126">
            <v>1</v>
          </cell>
          <cell r="F1126">
            <v>45145</v>
          </cell>
          <cell r="G1126" t="str">
            <v>SKD</v>
          </cell>
          <cell r="H1126" t="str">
            <v>SKD</v>
          </cell>
          <cell r="I1126">
            <v>45145</v>
          </cell>
          <cell r="K1126" t="str">
            <v>40</v>
          </cell>
          <cell r="M1126" t="str">
            <v>FESCO</v>
          </cell>
          <cell r="O1126" t="str">
            <v>SKD</v>
          </cell>
          <cell r="Q1126" t="str">
            <v>ASAKADAN</v>
          </cell>
        </row>
        <row r="1127">
          <cell r="B1127" t="str">
            <v>CAIU9107075</v>
          </cell>
          <cell r="C1127" t="str">
            <v>60602GBA</v>
          </cell>
          <cell r="D1127" t="str">
            <v>UZLOGISTIC</v>
          </cell>
          <cell r="E1127">
            <v>1</v>
          </cell>
          <cell r="F1127">
            <v>45145</v>
          </cell>
          <cell r="G1127" t="str">
            <v>SKD</v>
          </cell>
          <cell r="H1127" t="str">
            <v>SKD</v>
          </cell>
          <cell r="I1127">
            <v>45187</v>
          </cell>
          <cell r="K1127" t="str">
            <v>40</v>
          </cell>
          <cell r="M1127" t="str">
            <v>FESCO</v>
          </cell>
          <cell r="O1127" t="str">
            <v>SKD</v>
          </cell>
          <cell r="Q1127" t="str">
            <v>ASAKADAN</v>
          </cell>
        </row>
        <row r="1128">
          <cell r="B1128" t="str">
            <v>FESU5188466</v>
          </cell>
          <cell r="C1128" t="str">
            <v>10307SBA</v>
          </cell>
          <cell r="D1128" t="str">
            <v>UZLOGISTIC</v>
          </cell>
          <cell r="E1128">
            <v>1</v>
          </cell>
          <cell r="F1128">
            <v>45145</v>
          </cell>
          <cell r="G1128" t="str">
            <v>SKD</v>
          </cell>
          <cell r="H1128" t="str">
            <v>SKD</v>
          </cell>
          <cell r="I1128">
            <v>45145</v>
          </cell>
          <cell r="K1128" t="str">
            <v>40</v>
          </cell>
          <cell r="M1128" t="str">
            <v>FESCO</v>
          </cell>
          <cell r="O1128" t="str">
            <v>SKD</v>
          </cell>
          <cell r="Q1128" t="str">
            <v>ASAKADAN</v>
          </cell>
        </row>
        <row r="1129">
          <cell r="B1129" t="str">
            <v>TCNU1183452</v>
          </cell>
          <cell r="C1129" t="str">
            <v>10666DBA</v>
          </cell>
          <cell r="D1129" t="str">
            <v>UZLOGISTIC</v>
          </cell>
          <cell r="E1129">
            <v>1</v>
          </cell>
          <cell r="F1129">
            <v>45145</v>
          </cell>
          <cell r="G1129" t="str">
            <v>10410GCA</v>
          </cell>
          <cell r="H1129" t="str">
            <v>UZLOGISTIC</v>
          </cell>
          <cell r="I1129">
            <v>45186</v>
          </cell>
          <cell r="J1129">
            <v>10120</v>
          </cell>
          <cell r="K1129" t="str">
            <v>40</v>
          </cell>
          <cell r="L1129">
            <v>3700</v>
          </cell>
          <cell r="M1129" t="str">
            <v>CMA CGM</v>
          </cell>
          <cell r="O1129" t="str">
            <v>MULTIMODAL TRANS TERMINAL</v>
          </cell>
          <cell r="P1129">
            <v>945680114</v>
          </cell>
          <cell r="Q1129" t="str">
            <v>ASAKADAN</v>
          </cell>
        </row>
        <row r="1130">
          <cell r="B1130" t="str">
            <v>TEMU7717935</v>
          </cell>
          <cell r="C1130" t="str">
            <v>60616GBA</v>
          </cell>
          <cell r="D1130" t="str">
            <v>UZLOGISTIC</v>
          </cell>
          <cell r="E1130">
            <v>1</v>
          </cell>
          <cell r="F1130">
            <v>45145</v>
          </cell>
          <cell r="G1130" t="str">
            <v>SKD</v>
          </cell>
          <cell r="H1130" t="str">
            <v>SKD</v>
          </cell>
          <cell r="I1130">
            <v>45190</v>
          </cell>
          <cell r="K1130" t="str">
            <v>40</v>
          </cell>
          <cell r="M1130" t="str">
            <v>FESCO</v>
          </cell>
          <cell r="Q1130" t="str">
            <v>ASAKADAN</v>
          </cell>
        </row>
        <row r="1131">
          <cell r="B1131" t="str">
            <v>DFSU6439680</v>
          </cell>
          <cell r="C1131" t="str">
            <v>10510UBA</v>
          </cell>
          <cell r="D1131" t="str">
            <v>UZLOGISTIC</v>
          </cell>
          <cell r="E1131">
            <v>1</v>
          </cell>
          <cell r="F1131">
            <v>45145</v>
          </cell>
          <cell r="G1131" t="str">
            <v>95693GBA</v>
          </cell>
          <cell r="H1131" t="str">
            <v>UZLOGISTIC</v>
          </cell>
          <cell r="I1131">
            <v>45195</v>
          </cell>
          <cell r="J1131">
            <v>10551</v>
          </cell>
          <cell r="K1131" t="str">
            <v>40</v>
          </cell>
          <cell r="L1131">
            <v>3700</v>
          </cell>
          <cell r="M1131" t="str">
            <v>CMA CGM</v>
          </cell>
          <cell r="O1131" t="str">
            <v>MULTIMODAL TRANS TERMINAL</v>
          </cell>
          <cell r="P1131">
            <v>995460394</v>
          </cell>
          <cell r="Q1131" t="str">
            <v>ASAKADAN</v>
          </cell>
        </row>
        <row r="1132">
          <cell r="B1132" t="str">
            <v>FESU5149794</v>
          </cell>
          <cell r="C1132" t="str">
            <v>90082JBA</v>
          </cell>
          <cell r="D1132" t="str">
            <v>UZLOGISTIC</v>
          </cell>
          <cell r="E1132">
            <v>1</v>
          </cell>
          <cell r="F1132">
            <v>45145</v>
          </cell>
          <cell r="G1132" t="str">
            <v>SKD</v>
          </cell>
          <cell r="H1132" t="str">
            <v>SKD</v>
          </cell>
          <cell r="I1132">
            <v>45145</v>
          </cell>
          <cell r="K1132" t="str">
            <v>40</v>
          </cell>
          <cell r="M1132" t="str">
            <v>FESCO</v>
          </cell>
          <cell r="O1132" t="str">
            <v>SKD</v>
          </cell>
          <cell r="Q1132" t="str">
            <v>ASAKADAN</v>
          </cell>
        </row>
        <row r="1133">
          <cell r="B1133" t="str">
            <v>CAIU8654289</v>
          </cell>
          <cell r="C1133" t="str">
            <v>10N054QA</v>
          </cell>
          <cell r="D1133" t="str">
            <v>UZLOGISTIC</v>
          </cell>
          <cell r="E1133">
            <v>1</v>
          </cell>
          <cell r="F1133">
            <v>45145</v>
          </cell>
          <cell r="G1133" t="str">
            <v>SKD</v>
          </cell>
          <cell r="H1133" t="str">
            <v>SKD</v>
          </cell>
          <cell r="I1133">
            <v>45145</v>
          </cell>
          <cell r="K1133" t="str">
            <v>40</v>
          </cell>
          <cell r="M1133" t="str">
            <v>FESCO</v>
          </cell>
          <cell r="O1133" t="str">
            <v>SKD</v>
          </cell>
          <cell r="Q1133" t="str">
            <v>ASAKADAN</v>
          </cell>
        </row>
        <row r="1134">
          <cell r="B1134" t="str">
            <v>TCLU6219627</v>
          </cell>
          <cell r="C1134" t="str">
            <v>10640TBA</v>
          </cell>
          <cell r="D1134" t="str">
            <v>UZLOGISTIC</v>
          </cell>
          <cell r="E1134">
            <v>1</v>
          </cell>
          <cell r="F1134">
            <v>45145</v>
          </cell>
          <cell r="G1134" t="str">
            <v>SKD</v>
          </cell>
          <cell r="H1134" t="str">
            <v>SKD</v>
          </cell>
          <cell r="I1134">
            <v>45149</v>
          </cell>
          <cell r="K1134" t="str">
            <v>40</v>
          </cell>
          <cell r="M1134" t="str">
            <v>FESCO</v>
          </cell>
          <cell r="O1134" t="str">
            <v>SKD</v>
          </cell>
          <cell r="Q1134" t="str">
            <v>ASAKADAN</v>
          </cell>
        </row>
        <row r="1135">
          <cell r="B1135" t="str">
            <v>SEGU4342335</v>
          </cell>
          <cell r="C1135" t="str">
            <v>10570PBA</v>
          </cell>
          <cell r="D1135" t="str">
            <v>UZLOGISTIC</v>
          </cell>
          <cell r="E1135">
            <v>1</v>
          </cell>
          <cell r="F1135">
            <v>45145</v>
          </cell>
          <cell r="G1135" t="str">
            <v>10187HBA</v>
          </cell>
          <cell r="H1135" t="str">
            <v>UZLOGISTIC</v>
          </cell>
          <cell r="I1135">
            <v>45193</v>
          </cell>
          <cell r="J1135">
            <v>10483</v>
          </cell>
          <cell r="K1135" t="str">
            <v>40</v>
          </cell>
          <cell r="L1135">
            <v>3900</v>
          </cell>
          <cell r="M1135" t="str">
            <v>CMA CGM</v>
          </cell>
          <cell r="O1135" t="str">
            <v>MULTIMODAL TRANS TERMINAL</v>
          </cell>
          <cell r="P1135">
            <v>943097519</v>
          </cell>
          <cell r="Q1135" t="str">
            <v>ASAKADAN</v>
          </cell>
        </row>
        <row r="1136">
          <cell r="B1136" t="str">
            <v>INKU2587882</v>
          </cell>
          <cell r="C1136" t="str">
            <v>10943GCA</v>
          </cell>
          <cell r="D1136" t="str">
            <v>UZLOGISTIC</v>
          </cell>
          <cell r="E1136">
            <v>1</v>
          </cell>
          <cell r="F1136">
            <v>45145</v>
          </cell>
          <cell r="G1136" t="str">
            <v>10K793RA</v>
          </cell>
          <cell r="H1136" t="str">
            <v>UZLOGISTIC</v>
          </cell>
          <cell r="I1136">
            <v>45190</v>
          </cell>
          <cell r="J1136">
            <v>10281</v>
          </cell>
          <cell r="K1136" t="str">
            <v>40</v>
          </cell>
          <cell r="L1136">
            <v>4000</v>
          </cell>
          <cell r="M1136" t="str">
            <v>China Railways</v>
          </cell>
          <cell r="O1136" t="str">
            <v>TRANS ENIGMA</v>
          </cell>
          <cell r="Q1136" t="str">
            <v>ASAKADAN</v>
          </cell>
        </row>
        <row r="1137">
          <cell r="B1137" t="str">
            <v>FESU5305449</v>
          </cell>
          <cell r="C1137" t="str">
            <v>95761DBA</v>
          </cell>
          <cell r="D1137" t="str">
            <v>UZLOGISTIC</v>
          </cell>
          <cell r="E1137">
            <v>1</v>
          </cell>
          <cell r="F1137">
            <v>45145</v>
          </cell>
          <cell r="G1137" t="str">
            <v>SKD</v>
          </cell>
          <cell r="H1137" t="str">
            <v>SKD</v>
          </cell>
          <cell r="I1137">
            <v>45145</v>
          </cell>
          <cell r="K1137" t="str">
            <v>40</v>
          </cell>
          <cell r="M1137" t="str">
            <v>FESCO</v>
          </cell>
          <cell r="O1137" t="str">
            <v>SKD</v>
          </cell>
          <cell r="Q1137" t="str">
            <v>ASAKADAN</v>
          </cell>
        </row>
        <row r="1138">
          <cell r="B1138" t="str">
            <v>GAOU6805620</v>
          </cell>
          <cell r="C1138" t="str">
            <v>60351TAA</v>
          </cell>
          <cell r="D1138" t="str">
            <v>UZLOGISTIC</v>
          </cell>
          <cell r="E1138">
            <v>1</v>
          </cell>
          <cell r="F1138">
            <v>45145</v>
          </cell>
          <cell r="G1138" t="str">
            <v>10992NBA</v>
          </cell>
          <cell r="H1138" t="str">
            <v>UZLOGISTIC</v>
          </cell>
          <cell r="I1138">
            <v>45198</v>
          </cell>
          <cell r="J1138">
            <v>10658</v>
          </cell>
          <cell r="K1138" t="str">
            <v>40</v>
          </cell>
          <cell r="L1138">
            <v>3900</v>
          </cell>
          <cell r="M1138" t="str">
            <v>CMA CGM</v>
          </cell>
          <cell r="O1138" t="str">
            <v>MULTIMODAL TRANS TERMINAL</v>
          </cell>
          <cell r="P1138">
            <v>949297947</v>
          </cell>
          <cell r="Q1138" t="str">
            <v>XORAZMDAN</v>
          </cell>
        </row>
        <row r="1139">
          <cell r="B1139" t="str">
            <v>CAIU7953773</v>
          </cell>
          <cell r="C1139" t="str">
            <v>60630GBA</v>
          </cell>
          <cell r="D1139" t="str">
            <v>UZLOGISTIC</v>
          </cell>
          <cell r="E1139">
            <v>1</v>
          </cell>
          <cell r="F1139">
            <v>45145</v>
          </cell>
          <cell r="G1139" t="str">
            <v>SKD</v>
          </cell>
          <cell r="H1139" t="str">
            <v>SKD</v>
          </cell>
          <cell r="I1139">
            <v>45145</v>
          </cell>
          <cell r="K1139" t="str">
            <v>40</v>
          </cell>
          <cell r="M1139" t="str">
            <v>FESCO</v>
          </cell>
          <cell r="O1139" t="str">
            <v>SKD</v>
          </cell>
          <cell r="Q1139" t="str">
            <v>ASAKADAN</v>
          </cell>
        </row>
        <row r="1140">
          <cell r="B1140" t="str">
            <v xml:space="preserve">FESU5279329 </v>
          </cell>
          <cell r="C1140" t="str">
            <v>10E325UA</v>
          </cell>
          <cell r="D1140" t="str">
            <v>UZLOGISTIC</v>
          </cell>
          <cell r="E1140">
            <v>1</v>
          </cell>
          <cell r="F1140">
            <v>45145</v>
          </cell>
          <cell r="G1140" t="str">
            <v>10E325UA</v>
          </cell>
          <cell r="H1140" t="str">
            <v>UZLOGISTIC</v>
          </cell>
          <cell r="I1140">
            <v>45145</v>
          </cell>
          <cell r="J1140">
            <v>8305</v>
          </cell>
          <cell r="K1140" t="str">
            <v>40</v>
          </cell>
          <cell r="L1140">
            <v>15800</v>
          </cell>
          <cell r="M1140" t="str">
            <v>FESCO</v>
          </cell>
          <cell r="O1140" t="str">
            <v>GM ASAKA</v>
          </cell>
          <cell r="Q1140" t="str">
            <v>ASAKADAN</v>
          </cell>
        </row>
        <row r="1141">
          <cell r="B1141" t="str">
            <v>TSTU0522699</v>
          </cell>
          <cell r="C1141" t="str">
            <v>90072SAA</v>
          </cell>
          <cell r="D1141" t="str">
            <v>UZLOGISTIC</v>
          </cell>
          <cell r="E1141">
            <v>1</v>
          </cell>
          <cell r="F1141">
            <v>45145</v>
          </cell>
          <cell r="G1141" t="str">
            <v>SKD</v>
          </cell>
          <cell r="H1141" t="str">
            <v>SKD</v>
          </cell>
          <cell r="I1141">
            <v>45154</v>
          </cell>
          <cell r="K1141" t="str">
            <v>40</v>
          </cell>
          <cell r="M1141" t="str">
            <v>UNICO</v>
          </cell>
          <cell r="N1141" t="str">
            <v>AVTOSERVIS</v>
          </cell>
          <cell r="O1141" t="str">
            <v>SKD</v>
          </cell>
          <cell r="Q1141" t="str">
            <v>AVTOSERVIS</v>
          </cell>
        </row>
        <row r="1142">
          <cell r="B1142" t="str">
            <v>RBGU4033480</v>
          </cell>
          <cell r="C1142" t="str">
            <v>ПОД ИМПОРТ</v>
          </cell>
          <cell r="D1142" t="str">
            <v>UZLOGISTIC</v>
          </cell>
          <cell r="E1142">
            <v>1</v>
          </cell>
          <cell r="F1142">
            <v>45145</v>
          </cell>
          <cell r="G1142" t="str">
            <v>ПЕРЕГРУЗ ИЗ TRLU6983341</v>
          </cell>
          <cell r="H1142" t="str">
            <v>SKD</v>
          </cell>
          <cell r="I1142">
            <v>45145</v>
          </cell>
          <cell r="K1142" t="str">
            <v>40</v>
          </cell>
          <cell r="M1142" t="str">
            <v>РБ Контейнер</v>
          </cell>
          <cell r="O1142" t="str">
            <v>SKD</v>
          </cell>
          <cell r="Q1142" t="str">
            <v>ПОД ИМПОРТ</v>
          </cell>
        </row>
        <row r="1143">
          <cell r="B1143" t="str">
            <v>TRLU6983341</v>
          </cell>
          <cell r="C1143" t="str">
            <v>ПЕРЕГРУЗ на RBGU4033480</v>
          </cell>
          <cell r="D1143" t="str">
            <v>UZLOGISTIC</v>
          </cell>
          <cell r="E1143">
            <v>1</v>
          </cell>
          <cell r="F1143">
            <v>45145</v>
          </cell>
          <cell r="G1143" t="str">
            <v>98525900-20</v>
          </cell>
          <cell r="H1143" t="str">
            <v>ВАГОН</v>
          </cell>
          <cell r="I1143">
            <v>45147</v>
          </cell>
          <cell r="J1143" t="str">
            <v>233314</v>
          </cell>
          <cell r="K1143" t="str">
            <v>40</v>
          </cell>
          <cell r="L1143">
            <v>3860</v>
          </cell>
          <cell r="M1143" t="str">
            <v>CENTRUM</v>
          </cell>
          <cell r="O1143" t="str">
            <v>БРАТСК</v>
          </cell>
          <cell r="P1143" t="str">
            <v>2737773/5712855</v>
          </cell>
          <cell r="Q1143" t="str">
            <v>ПЕРЕГРУЗ на RBGU4033480</v>
          </cell>
        </row>
        <row r="1144">
          <cell r="B1144" t="str">
            <v>BSIU9489712</v>
          </cell>
          <cell r="C1144" t="str">
            <v>95M630GA</v>
          </cell>
          <cell r="D1144" t="str">
            <v>UZLOGISTIC</v>
          </cell>
          <cell r="E1144">
            <v>1</v>
          </cell>
          <cell r="F1144">
            <v>45145</v>
          </cell>
          <cell r="G1144" t="str">
            <v>SKD</v>
          </cell>
          <cell r="H1144" t="str">
            <v>SKD</v>
          </cell>
          <cell r="I1144">
            <v>45154</v>
          </cell>
          <cell r="K1144" t="str">
            <v>40</v>
          </cell>
          <cell r="M1144" t="str">
            <v>UNICO</v>
          </cell>
          <cell r="N1144" t="str">
            <v>AVTOSERVIS</v>
          </cell>
          <cell r="O1144" t="str">
            <v>SKD</v>
          </cell>
          <cell r="Q1144" t="str">
            <v>AVTOSERVIS</v>
          </cell>
        </row>
        <row r="1145">
          <cell r="B1145" t="str">
            <v>TSLU0227544</v>
          </cell>
          <cell r="C1145" t="str">
            <v>10624ECA</v>
          </cell>
          <cell r="D1145" t="str">
            <v>UZLOGISTIC</v>
          </cell>
          <cell r="E1145">
            <v>1</v>
          </cell>
          <cell r="F1145">
            <v>45145</v>
          </cell>
          <cell r="G1145" t="str">
            <v>10187HBA</v>
          </cell>
          <cell r="H1145" t="str">
            <v>UZLOGISTIC</v>
          </cell>
          <cell r="I1145">
            <v>45173</v>
          </cell>
          <cell r="J1145">
            <v>9522</v>
          </cell>
          <cell r="K1145" t="str">
            <v>20</v>
          </cell>
          <cell r="L1145">
            <v>2200</v>
          </cell>
          <cell r="M1145" t="str">
            <v>UNICO</v>
          </cell>
          <cell r="O1145" t="str">
            <v>Tashkent terminal L&amp;S</v>
          </cell>
          <cell r="P1145">
            <v>943097519</v>
          </cell>
          <cell r="Q1145" t="str">
            <v>ASAKADAN</v>
          </cell>
        </row>
        <row r="1146">
          <cell r="B1146" t="str">
            <v>ESPU2013182</v>
          </cell>
          <cell r="C1146" t="str">
            <v>10624ECA</v>
          </cell>
          <cell r="D1146" t="str">
            <v>UZLOGISTIC</v>
          </cell>
          <cell r="E1146">
            <v>1</v>
          </cell>
          <cell r="F1146">
            <v>45145</v>
          </cell>
          <cell r="G1146" t="str">
            <v>40386SBA</v>
          </cell>
          <cell r="H1146" t="str">
            <v>UZLOGISTIC</v>
          </cell>
          <cell r="I1146">
            <v>45176</v>
          </cell>
          <cell r="J1146">
            <v>9677</v>
          </cell>
          <cell r="K1146" t="str">
            <v>20</v>
          </cell>
          <cell r="L1146">
            <v>2200</v>
          </cell>
          <cell r="M1146" t="str">
            <v>UNICO</v>
          </cell>
          <cell r="O1146" t="str">
            <v>Tashkent terminal L&amp;S</v>
          </cell>
          <cell r="P1146">
            <v>916613085</v>
          </cell>
          <cell r="Q1146" t="str">
            <v>ASAKADAN</v>
          </cell>
        </row>
        <row r="1147">
          <cell r="B1147" t="str">
            <v>FESU5128003</v>
          </cell>
          <cell r="C1147" t="str">
            <v>10848DCA</v>
          </cell>
          <cell r="D1147" t="str">
            <v>UZLOGISTIC</v>
          </cell>
          <cell r="E1147">
            <v>1</v>
          </cell>
          <cell r="F1147">
            <v>45145</v>
          </cell>
          <cell r="G1147" t="str">
            <v>60630GBA</v>
          </cell>
          <cell r="H1147" t="str">
            <v>UZLOGISTIC</v>
          </cell>
          <cell r="I1147">
            <v>45177</v>
          </cell>
          <cell r="J1147">
            <v>9741</v>
          </cell>
          <cell r="K1147" t="str">
            <v>40</v>
          </cell>
          <cell r="L1147">
            <v>23900</v>
          </cell>
          <cell r="M1147" t="str">
            <v>FESCO</v>
          </cell>
          <cell r="O1147" t="str">
            <v>GM ASAKA</v>
          </cell>
          <cell r="P1147">
            <v>943615503</v>
          </cell>
          <cell r="Q1147" t="str">
            <v>ASAKADAN</v>
          </cell>
        </row>
        <row r="1148">
          <cell r="B1148" t="str">
            <v>FFAU4758408</v>
          </cell>
          <cell r="C1148" t="str">
            <v>60B206WA</v>
          </cell>
          <cell r="D1148" t="str">
            <v>UZLOGISTIC</v>
          </cell>
          <cell r="E1148">
            <v>1</v>
          </cell>
          <cell r="F1148">
            <v>45145</v>
          </cell>
          <cell r="G1148" t="str">
            <v>SKD</v>
          </cell>
          <cell r="H1148" t="str">
            <v>SKD</v>
          </cell>
          <cell r="I1148">
            <v>45154</v>
          </cell>
          <cell r="K1148" t="str">
            <v>40</v>
          </cell>
          <cell r="M1148" t="str">
            <v>UNICO</v>
          </cell>
          <cell r="O1148" t="str">
            <v>SKD</v>
          </cell>
          <cell r="Q1148" t="str">
            <v>UZ-TONGHEUNGCO</v>
          </cell>
        </row>
        <row r="1149">
          <cell r="B1149" t="str">
            <v>CCLU7098879</v>
          </cell>
          <cell r="C1149" t="str">
            <v>95K330KA</v>
          </cell>
          <cell r="D1149" t="str">
            <v>UZLOGISTIC</v>
          </cell>
          <cell r="E1149">
            <v>1</v>
          </cell>
          <cell r="F1149">
            <v>45145</v>
          </cell>
          <cell r="G1149" t="str">
            <v>SKD</v>
          </cell>
          <cell r="H1149" t="str">
            <v>SKD</v>
          </cell>
          <cell r="I1149">
            <v>45155</v>
          </cell>
          <cell r="K1149" t="str">
            <v>40</v>
          </cell>
          <cell r="M1149" t="str">
            <v>UNICO</v>
          </cell>
          <cell r="O1149" t="str">
            <v>SKD</v>
          </cell>
          <cell r="Q1149" t="str">
            <v>UZ DONG YANG</v>
          </cell>
        </row>
        <row r="1150">
          <cell r="B1150" t="str">
            <v>FESU5360195</v>
          </cell>
          <cell r="C1150" t="str">
            <v>10S278BB</v>
          </cell>
          <cell r="D1150" t="str">
            <v>UZLOGISTIC</v>
          </cell>
          <cell r="E1150">
            <v>1</v>
          </cell>
          <cell r="F1150">
            <v>45145</v>
          </cell>
          <cell r="G1150" t="str">
            <v>SKD</v>
          </cell>
          <cell r="H1150" t="str">
            <v>SKD</v>
          </cell>
          <cell r="I1150">
            <v>45146</v>
          </cell>
          <cell r="K1150" t="str">
            <v>40</v>
          </cell>
          <cell r="M1150" t="str">
            <v>FESCO</v>
          </cell>
          <cell r="O1150" t="str">
            <v>SKD</v>
          </cell>
          <cell r="Q1150" t="str">
            <v>ASAKADAN</v>
          </cell>
        </row>
        <row r="1151">
          <cell r="B1151" t="str">
            <v>CMAU7068054</v>
          </cell>
          <cell r="C1151" t="str">
            <v>10841DCA</v>
          </cell>
          <cell r="D1151" t="str">
            <v>UZLOGISTIC</v>
          </cell>
          <cell r="E1151">
            <v>1</v>
          </cell>
          <cell r="F1151">
            <v>45145</v>
          </cell>
          <cell r="G1151" t="str">
            <v>10841DCA</v>
          </cell>
          <cell r="H1151" t="str">
            <v>UZLOGISTIC</v>
          </cell>
          <cell r="I1151">
            <v>45145</v>
          </cell>
          <cell r="J1151">
            <v>8316</v>
          </cell>
          <cell r="K1151" t="str">
            <v>40</v>
          </cell>
          <cell r="L1151">
            <v>23700</v>
          </cell>
          <cell r="M1151" t="str">
            <v>CMA CGM</v>
          </cell>
          <cell r="O1151" t="str">
            <v>GM ASAKA</v>
          </cell>
          <cell r="P1151">
            <v>944060235</v>
          </cell>
          <cell r="Q1151" t="str">
            <v>ASAKADAN</v>
          </cell>
        </row>
        <row r="1152">
          <cell r="B1152" t="str">
            <v>RBGU4006210</v>
          </cell>
          <cell r="C1152" t="str">
            <v>ПОД ИМПОРТ</v>
          </cell>
          <cell r="D1152" t="str">
            <v>UZLOGISTIC</v>
          </cell>
          <cell r="E1152">
            <v>1</v>
          </cell>
          <cell r="F1152">
            <v>45145</v>
          </cell>
          <cell r="G1152" t="str">
            <v>91755967-20</v>
          </cell>
          <cell r="H1152" t="str">
            <v>ВАГОН</v>
          </cell>
          <cell r="I1152">
            <v>45147</v>
          </cell>
          <cell r="J1152" t="str">
            <v>233263</v>
          </cell>
          <cell r="K1152" t="str">
            <v>40</v>
          </cell>
          <cell r="L1152">
            <v>3700</v>
          </cell>
          <cell r="M1152" t="str">
            <v>РБ Контейнер</v>
          </cell>
          <cell r="O1152" t="str">
            <v>БРАТСК</v>
          </cell>
          <cell r="P1152" t="str">
            <v>2737773/5712855</v>
          </cell>
          <cell r="Q1152" t="str">
            <v>ПОД ИМПОРТ</v>
          </cell>
        </row>
        <row r="1153">
          <cell r="B1153" t="str">
            <v>RBGU4131001</v>
          </cell>
          <cell r="C1153" t="str">
            <v>ПОД ИМПОРТ</v>
          </cell>
          <cell r="D1153" t="str">
            <v>UZLOGISTIC</v>
          </cell>
          <cell r="E1153">
            <v>1</v>
          </cell>
          <cell r="F1153">
            <v>45145</v>
          </cell>
          <cell r="G1153" t="str">
            <v>92961390-20</v>
          </cell>
          <cell r="H1153" t="str">
            <v>ВАГОН</v>
          </cell>
          <cell r="I1153">
            <v>45147</v>
          </cell>
          <cell r="J1153" t="str">
            <v>233273</v>
          </cell>
          <cell r="K1153" t="str">
            <v>40</v>
          </cell>
          <cell r="L1153">
            <v>3700</v>
          </cell>
          <cell r="M1153" t="str">
            <v>РБ Контейнер</v>
          </cell>
          <cell r="O1153" t="str">
            <v>БРАТСК</v>
          </cell>
          <cell r="P1153" t="str">
            <v>2737773/5712855</v>
          </cell>
          <cell r="Q1153" t="str">
            <v>ПОД ИМПОРТ</v>
          </cell>
        </row>
        <row r="1154">
          <cell r="B1154" t="str">
            <v>RBGU4027419</v>
          </cell>
          <cell r="C1154" t="str">
            <v>ПОД ИМПОРТ</v>
          </cell>
          <cell r="D1154" t="str">
            <v>UZLOGISTIC</v>
          </cell>
          <cell r="E1154">
            <v>1</v>
          </cell>
          <cell r="F1154">
            <v>45145</v>
          </cell>
          <cell r="G1154" t="str">
            <v>ПЕРЕГРУЗ ИЗ TEMU6510769</v>
          </cell>
          <cell r="H1154" t="str">
            <v>SKD</v>
          </cell>
          <cell r="I1154">
            <v>45146</v>
          </cell>
          <cell r="K1154" t="str">
            <v>40</v>
          </cell>
          <cell r="M1154" t="str">
            <v>РБ Контейнер</v>
          </cell>
          <cell r="O1154" t="str">
            <v>SKD</v>
          </cell>
          <cell r="Q1154" t="str">
            <v>ПОД ИМПОРТ</v>
          </cell>
        </row>
        <row r="1155">
          <cell r="B1155" t="str">
            <v>CBHU8615554</v>
          </cell>
          <cell r="C1155" t="str">
            <v>ПОД ИМПОРТ</v>
          </cell>
          <cell r="D1155" t="str">
            <v>UZLOGISTIC</v>
          </cell>
          <cell r="E1155">
            <v>1</v>
          </cell>
          <cell r="F1155">
            <v>45145</v>
          </cell>
          <cell r="G1155" t="str">
            <v>91757229-20</v>
          </cell>
          <cell r="H1155" t="str">
            <v>ВАГОН</v>
          </cell>
          <cell r="I1155">
            <v>45147</v>
          </cell>
          <cell r="J1155" t="str">
            <v>233265</v>
          </cell>
          <cell r="K1155" t="str">
            <v>40</v>
          </cell>
          <cell r="L1155">
            <v>3900</v>
          </cell>
          <cell r="M1155" t="str">
            <v>CENTRUM</v>
          </cell>
          <cell r="O1155" t="str">
            <v>БРАТСК</v>
          </cell>
          <cell r="P1155" t="str">
            <v>2737773/5712855</v>
          </cell>
          <cell r="Q1155" t="str">
            <v>ПОД ИМПОРТ</v>
          </cell>
        </row>
        <row r="1156">
          <cell r="B1156" t="str">
            <v>GESU5912588</v>
          </cell>
          <cell r="C1156" t="str">
            <v>ПОД ИМПОРТ</v>
          </cell>
          <cell r="D1156" t="str">
            <v>UZLOGISTIC</v>
          </cell>
          <cell r="E1156">
            <v>1</v>
          </cell>
          <cell r="F1156">
            <v>45145</v>
          </cell>
          <cell r="G1156" t="str">
            <v>98525702-20</v>
          </cell>
          <cell r="H1156" t="str">
            <v>ВАГОН</v>
          </cell>
          <cell r="I1156">
            <v>45147</v>
          </cell>
          <cell r="J1156" t="str">
            <v>233295</v>
          </cell>
          <cell r="K1156" t="str">
            <v>40</v>
          </cell>
          <cell r="L1156">
            <v>3840</v>
          </cell>
          <cell r="M1156" t="str">
            <v>CENTRUM</v>
          </cell>
          <cell r="O1156" t="str">
            <v>БРАТСК</v>
          </cell>
          <cell r="P1156" t="str">
            <v>2737773/5712855</v>
          </cell>
          <cell r="Q1156" t="str">
            <v>ПОД ИМПОРТ</v>
          </cell>
        </row>
        <row r="1157">
          <cell r="B1157" t="str">
            <v>RBGU4279642</v>
          </cell>
          <cell r="C1157" t="str">
            <v>ПОД ИМПОРТ</v>
          </cell>
          <cell r="D1157" t="str">
            <v>UZLOGISTIC</v>
          </cell>
          <cell r="E1157">
            <v>1</v>
          </cell>
          <cell r="F1157">
            <v>45145</v>
          </cell>
          <cell r="G1157" t="str">
            <v>91781179-20</v>
          </cell>
          <cell r="H1157" t="str">
            <v>ВАГОН</v>
          </cell>
          <cell r="I1157">
            <v>45219</v>
          </cell>
          <cell r="J1157">
            <v>303806</v>
          </cell>
          <cell r="K1157" t="str">
            <v>40</v>
          </cell>
          <cell r="L1157">
            <v>3700</v>
          </cell>
          <cell r="M1157" t="str">
            <v>РБ Контейнер</v>
          </cell>
          <cell r="O1157" t="str">
            <v>Карабула</v>
          </cell>
          <cell r="P1157" t="str">
            <v>2725040/10/4102533770</v>
          </cell>
          <cell r="Q1157" t="str">
            <v>ПОД ИМПОРТ</v>
          </cell>
        </row>
        <row r="1158">
          <cell r="B1158" t="str">
            <v xml:space="preserve">CAIU9355894 </v>
          </cell>
          <cell r="C1158" t="str">
            <v>10666DBA</v>
          </cell>
          <cell r="D1158" t="str">
            <v>UZLOGISTIC</v>
          </cell>
          <cell r="E1158">
            <v>1</v>
          </cell>
          <cell r="F1158">
            <v>45146</v>
          </cell>
          <cell r="G1158" t="str">
            <v>10666DBA</v>
          </cell>
          <cell r="H1158" t="str">
            <v>UZLOGISTIC</v>
          </cell>
          <cell r="I1158">
            <v>45146</v>
          </cell>
          <cell r="J1158">
            <v>8340</v>
          </cell>
          <cell r="K1158" t="str">
            <v>40</v>
          </cell>
          <cell r="L1158">
            <v>21700</v>
          </cell>
          <cell r="M1158" t="str">
            <v>FESCO</v>
          </cell>
          <cell r="O1158" t="str">
            <v>GM ASAKA</v>
          </cell>
          <cell r="P1158">
            <v>500075725</v>
          </cell>
          <cell r="Q1158" t="str">
            <v>ASAKADAN</v>
          </cell>
        </row>
        <row r="1159">
          <cell r="B1159" t="str">
            <v>FESU5426923</v>
          </cell>
          <cell r="C1159" t="str">
            <v>95552ABA</v>
          </cell>
          <cell r="D1159" t="str">
            <v>UZLOGISTIC</v>
          </cell>
          <cell r="E1159">
            <v>1</v>
          </cell>
          <cell r="F1159">
            <v>45146</v>
          </cell>
          <cell r="G1159" t="str">
            <v>SKD</v>
          </cell>
          <cell r="H1159" t="str">
            <v>SKD</v>
          </cell>
          <cell r="I1159">
            <v>45146</v>
          </cell>
          <cell r="K1159" t="str">
            <v>40</v>
          </cell>
          <cell r="M1159" t="str">
            <v>FESCO</v>
          </cell>
          <cell r="O1159" t="str">
            <v>SKD</v>
          </cell>
          <cell r="Q1159" t="str">
            <v>ASAKADAN</v>
          </cell>
        </row>
        <row r="1160">
          <cell r="B1160" t="str">
            <v>FESU5408112</v>
          </cell>
          <cell r="C1160" t="str">
            <v>01062OKA</v>
          </cell>
          <cell r="D1160" t="str">
            <v>UZLOGISTIC</v>
          </cell>
          <cell r="E1160">
            <v>1</v>
          </cell>
          <cell r="F1160">
            <v>45146</v>
          </cell>
          <cell r="G1160" t="str">
            <v>SKD</v>
          </cell>
          <cell r="H1160" t="str">
            <v>SKD</v>
          </cell>
          <cell r="I1160">
            <v>45149</v>
          </cell>
          <cell r="K1160" t="str">
            <v>40</v>
          </cell>
          <cell r="M1160" t="str">
            <v>FESCO</v>
          </cell>
          <cell r="O1160" t="str">
            <v>SKD</v>
          </cell>
          <cell r="Q1160" t="str">
            <v>ASAKADAN</v>
          </cell>
        </row>
        <row r="1161">
          <cell r="B1161" t="str">
            <v>FESU5379729</v>
          </cell>
          <cell r="C1161" t="str">
            <v>60602GBA</v>
          </cell>
          <cell r="D1161" t="str">
            <v>UZLOGISTIC</v>
          </cell>
          <cell r="E1161">
            <v>1</v>
          </cell>
          <cell r="F1161">
            <v>45146</v>
          </cell>
          <cell r="G1161" t="str">
            <v>SKD</v>
          </cell>
          <cell r="H1161" t="str">
            <v>SKD</v>
          </cell>
          <cell r="I1161">
            <v>45147</v>
          </cell>
          <cell r="K1161" t="str">
            <v>40</v>
          </cell>
          <cell r="M1161" t="str">
            <v>FESCO</v>
          </cell>
          <cell r="O1161" t="str">
            <v>SKD</v>
          </cell>
          <cell r="Q1161" t="str">
            <v>ASAKADAN</v>
          </cell>
        </row>
        <row r="1162">
          <cell r="B1162" t="str">
            <v>GESU6864416</v>
          </cell>
          <cell r="C1162" t="str">
            <v>10640ECA</v>
          </cell>
          <cell r="D1162" t="str">
            <v>UZLOGISTIC</v>
          </cell>
          <cell r="E1162">
            <v>1</v>
          </cell>
          <cell r="F1162">
            <v>45146</v>
          </cell>
          <cell r="G1162" t="str">
            <v>10N187QA</v>
          </cell>
          <cell r="H1162" t="str">
            <v>UZLOGISTIC</v>
          </cell>
          <cell r="I1162">
            <v>45212</v>
          </cell>
          <cell r="J1162">
            <v>11442</v>
          </cell>
          <cell r="K1162" t="str">
            <v>40</v>
          </cell>
          <cell r="L1162">
            <v>3700</v>
          </cell>
          <cell r="M1162" t="str">
            <v>CMA CGM</v>
          </cell>
          <cell r="O1162" t="str">
            <v>MULTIMODAL TRANS TERMINAL</v>
          </cell>
          <cell r="P1162">
            <v>949317891</v>
          </cell>
          <cell r="Q1162" t="str">
            <v>ASAKADAN</v>
          </cell>
        </row>
        <row r="1163">
          <cell r="B1163" t="str">
            <v xml:space="preserve">FESU5237827 </v>
          </cell>
          <cell r="C1163" t="str">
            <v>95095DBA</v>
          </cell>
          <cell r="D1163" t="str">
            <v>UZLOGISTIC</v>
          </cell>
          <cell r="E1163">
            <v>1</v>
          </cell>
          <cell r="F1163">
            <v>45146</v>
          </cell>
          <cell r="G1163" t="str">
            <v>95095DBA</v>
          </cell>
          <cell r="H1163" t="str">
            <v>UZLOGISTIC</v>
          </cell>
          <cell r="I1163">
            <v>45146</v>
          </cell>
          <cell r="J1163">
            <v>8350</v>
          </cell>
          <cell r="K1163" t="str">
            <v>40</v>
          </cell>
          <cell r="L1163">
            <v>17900</v>
          </cell>
          <cell r="M1163" t="str">
            <v>FESCO</v>
          </cell>
          <cell r="O1163" t="str">
            <v>GM ASAKA</v>
          </cell>
          <cell r="Q1163" t="str">
            <v>ASAKADAN</v>
          </cell>
        </row>
        <row r="1164">
          <cell r="B1164" t="str">
            <v>TCNU9634531</v>
          </cell>
          <cell r="C1164" t="str">
            <v>10510UBA</v>
          </cell>
          <cell r="D1164" t="str">
            <v>UZLOGISTIC</v>
          </cell>
          <cell r="E1164">
            <v>1</v>
          </cell>
          <cell r="F1164">
            <v>45146</v>
          </cell>
          <cell r="G1164" t="str">
            <v>60602GBA</v>
          </cell>
          <cell r="H1164" t="str">
            <v>UZLOGISTIC</v>
          </cell>
          <cell r="I1164">
            <v>45150</v>
          </cell>
          <cell r="J1164">
            <v>8521</v>
          </cell>
          <cell r="K1164" t="str">
            <v>40</v>
          </cell>
          <cell r="L1164">
            <v>20000</v>
          </cell>
          <cell r="M1164" t="str">
            <v>FESCO</v>
          </cell>
          <cell r="O1164" t="str">
            <v>GM ASAKA</v>
          </cell>
          <cell r="Q1164" t="str">
            <v>ASAKADAN</v>
          </cell>
        </row>
        <row r="1165">
          <cell r="B1165" t="str">
            <v>FESU5411332</v>
          </cell>
          <cell r="C1165" t="str">
            <v>95758DBA</v>
          </cell>
          <cell r="D1165" t="str">
            <v>UZLOGISTIC</v>
          </cell>
          <cell r="E1165">
            <v>1</v>
          </cell>
          <cell r="F1165">
            <v>45146</v>
          </cell>
          <cell r="G1165" t="str">
            <v>SKD</v>
          </cell>
          <cell r="H1165" t="str">
            <v>SKD</v>
          </cell>
          <cell r="I1165">
            <v>45146</v>
          </cell>
          <cell r="K1165" t="str">
            <v>40</v>
          </cell>
          <cell r="M1165" t="str">
            <v>FESCO</v>
          </cell>
          <cell r="O1165" t="str">
            <v>SKD</v>
          </cell>
          <cell r="Q1165" t="str">
            <v>ASAKADAN</v>
          </cell>
        </row>
        <row r="1166">
          <cell r="B1166" t="str">
            <v>RBGU4253340</v>
          </cell>
          <cell r="C1166" t="str">
            <v>ПОД ИМПОРТ</v>
          </cell>
          <cell r="D1166" t="str">
            <v>UZLOGISTIC</v>
          </cell>
          <cell r="E1166">
            <v>1</v>
          </cell>
          <cell r="F1166">
            <v>45146</v>
          </cell>
          <cell r="G1166" t="str">
            <v>98117971-20</v>
          </cell>
          <cell r="H1166" t="str">
            <v>ВАГОН</v>
          </cell>
          <cell r="I1166">
            <v>45147</v>
          </cell>
          <cell r="J1166" t="str">
            <v>233277</v>
          </cell>
          <cell r="K1166" t="str">
            <v>40</v>
          </cell>
          <cell r="L1166">
            <v>3700</v>
          </cell>
          <cell r="M1166" t="str">
            <v>РБ Контейнер</v>
          </cell>
          <cell r="O1166" t="str">
            <v>БРАТСК</v>
          </cell>
          <cell r="P1166" t="str">
            <v>2737773/5712855</v>
          </cell>
          <cell r="Q1166" t="str">
            <v>ПОД ИМПОРТ</v>
          </cell>
        </row>
        <row r="1167">
          <cell r="B1167" t="str">
            <v>KMTU9249311</v>
          </cell>
          <cell r="C1167" t="str">
            <v>ПОД ИМПОРТ</v>
          </cell>
          <cell r="D1167" t="str">
            <v>UZLOGISTIC</v>
          </cell>
          <cell r="E1167">
            <v>1</v>
          </cell>
          <cell r="F1167">
            <v>45146</v>
          </cell>
          <cell r="G1167" t="str">
            <v>91754473-20</v>
          </cell>
          <cell r="H1167" t="str">
            <v>ВАГОН</v>
          </cell>
          <cell r="I1167">
            <v>45147</v>
          </cell>
          <cell r="J1167" t="str">
            <v>233261</v>
          </cell>
          <cell r="K1167" t="str">
            <v>40</v>
          </cell>
          <cell r="L1167">
            <v>3920</v>
          </cell>
          <cell r="M1167" t="str">
            <v>CENTRUM</v>
          </cell>
          <cell r="O1167" t="str">
            <v>БРАТСК</v>
          </cell>
          <cell r="P1167" t="str">
            <v>2737773/5712855</v>
          </cell>
          <cell r="Q1167" t="str">
            <v>ПОД ИМПОРТ</v>
          </cell>
        </row>
        <row r="1168">
          <cell r="B1168" t="str">
            <v>TEMU6510769</v>
          </cell>
          <cell r="C1168" t="str">
            <v>ПЕРЕГРУЗ НА RBGU4027419</v>
          </cell>
          <cell r="D1168" t="str">
            <v>UZLOGISTIC</v>
          </cell>
          <cell r="E1168">
            <v>1</v>
          </cell>
          <cell r="F1168">
            <v>45146</v>
          </cell>
          <cell r="G1168" t="str">
            <v>10460EBA</v>
          </cell>
          <cell r="H1168" t="str">
            <v>UZLOGISTIC</v>
          </cell>
          <cell r="I1168">
            <v>45202</v>
          </cell>
          <cell r="J1168">
            <v>10879</v>
          </cell>
          <cell r="K1168" t="str">
            <v>40</v>
          </cell>
          <cell r="L1168">
            <v>3700</v>
          </cell>
          <cell r="M1168" t="str">
            <v>CMA CGM</v>
          </cell>
          <cell r="O1168" t="str">
            <v>MULTIMODAL TRANS TERMINAL</v>
          </cell>
          <cell r="P1168">
            <v>993734073</v>
          </cell>
          <cell r="Q1168" t="str">
            <v>ПЕРЕГРУЗ НА RBGU4027419</v>
          </cell>
        </row>
        <row r="1169">
          <cell r="B1169" t="str">
            <v>PKEU5032850</v>
          </cell>
          <cell r="C1169" t="str">
            <v>10026WBA</v>
          </cell>
          <cell r="D1169" t="str">
            <v>UZLOGISTIC</v>
          </cell>
          <cell r="E1169">
            <v>1</v>
          </cell>
          <cell r="F1169">
            <v>45146</v>
          </cell>
          <cell r="G1169" t="str">
            <v>98525900-20</v>
          </cell>
          <cell r="H1169" t="str">
            <v>ВАГОН</v>
          </cell>
          <cell r="I1169">
            <v>45147</v>
          </cell>
          <cell r="J1169" t="str">
            <v>233315</v>
          </cell>
          <cell r="K1169" t="str">
            <v>40</v>
          </cell>
          <cell r="L1169">
            <v>3890</v>
          </cell>
          <cell r="M1169" t="str">
            <v>CENTRUM</v>
          </cell>
          <cell r="O1169" t="str">
            <v>БРАТСК</v>
          </cell>
          <cell r="P1169" t="str">
            <v>2737773/5712855</v>
          </cell>
          <cell r="Q1169" t="str">
            <v>ASAKADAN</v>
          </cell>
        </row>
        <row r="1170">
          <cell r="B1170" t="str">
            <v>WSCU9036802</v>
          </cell>
          <cell r="C1170" t="str">
            <v>10413GCA</v>
          </cell>
          <cell r="D1170" t="str">
            <v>UZLOGISTIC</v>
          </cell>
          <cell r="E1170">
            <v>1</v>
          </cell>
          <cell r="F1170">
            <v>45146</v>
          </cell>
          <cell r="G1170" t="str">
            <v>91964189-20</v>
          </cell>
          <cell r="H1170" t="str">
            <v>ВАГОН</v>
          </cell>
          <cell r="I1170">
            <v>45147</v>
          </cell>
          <cell r="J1170" t="str">
            <v>233267</v>
          </cell>
          <cell r="K1170" t="str">
            <v>40</v>
          </cell>
          <cell r="L1170">
            <v>3900</v>
          </cell>
          <cell r="M1170" t="str">
            <v>CENTRUM</v>
          </cell>
          <cell r="O1170" t="str">
            <v>БРАТСК</v>
          </cell>
          <cell r="P1170" t="str">
            <v>2737773/5712855</v>
          </cell>
          <cell r="Q1170" t="str">
            <v>ASAKADAN</v>
          </cell>
        </row>
        <row r="1171">
          <cell r="B1171" t="str">
            <v>FESU5436330</v>
          </cell>
          <cell r="C1171" t="str">
            <v>60608GBA</v>
          </cell>
          <cell r="D1171" t="str">
            <v>UZLOGISTIC</v>
          </cell>
          <cell r="E1171">
            <v>1</v>
          </cell>
          <cell r="F1171">
            <v>45146</v>
          </cell>
          <cell r="G1171" t="str">
            <v>10640ECA</v>
          </cell>
          <cell r="H1171" t="str">
            <v>UZLOGISTIC</v>
          </cell>
          <cell r="I1171">
            <v>45152</v>
          </cell>
          <cell r="J1171">
            <v>8543</v>
          </cell>
          <cell r="K1171" t="str">
            <v>40</v>
          </cell>
          <cell r="L1171">
            <v>25700</v>
          </cell>
          <cell r="M1171" t="str">
            <v>FESCO</v>
          </cell>
          <cell r="O1171" t="str">
            <v>GM ASAKA</v>
          </cell>
          <cell r="P1171">
            <v>994049637</v>
          </cell>
          <cell r="Q1171" t="str">
            <v>ASAKADAN</v>
          </cell>
        </row>
        <row r="1172">
          <cell r="B1172" t="str">
            <v>FESU5279329</v>
          </cell>
          <cell r="C1172" t="str">
            <v>10841DCA</v>
          </cell>
          <cell r="D1172" t="str">
            <v>UZLOGISTIC</v>
          </cell>
          <cell r="E1172">
            <v>1</v>
          </cell>
          <cell r="F1172">
            <v>45146</v>
          </cell>
          <cell r="G1172" t="str">
            <v>10570PBA</v>
          </cell>
          <cell r="H1172" t="str">
            <v>UZLOGISTIC</v>
          </cell>
          <cell r="I1172">
            <v>45154</v>
          </cell>
          <cell r="J1172">
            <v>8675</v>
          </cell>
          <cell r="K1172" t="str">
            <v>40</v>
          </cell>
          <cell r="L1172">
            <v>24700</v>
          </cell>
          <cell r="M1172" t="str">
            <v>FESCO</v>
          </cell>
          <cell r="O1172" t="str">
            <v>GM ASAKA</v>
          </cell>
          <cell r="Q1172" t="str">
            <v>ASAKADAN</v>
          </cell>
        </row>
        <row r="1173">
          <cell r="B1173" t="str">
            <v>FESU5247276</v>
          </cell>
          <cell r="C1173" t="str">
            <v>10557XBA</v>
          </cell>
          <cell r="D1173" t="str">
            <v>UZLOGISTIC</v>
          </cell>
          <cell r="E1173">
            <v>1</v>
          </cell>
          <cell r="F1173">
            <v>45146</v>
          </cell>
          <cell r="G1173" t="str">
            <v>SKD</v>
          </cell>
          <cell r="H1173" t="str">
            <v>SKD</v>
          </cell>
          <cell r="I1173">
            <v>45150</v>
          </cell>
          <cell r="K1173" t="str">
            <v>40</v>
          </cell>
          <cell r="M1173" t="str">
            <v>FESCO</v>
          </cell>
          <cell r="O1173" t="str">
            <v>SKD</v>
          </cell>
          <cell r="Q1173" t="str">
            <v>ASAKADAN</v>
          </cell>
        </row>
        <row r="1174">
          <cell r="B1174" t="str">
            <v>RBGU4267554</v>
          </cell>
          <cell r="C1174" t="str">
            <v>10M254BB</v>
          </cell>
          <cell r="D1174" t="str">
            <v>UZLOGISTIC</v>
          </cell>
          <cell r="E1174">
            <v>1</v>
          </cell>
          <cell r="F1174">
            <v>45146</v>
          </cell>
          <cell r="G1174" t="str">
            <v>98525959-20</v>
          </cell>
          <cell r="H1174" t="str">
            <v>ВАГОН</v>
          </cell>
          <cell r="I1174">
            <v>45147</v>
          </cell>
          <cell r="J1174" t="str">
            <v>233317</v>
          </cell>
          <cell r="K1174" t="str">
            <v>40</v>
          </cell>
          <cell r="L1174">
            <v>3700</v>
          </cell>
          <cell r="M1174" t="str">
            <v>РБ Контейнер</v>
          </cell>
          <cell r="O1174" t="str">
            <v>БРАТСК</v>
          </cell>
          <cell r="P1174" t="str">
            <v>2737773/5712855</v>
          </cell>
          <cell r="Q1174" t="str">
            <v>ASAKADAN</v>
          </cell>
        </row>
        <row r="1175">
          <cell r="B1175" t="str">
            <v>CRSU9285385</v>
          </cell>
          <cell r="C1175" t="str">
            <v>10943GCA</v>
          </cell>
          <cell r="D1175" t="str">
            <v>UZLOGISTIC</v>
          </cell>
          <cell r="E1175">
            <v>1</v>
          </cell>
          <cell r="F1175">
            <v>45146</v>
          </cell>
          <cell r="G1175" t="str">
            <v>98652621-20</v>
          </cell>
          <cell r="H1175" t="str">
            <v>ВАГОН</v>
          </cell>
          <cell r="I1175">
            <v>45155</v>
          </cell>
          <cell r="J1175">
            <v>233487</v>
          </cell>
          <cell r="K1175" t="str">
            <v>40</v>
          </cell>
          <cell r="L1175" t="str">
            <v>3900</v>
          </cell>
          <cell r="M1175" t="str">
            <v>CENTRUM</v>
          </cell>
          <cell r="O1175" t="str">
            <v>АНЗЕБИ</v>
          </cell>
          <cell r="P1175" t="str">
            <v>2737773/5712863</v>
          </cell>
          <cell r="Q1175" t="str">
            <v>ASAKADAN</v>
          </cell>
        </row>
        <row r="1176">
          <cell r="B1176" t="str">
            <v>ZCSU8459830</v>
          </cell>
          <cell r="C1176" t="str">
            <v>60671GBA</v>
          </cell>
          <cell r="D1176" t="str">
            <v>UZLOGISTIC</v>
          </cell>
          <cell r="E1176">
            <v>1</v>
          </cell>
          <cell r="F1176">
            <v>45146</v>
          </cell>
          <cell r="K1176" t="str">
            <v>40</v>
          </cell>
          <cell r="M1176" t="str">
            <v>ADY CONTAINER</v>
          </cell>
          <cell r="O1176" t="str">
            <v>Ахангаран</v>
          </cell>
          <cell r="Q1176" t="str">
            <v>ASAKADAN</v>
          </cell>
        </row>
        <row r="1177">
          <cell r="B1177" t="str">
            <v>CCLU7097450</v>
          </cell>
          <cell r="C1177" t="str">
            <v>10666CBA</v>
          </cell>
          <cell r="D1177" t="str">
            <v>UZLOGISTIC</v>
          </cell>
          <cell r="E1177">
            <v>1</v>
          </cell>
          <cell r="F1177">
            <v>45147</v>
          </cell>
          <cell r="G1177" t="str">
            <v>98159775-20</v>
          </cell>
          <cell r="H1177" t="str">
            <v>ВАГОН</v>
          </cell>
          <cell r="I1177">
            <v>45147</v>
          </cell>
          <cell r="J1177" t="str">
            <v>233312</v>
          </cell>
          <cell r="K1177" t="str">
            <v>40</v>
          </cell>
          <cell r="L1177">
            <v>3890</v>
          </cell>
          <cell r="M1177" t="str">
            <v>CENTRUM</v>
          </cell>
          <cell r="O1177" t="str">
            <v>БРАТСК</v>
          </cell>
          <cell r="P1177" t="str">
            <v>2737773/5712855</v>
          </cell>
          <cell r="Q1177" t="str">
            <v>ASAKADAN</v>
          </cell>
        </row>
        <row r="1178">
          <cell r="B1178" t="str">
            <v>RBGU4075818</v>
          </cell>
          <cell r="C1178" t="str">
            <v>10624ECA</v>
          </cell>
          <cell r="D1178" t="str">
            <v>UZLOGISTIC</v>
          </cell>
          <cell r="E1178">
            <v>1</v>
          </cell>
          <cell r="F1178">
            <v>45147</v>
          </cell>
          <cell r="G1178" t="str">
            <v>98109499-20</v>
          </cell>
          <cell r="H1178" t="str">
            <v>ВАГОН</v>
          </cell>
          <cell r="I1178">
            <v>45155</v>
          </cell>
          <cell r="J1178">
            <v>233457</v>
          </cell>
          <cell r="K1178" t="str">
            <v>40</v>
          </cell>
          <cell r="L1178" t="str">
            <v>3700</v>
          </cell>
          <cell r="M1178" t="str">
            <v>РБ Контейнер</v>
          </cell>
          <cell r="O1178" t="str">
            <v>АНЗЕБИ</v>
          </cell>
          <cell r="P1178" t="str">
            <v>2737773/5712863</v>
          </cell>
          <cell r="Q1178" t="str">
            <v>ASAKADAN</v>
          </cell>
        </row>
        <row r="1179">
          <cell r="B1179" t="str">
            <v>CBHU8586456</v>
          </cell>
          <cell r="C1179" t="str">
            <v>95F473LA</v>
          </cell>
          <cell r="D1179" t="str">
            <v>UZLOGISTIC</v>
          </cell>
          <cell r="E1179">
            <v>1</v>
          </cell>
          <cell r="F1179">
            <v>45147</v>
          </cell>
          <cell r="G1179" t="str">
            <v>SKD</v>
          </cell>
          <cell r="H1179" t="str">
            <v>SKD</v>
          </cell>
          <cell r="I1179">
            <v>45177</v>
          </cell>
          <cell r="K1179" t="str">
            <v>40</v>
          </cell>
          <cell r="M1179" t="str">
            <v>UNICO</v>
          </cell>
          <cell r="O1179" t="str">
            <v>SKD</v>
          </cell>
          <cell r="Q1179" t="str">
            <v>XORAZMDAN</v>
          </cell>
        </row>
        <row r="1180">
          <cell r="B1180" t="str">
            <v>FESU5410510</v>
          </cell>
          <cell r="C1180" t="str">
            <v>60612GBA</v>
          </cell>
          <cell r="D1180" t="str">
            <v>UZLOGISTIC</v>
          </cell>
          <cell r="E1180">
            <v>1</v>
          </cell>
          <cell r="F1180">
            <v>45147</v>
          </cell>
          <cell r="G1180" t="str">
            <v>SKD</v>
          </cell>
          <cell r="H1180" t="str">
            <v>SKD</v>
          </cell>
          <cell r="I1180">
            <v>45152</v>
          </cell>
          <cell r="K1180" t="str">
            <v>40</v>
          </cell>
          <cell r="M1180" t="str">
            <v>FESCO</v>
          </cell>
          <cell r="O1180" t="str">
            <v>SKD</v>
          </cell>
          <cell r="Q1180" t="str">
            <v>ASAKADAN</v>
          </cell>
        </row>
        <row r="1181">
          <cell r="B1181" t="str">
            <v>CAIU7953897</v>
          </cell>
          <cell r="C1181" t="str">
            <v>10306SBA</v>
          </cell>
          <cell r="D1181" t="str">
            <v>UZLOGISTIC</v>
          </cell>
          <cell r="E1181">
            <v>1</v>
          </cell>
          <cell r="F1181">
            <v>45147</v>
          </cell>
          <cell r="G1181" t="str">
            <v>SKD</v>
          </cell>
          <cell r="H1181" t="str">
            <v>SKD</v>
          </cell>
          <cell r="I1181">
            <v>45147</v>
          </cell>
          <cell r="K1181" t="str">
            <v>40</v>
          </cell>
          <cell r="M1181" t="str">
            <v>FESCO</v>
          </cell>
          <cell r="O1181" t="str">
            <v>SKD</v>
          </cell>
          <cell r="Q1181" t="str">
            <v>ASAKADAN</v>
          </cell>
        </row>
        <row r="1182">
          <cell r="B1182" t="str">
            <v>FESU5227515</v>
          </cell>
          <cell r="C1182" t="str">
            <v>60607GBA</v>
          </cell>
          <cell r="D1182" t="str">
            <v>UZLOGISTIC</v>
          </cell>
          <cell r="E1182">
            <v>1</v>
          </cell>
          <cell r="F1182">
            <v>45147</v>
          </cell>
          <cell r="G1182" t="str">
            <v>SKD</v>
          </cell>
          <cell r="H1182" t="str">
            <v>SKD</v>
          </cell>
          <cell r="I1182">
            <v>45147</v>
          </cell>
          <cell r="K1182" t="str">
            <v>40</v>
          </cell>
          <cell r="M1182" t="str">
            <v>FESCO</v>
          </cell>
          <cell r="O1182" t="str">
            <v>SKD</v>
          </cell>
          <cell r="Q1182" t="str">
            <v>ASAKADAN</v>
          </cell>
        </row>
        <row r="1183">
          <cell r="B1183" t="str">
            <v>CAAU6292953</v>
          </cell>
          <cell r="C1183" t="str">
            <v>10640ECA</v>
          </cell>
          <cell r="D1183" t="str">
            <v>UZLOGISTIC</v>
          </cell>
          <cell r="E1183">
            <v>1</v>
          </cell>
          <cell r="F1183">
            <v>45147</v>
          </cell>
          <cell r="G1183" t="str">
            <v>01897FCA</v>
          </cell>
          <cell r="H1183" t="str">
            <v>UZLOGISTIC</v>
          </cell>
          <cell r="I1183">
            <v>45194</v>
          </cell>
          <cell r="J1183">
            <v>10513</v>
          </cell>
          <cell r="K1183" t="str">
            <v>40</v>
          </cell>
          <cell r="L1183">
            <v>3700</v>
          </cell>
          <cell r="M1183" t="str">
            <v>CMA CGM</v>
          </cell>
          <cell r="O1183" t="str">
            <v>MULTIMODAL TRANS TERMINAL</v>
          </cell>
          <cell r="P1183">
            <v>901382410</v>
          </cell>
          <cell r="Q1183" t="str">
            <v>ASAKADAN</v>
          </cell>
        </row>
        <row r="1184">
          <cell r="B1184" t="str">
            <v>CAIU9355894</v>
          </cell>
          <cell r="C1184" t="str">
            <v>10410GCA</v>
          </cell>
          <cell r="D1184" t="str">
            <v>UZLOGISTIC</v>
          </cell>
          <cell r="E1184">
            <v>1</v>
          </cell>
          <cell r="F1184">
            <v>45147</v>
          </cell>
          <cell r="G1184" t="str">
            <v>SKD</v>
          </cell>
          <cell r="H1184" t="str">
            <v>SKD</v>
          </cell>
          <cell r="I1184">
            <v>45149</v>
          </cell>
          <cell r="K1184" t="str">
            <v>40</v>
          </cell>
          <cell r="M1184" t="str">
            <v>FESCO</v>
          </cell>
          <cell r="O1184" t="str">
            <v>SKD</v>
          </cell>
          <cell r="Q1184" t="str">
            <v>ASAKADAN</v>
          </cell>
        </row>
        <row r="1185">
          <cell r="B1185" t="str">
            <v xml:space="preserve">TEMU6958012 </v>
          </cell>
          <cell r="C1185" t="str">
            <v>10666DBA</v>
          </cell>
          <cell r="D1185" t="str">
            <v>UZLOGISTIC</v>
          </cell>
          <cell r="E1185">
            <v>1</v>
          </cell>
          <cell r="F1185">
            <v>45147</v>
          </cell>
          <cell r="G1185" t="str">
            <v>10666DBA</v>
          </cell>
          <cell r="H1185" t="str">
            <v>UZLOGISTIC</v>
          </cell>
          <cell r="I1185">
            <v>45147</v>
          </cell>
          <cell r="J1185">
            <v>8387</v>
          </cell>
          <cell r="K1185" t="str">
            <v>40</v>
          </cell>
          <cell r="L1185">
            <v>3700</v>
          </cell>
          <cell r="M1185" t="str">
            <v>CMA CGM</v>
          </cell>
          <cell r="O1185" t="str">
            <v>GM ASAKA</v>
          </cell>
          <cell r="P1185">
            <v>500075725</v>
          </cell>
          <cell r="Q1185" t="str">
            <v>ASAKADAN</v>
          </cell>
        </row>
        <row r="1186">
          <cell r="B1186" t="str">
            <v>TCNU6103932</v>
          </cell>
          <cell r="C1186" t="str">
            <v>95761DBA</v>
          </cell>
          <cell r="D1186" t="str">
            <v>UZLOGISTIC</v>
          </cell>
          <cell r="E1186">
            <v>1</v>
          </cell>
          <cell r="F1186">
            <v>45147</v>
          </cell>
          <cell r="G1186" t="str">
            <v>SKD</v>
          </cell>
          <cell r="H1186" t="str">
            <v>SKD</v>
          </cell>
          <cell r="I1186">
            <v>45187</v>
          </cell>
          <cell r="K1186" t="str">
            <v>40</v>
          </cell>
          <cell r="M1186" t="str">
            <v>FESCO</v>
          </cell>
          <cell r="O1186" t="str">
            <v>SKD</v>
          </cell>
          <cell r="Q1186" t="str">
            <v>ASAKADAN</v>
          </cell>
        </row>
        <row r="1187">
          <cell r="B1187" t="str">
            <v>FESU5441240</v>
          </cell>
          <cell r="C1187" t="str">
            <v>60630GBA</v>
          </cell>
          <cell r="D1187" t="str">
            <v>UZLOGISTIC</v>
          </cell>
          <cell r="E1187">
            <v>1</v>
          </cell>
          <cell r="F1187">
            <v>45147</v>
          </cell>
          <cell r="G1187" t="str">
            <v>SKD</v>
          </cell>
          <cell r="H1187" t="str">
            <v>SKD</v>
          </cell>
          <cell r="I1187">
            <v>45147</v>
          </cell>
          <cell r="K1187" t="str">
            <v>40</v>
          </cell>
          <cell r="M1187" t="str">
            <v>FESCO</v>
          </cell>
          <cell r="O1187" t="str">
            <v>SKD</v>
          </cell>
          <cell r="Q1187" t="str">
            <v>ASAKADAN</v>
          </cell>
        </row>
        <row r="1188">
          <cell r="B1188" t="str">
            <v>RBGU4261406</v>
          </cell>
          <cell r="C1188" t="str">
            <v>ПОД ИМПОРТ</v>
          </cell>
          <cell r="D1188" t="str">
            <v>UZLOGISTIC</v>
          </cell>
          <cell r="E1188">
            <v>1</v>
          </cell>
          <cell r="F1188">
            <v>45147</v>
          </cell>
          <cell r="G1188" t="str">
            <v>98513310-20</v>
          </cell>
          <cell r="H1188" t="str">
            <v>ВАГОН</v>
          </cell>
          <cell r="I1188">
            <v>45147</v>
          </cell>
          <cell r="J1188" t="str">
            <v>233287</v>
          </cell>
          <cell r="K1188" t="str">
            <v>40</v>
          </cell>
          <cell r="L1188">
            <v>3700</v>
          </cell>
          <cell r="M1188" t="str">
            <v>CENTRUM</v>
          </cell>
          <cell r="O1188" t="str">
            <v>БРАТСК</v>
          </cell>
          <cell r="P1188" t="str">
            <v>2737773/5712855</v>
          </cell>
          <cell r="Q1188" t="str">
            <v>ASAKADAN</v>
          </cell>
        </row>
        <row r="1189">
          <cell r="B1189" t="str">
            <v>FESU5100773</v>
          </cell>
          <cell r="C1189" t="str">
            <v>ПОД ИМПОРТ</v>
          </cell>
          <cell r="D1189" t="str">
            <v>UZLOGISTIC</v>
          </cell>
          <cell r="E1189">
            <v>1</v>
          </cell>
          <cell r="F1189">
            <v>45147</v>
          </cell>
          <cell r="G1189" t="str">
            <v>SKD</v>
          </cell>
          <cell r="H1189" t="str">
            <v>SKD</v>
          </cell>
          <cell r="I1189">
            <v>45147</v>
          </cell>
          <cell r="K1189" t="str">
            <v>40</v>
          </cell>
          <cell r="M1189" t="str">
            <v>FESCO</v>
          </cell>
          <cell r="O1189" t="str">
            <v>SKD</v>
          </cell>
          <cell r="Q1189" t="str">
            <v>ПОД ИМПОРТ</v>
          </cell>
        </row>
        <row r="1190">
          <cell r="B1190" t="str">
            <v>TCNU8313440</v>
          </cell>
          <cell r="C1190" t="str">
            <v>95095DBA</v>
          </cell>
          <cell r="D1190" t="str">
            <v>UZLOGISTIC</v>
          </cell>
          <cell r="E1190">
            <v>1</v>
          </cell>
          <cell r="F1190">
            <v>45147</v>
          </cell>
          <cell r="G1190" t="str">
            <v>60612GBA</v>
          </cell>
          <cell r="H1190" t="str">
            <v>UZLOGISTIC</v>
          </cell>
          <cell r="I1190">
            <v>45175</v>
          </cell>
          <cell r="J1190">
            <v>9627</v>
          </cell>
          <cell r="K1190" t="str">
            <v>40</v>
          </cell>
          <cell r="L1190">
            <v>20000</v>
          </cell>
          <cell r="M1190" t="str">
            <v>FESCO</v>
          </cell>
          <cell r="O1190" t="str">
            <v>GM ASAKA</v>
          </cell>
          <cell r="P1190">
            <v>944143191</v>
          </cell>
          <cell r="Q1190" t="str">
            <v>ASAKADAN</v>
          </cell>
        </row>
        <row r="1191">
          <cell r="B1191" t="str">
            <v>CXDU1738860</v>
          </cell>
          <cell r="C1191" t="str">
            <v>10632ECA</v>
          </cell>
          <cell r="D1191" t="str">
            <v>UZLOGISTIC</v>
          </cell>
          <cell r="E1191">
            <v>1</v>
          </cell>
          <cell r="F1191">
            <v>45147</v>
          </cell>
          <cell r="G1191" t="str">
            <v>SKD</v>
          </cell>
          <cell r="H1191" t="str">
            <v>SKD</v>
          </cell>
          <cell r="I1191">
            <v>45188</v>
          </cell>
          <cell r="K1191" t="str">
            <v>40</v>
          </cell>
          <cell r="M1191" t="str">
            <v>FESCO</v>
          </cell>
          <cell r="O1191" t="str">
            <v>SKD</v>
          </cell>
          <cell r="Q1191" t="str">
            <v>ASAKADAN</v>
          </cell>
        </row>
        <row r="1192">
          <cell r="B1192" t="str">
            <v>FESU5410017</v>
          </cell>
          <cell r="C1192" t="str">
            <v>10114ECA</v>
          </cell>
          <cell r="D1192" t="str">
            <v>UZLOGISTIC</v>
          </cell>
          <cell r="E1192">
            <v>1</v>
          </cell>
          <cell r="F1192">
            <v>45147</v>
          </cell>
          <cell r="G1192" t="str">
            <v>60622GBA</v>
          </cell>
          <cell r="H1192" t="str">
            <v>UZAUTO</v>
          </cell>
          <cell r="I1192">
            <v>45155</v>
          </cell>
          <cell r="J1192">
            <v>8724</v>
          </cell>
          <cell r="K1192" t="str">
            <v>40</v>
          </cell>
          <cell r="L1192">
            <v>3700</v>
          </cell>
          <cell r="M1192" t="str">
            <v>FESCO</v>
          </cell>
          <cell r="O1192" t="str">
            <v>POWERTRAIN</v>
          </cell>
          <cell r="P1192">
            <v>332370005</v>
          </cell>
          <cell r="Q1192" t="str">
            <v>ASAKADAN</v>
          </cell>
        </row>
        <row r="1193">
          <cell r="B1193" t="str">
            <v>AMFU8498104</v>
          </cell>
          <cell r="C1193" t="str">
            <v>01062OKA</v>
          </cell>
          <cell r="D1193" t="str">
            <v>UZLOGISTIC</v>
          </cell>
          <cell r="E1193">
            <v>1</v>
          </cell>
          <cell r="F1193">
            <v>45147</v>
          </cell>
          <cell r="G1193" t="str">
            <v>98157316-20</v>
          </cell>
          <cell r="H1193" t="str">
            <v>ВАГОН</v>
          </cell>
          <cell r="I1193">
            <v>45155</v>
          </cell>
          <cell r="J1193">
            <v>233459</v>
          </cell>
          <cell r="K1193" t="str">
            <v>40</v>
          </cell>
          <cell r="L1193" t="str">
            <v>3890</v>
          </cell>
          <cell r="M1193" t="str">
            <v>CENTRUM</v>
          </cell>
          <cell r="O1193" t="str">
            <v>АНЗЕБИ</v>
          </cell>
          <cell r="P1193" t="str">
            <v>2737773/5712863</v>
          </cell>
          <cell r="Q1193" t="str">
            <v>ASAKADAN</v>
          </cell>
        </row>
        <row r="1194">
          <cell r="B1194" t="str">
            <v>SGCU9852515</v>
          </cell>
          <cell r="C1194" t="str">
            <v>10S278BB</v>
          </cell>
          <cell r="D1194" t="str">
            <v>UZLOGISTIC</v>
          </cell>
          <cell r="E1194">
            <v>1</v>
          </cell>
          <cell r="F1194">
            <v>45147</v>
          </cell>
          <cell r="G1194" t="str">
            <v>98657901-20</v>
          </cell>
          <cell r="H1194" t="str">
            <v>ВАГОН</v>
          </cell>
          <cell r="I1194">
            <v>45155</v>
          </cell>
          <cell r="J1194">
            <v>233496</v>
          </cell>
          <cell r="K1194" t="str">
            <v>40</v>
          </cell>
          <cell r="L1194" t="str">
            <v>3840</v>
          </cell>
          <cell r="M1194" t="str">
            <v>PANTOS</v>
          </cell>
          <cell r="O1194" t="str">
            <v>АНЗЕБИ</v>
          </cell>
          <cell r="P1194" t="str">
            <v>2737773/5712863</v>
          </cell>
          <cell r="Q1194" t="str">
            <v>ASAKADAN</v>
          </cell>
        </row>
        <row r="1195">
          <cell r="B1195" t="str">
            <v>FFAU4447670</v>
          </cell>
          <cell r="C1195" t="str">
            <v>60512GBA</v>
          </cell>
          <cell r="D1195" t="str">
            <v>UZLOGISTIC</v>
          </cell>
          <cell r="E1195">
            <v>1</v>
          </cell>
          <cell r="F1195">
            <v>45147</v>
          </cell>
          <cell r="G1195" t="str">
            <v>10G281LA</v>
          </cell>
          <cell r="H1195" t="str">
            <v>UZLOGISTIC</v>
          </cell>
          <cell r="I1195">
            <v>45195</v>
          </cell>
          <cell r="J1195">
            <v>10545</v>
          </cell>
          <cell r="K1195" t="str">
            <v>40</v>
          </cell>
          <cell r="L1195">
            <v>3700</v>
          </cell>
          <cell r="M1195" t="str">
            <v>CMA CGM</v>
          </cell>
          <cell r="O1195" t="str">
            <v>MULTIMODAL TRANS TERMINAL</v>
          </cell>
          <cell r="P1195">
            <v>950009404</v>
          </cell>
          <cell r="Q1195" t="str">
            <v>ASAKADAN</v>
          </cell>
        </row>
        <row r="1196">
          <cell r="B1196" t="str">
            <v>FESU5269568</v>
          </cell>
          <cell r="C1196" t="str">
            <v>10631ECA</v>
          </cell>
          <cell r="D1196" t="str">
            <v>UZLOGISTIC</v>
          </cell>
          <cell r="E1196">
            <v>1</v>
          </cell>
          <cell r="F1196">
            <v>45147</v>
          </cell>
          <cell r="G1196" t="str">
            <v>SKD</v>
          </cell>
          <cell r="H1196" t="str">
            <v>SKD</v>
          </cell>
          <cell r="I1196">
            <v>45149</v>
          </cell>
          <cell r="K1196" t="str">
            <v>40</v>
          </cell>
          <cell r="M1196" t="str">
            <v>FESCO</v>
          </cell>
          <cell r="O1196" t="str">
            <v>SKD</v>
          </cell>
          <cell r="Q1196" t="str">
            <v>ASAKADAN</v>
          </cell>
        </row>
        <row r="1197">
          <cell r="B1197" t="str">
            <v xml:space="preserve">CAIU7893885 </v>
          </cell>
          <cell r="C1197" t="str">
            <v>10153UAA</v>
          </cell>
          <cell r="D1197" t="str">
            <v>UZLOGISTIC</v>
          </cell>
          <cell r="E1197">
            <v>1</v>
          </cell>
          <cell r="F1197">
            <v>45147</v>
          </cell>
          <cell r="G1197" t="str">
            <v>10307YBA</v>
          </cell>
          <cell r="H1197" t="str">
            <v>UZLOGISTIC</v>
          </cell>
          <cell r="I1197">
            <v>45164</v>
          </cell>
          <cell r="J1197">
            <v>9149</v>
          </cell>
          <cell r="K1197" t="str">
            <v>40</v>
          </cell>
          <cell r="L1197">
            <v>19000</v>
          </cell>
          <cell r="M1197" t="str">
            <v>FESCO</v>
          </cell>
          <cell r="O1197" t="str">
            <v>GM ASAKA</v>
          </cell>
          <cell r="P1197">
            <v>998540089</v>
          </cell>
          <cell r="Q1197" t="str">
            <v>ASAKADAN</v>
          </cell>
        </row>
        <row r="1198">
          <cell r="B1198" t="str">
            <v>CRSU9276357</v>
          </cell>
          <cell r="C1198" t="str">
            <v>10629ECA</v>
          </cell>
          <cell r="D1198" t="str">
            <v>UZLOGISTIC</v>
          </cell>
          <cell r="E1198">
            <v>1</v>
          </cell>
          <cell r="F1198">
            <v>45147</v>
          </cell>
          <cell r="G1198" t="str">
            <v>98657901-20</v>
          </cell>
          <cell r="H1198" t="str">
            <v>ВАГОН</v>
          </cell>
          <cell r="I1198">
            <v>45155</v>
          </cell>
          <cell r="J1198">
            <v>233495</v>
          </cell>
          <cell r="K1198" t="str">
            <v>40</v>
          </cell>
          <cell r="L1198" t="str">
            <v>3900</v>
          </cell>
          <cell r="M1198" t="str">
            <v>CENTRUM</v>
          </cell>
          <cell r="O1198" t="str">
            <v>АНЗЕБИ</v>
          </cell>
          <cell r="P1198" t="str">
            <v>2737773/5712863</v>
          </cell>
          <cell r="Q1198" t="str">
            <v>ASAKADAN</v>
          </cell>
        </row>
        <row r="1199">
          <cell r="B1199" t="str">
            <v>FESU5410486</v>
          </cell>
          <cell r="C1199" t="str">
            <v>10635ECA</v>
          </cell>
          <cell r="D1199" t="str">
            <v>UZLOGISTIC</v>
          </cell>
          <cell r="E1199">
            <v>1</v>
          </cell>
          <cell r="F1199">
            <v>45147</v>
          </cell>
          <cell r="G1199" t="str">
            <v>SKD</v>
          </cell>
          <cell r="H1199" t="str">
            <v>SKD</v>
          </cell>
          <cell r="I1199">
            <v>45149</v>
          </cell>
          <cell r="K1199" t="str">
            <v>40</v>
          </cell>
          <cell r="M1199" t="str">
            <v>FESCO</v>
          </cell>
          <cell r="O1199" t="str">
            <v>SKD</v>
          </cell>
          <cell r="Q1199" t="str">
            <v>ASAKADAN</v>
          </cell>
        </row>
        <row r="1200">
          <cell r="B1200" t="str">
            <v>FESU5436161</v>
          </cell>
          <cell r="C1200" t="str">
            <v>90V335OA</v>
          </cell>
          <cell r="D1200" t="str">
            <v>UZLOGISTIC</v>
          </cell>
          <cell r="E1200">
            <v>1</v>
          </cell>
          <cell r="F1200">
            <v>45147</v>
          </cell>
          <cell r="G1200" t="str">
            <v>60602GBA</v>
          </cell>
          <cell r="H1200" t="str">
            <v>UZLOGISTIC</v>
          </cell>
          <cell r="I1200">
            <v>45159</v>
          </cell>
          <cell r="J1200">
            <v>8928</v>
          </cell>
          <cell r="K1200" t="str">
            <v>40</v>
          </cell>
          <cell r="L1200">
            <v>27900</v>
          </cell>
          <cell r="M1200" t="str">
            <v>FESCO</v>
          </cell>
          <cell r="Q1200" t="str">
            <v>XORAZMDAN</v>
          </cell>
        </row>
        <row r="1201">
          <cell r="B1201" t="str">
            <v>ZONU7629686</v>
          </cell>
          <cell r="C1201" t="str">
            <v>60597GBA</v>
          </cell>
          <cell r="D1201" t="str">
            <v>UZLOGISTIC</v>
          </cell>
          <cell r="E1201">
            <v>1</v>
          </cell>
          <cell r="F1201">
            <v>45147</v>
          </cell>
          <cell r="G1201" t="str">
            <v>SKD</v>
          </cell>
          <cell r="H1201" t="str">
            <v>SKD</v>
          </cell>
          <cell r="I1201">
            <v>45176</v>
          </cell>
          <cell r="K1201" t="str">
            <v>40</v>
          </cell>
          <cell r="M1201" t="str">
            <v>UNICO</v>
          </cell>
          <cell r="N1201" t="str">
            <v>UZ-TONGHEUNGCO</v>
          </cell>
          <cell r="O1201" t="str">
            <v>SKD</v>
          </cell>
          <cell r="Q1201" t="str">
            <v>UZ-TONGHEUNGCO</v>
          </cell>
        </row>
        <row r="1202">
          <cell r="B1202" t="str">
            <v>ULCU5067754</v>
          </cell>
          <cell r="C1202" t="str">
            <v>95910DBA</v>
          </cell>
          <cell r="D1202" t="str">
            <v>UZLOGISTIC</v>
          </cell>
          <cell r="E1202">
            <v>1</v>
          </cell>
          <cell r="F1202">
            <v>45147</v>
          </cell>
          <cell r="G1202" t="str">
            <v>SKD</v>
          </cell>
          <cell r="H1202" t="str">
            <v>SKD</v>
          </cell>
          <cell r="I1202">
            <v>45155</v>
          </cell>
          <cell r="K1202" t="str">
            <v>40</v>
          </cell>
          <cell r="M1202" t="str">
            <v>UNICO</v>
          </cell>
          <cell r="N1202" t="str">
            <v>UZ-TONGHEUNGCO</v>
          </cell>
          <cell r="O1202" t="str">
            <v>SKD</v>
          </cell>
          <cell r="Q1202" t="str">
            <v>UZ-TONGHEUNGCO</v>
          </cell>
        </row>
        <row r="1203">
          <cell r="B1203" t="str">
            <v>CCLU7074922</v>
          </cell>
          <cell r="C1203" t="str">
            <v>60616GBA</v>
          </cell>
          <cell r="D1203" t="str">
            <v>UZLOGISTIC</v>
          </cell>
          <cell r="E1203">
            <v>1</v>
          </cell>
          <cell r="F1203">
            <v>45147</v>
          </cell>
          <cell r="G1203" t="str">
            <v>SKD</v>
          </cell>
          <cell r="H1203" t="str">
            <v>SKD</v>
          </cell>
          <cell r="I1203">
            <v>45176</v>
          </cell>
          <cell r="K1203" t="str">
            <v>40</v>
          </cell>
          <cell r="M1203" t="str">
            <v>UNICO</v>
          </cell>
          <cell r="N1203" t="str">
            <v>UZ-TONGHEUNGCO</v>
          </cell>
          <cell r="O1203" t="str">
            <v>SKD</v>
          </cell>
          <cell r="Q1203" t="str">
            <v>UZ-TONGHEUNGCO</v>
          </cell>
        </row>
        <row r="1204">
          <cell r="B1204" t="str">
            <v>ULCU5049982</v>
          </cell>
          <cell r="C1204" t="str">
            <v>60621GBA</v>
          </cell>
          <cell r="D1204" t="str">
            <v>UZLOGISTIC</v>
          </cell>
          <cell r="E1204">
            <v>1</v>
          </cell>
          <cell r="F1204">
            <v>45147</v>
          </cell>
          <cell r="G1204" t="str">
            <v>SKD</v>
          </cell>
          <cell r="H1204" t="str">
            <v>SKD</v>
          </cell>
          <cell r="I1204">
            <v>45173</v>
          </cell>
          <cell r="K1204" t="str">
            <v>40</v>
          </cell>
          <cell r="M1204" t="str">
            <v>UNICO</v>
          </cell>
          <cell r="N1204" t="str">
            <v>TONG HONG</v>
          </cell>
          <cell r="O1204" t="str">
            <v>SKD</v>
          </cell>
          <cell r="Q1204" t="str">
            <v>TONG HONG</v>
          </cell>
        </row>
        <row r="1205">
          <cell r="B1205" t="str">
            <v>TCLU5076080</v>
          </cell>
          <cell r="C1205" t="str">
            <v>10789XBA</v>
          </cell>
          <cell r="D1205" t="str">
            <v>UZLOGISTIC</v>
          </cell>
          <cell r="E1205">
            <v>1</v>
          </cell>
          <cell r="F1205">
            <v>45148</v>
          </cell>
          <cell r="G1205" t="str">
            <v>40784UBA</v>
          </cell>
          <cell r="H1205" t="str">
            <v>UZLOGISTIC</v>
          </cell>
          <cell r="I1205">
            <v>45183</v>
          </cell>
          <cell r="J1205">
            <v>9972</v>
          </cell>
          <cell r="K1205" t="str">
            <v>40</v>
          </cell>
          <cell r="L1205">
            <v>3700</v>
          </cell>
          <cell r="M1205" t="str">
            <v>CMA CGM</v>
          </cell>
          <cell r="O1205" t="str">
            <v>MULTIMODAL TRANS TERMINAL</v>
          </cell>
          <cell r="P1205">
            <v>958881606</v>
          </cell>
          <cell r="Q1205" t="str">
            <v>ASAKADAN</v>
          </cell>
        </row>
        <row r="1206">
          <cell r="B1206" t="str">
            <v>FESU5223588</v>
          </cell>
          <cell r="C1206" t="str">
            <v>10557XBA</v>
          </cell>
          <cell r="D1206" t="str">
            <v>UZLOGISTIC</v>
          </cell>
          <cell r="E1206">
            <v>1</v>
          </cell>
          <cell r="F1206">
            <v>45148</v>
          </cell>
          <cell r="G1206" t="str">
            <v>SKD</v>
          </cell>
          <cell r="H1206" t="str">
            <v>SKD</v>
          </cell>
          <cell r="I1206">
            <v>45149</v>
          </cell>
          <cell r="K1206" t="str">
            <v>40</v>
          </cell>
          <cell r="M1206" t="str">
            <v>FESCO</v>
          </cell>
          <cell r="O1206" t="str">
            <v>SKD</v>
          </cell>
          <cell r="Q1206" t="str">
            <v>ASAKADAN</v>
          </cell>
        </row>
        <row r="1207">
          <cell r="B1207" t="str">
            <v>HLXU6453201</v>
          </cell>
          <cell r="C1207" t="str">
            <v>60630GBA</v>
          </cell>
          <cell r="D1207" t="str">
            <v>UZLOGISTIC</v>
          </cell>
          <cell r="E1207">
            <v>1</v>
          </cell>
          <cell r="F1207">
            <v>45148</v>
          </cell>
          <cell r="K1207" t="str">
            <v>40</v>
          </cell>
          <cell r="M1207" t="str">
            <v>ADY CONTAINER</v>
          </cell>
          <cell r="O1207" t="str">
            <v>Ахангаран</v>
          </cell>
          <cell r="Q1207" t="str">
            <v>ASAKADAN</v>
          </cell>
        </row>
        <row r="1208">
          <cell r="B1208" t="str">
            <v>FESU5297127</v>
          </cell>
          <cell r="C1208" t="str">
            <v>95692GBA</v>
          </cell>
          <cell r="D1208" t="str">
            <v>UZLOGISTIC</v>
          </cell>
          <cell r="E1208">
            <v>1</v>
          </cell>
          <cell r="F1208">
            <v>45148</v>
          </cell>
          <cell r="G1208" t="str">
            <v>SKD</v>
          </cell>
          <cell r="H1208" t="str">
            <v>SKD</v>
          </cell>
          <cell r="I1208">
            <v>45150</v>
          </cell>
          <cell r="K1208" t="str">
            <v>40</v>
          </cell>
          <cell r="M1208" t="str">
            <v>FESCO</v>
          </cell>
          <cell r="O1208" t="str">
            <v>SKD</v>
          </cell>
          <cell r="Q1208" t="str">
            <v>ASAKADAN</v>
          </cell>
        </row>
        <row r="1209">
          <cell r="B1209" t="str">
            <v>FESU5218160</v>
          </cell>
          <cell r="C1209" t="str">
            <v>60608GBA</v>
          </cell>
          <cell r="D1209" t="str">
            <v>UZLOGISTIC</v>
          </cell>
          <cell r="E1209">
            <v>1</v>
          </cell>
          <cell r="F1209">
            <v>45148</v>
          </cell>
          <cell r="G1209" t="str">
            <v>SKD</v>
          </cell>
          <cell r="H1209" t="str">
            <v>SKD</v>
          </cell>
          <cell r="I1209">
            <v>45150</v>
          </cell>
          <cell r="K1209" t="str">
            <v>40</v>
          </cell>
          <cell r="M1209" t="str">
            <v>FESCO</v>
          </cell>
          <cell r="O1209" t="str">
            <v>SKD</v>
          </cell>
          <cell r="Q1209" t="str">
            <v>ASAKADAN</v>
          </cell>
        </row>
        <row r="1210">
          <cell r="B1210" t="str">
            <v>GESU5156270</v>
          </cell>
          <cell r="C1210" t="str">
            <v>10045HCA</v>
          </cell>
          <cell r="D1210" t="str">
            <v>UZLOGISTIC</v>
          </cell>
          <cell r="E1210">
            <v>1</v>
          </cell>
          <cell r="F1210">
            <v>45148</v>
          </cell>
          <cell r="G1210" t="str">
            <v>SKD</v>
          </cell>
          <cell r="H1210" t="str">
            <v>SKD</v>
          </cell>
          <cell r="I1210">
            <v>45149</v>
          </cell>
          <cell r="K1210" t="str">
            <v>40</v>
          </cell>
          <cell r="M1210" t="str">
            <v>FESCO</v>
          </cell>
          <cell r="O1210" t="str">
            <v>SKD</v>
          </cell>
          <cell r="Q1210" t="str">
            <v>ASAKADAN</v>
          </cell>
        </row>
        <row r="1211">
          <cell r="B1211" t="str">
            <v>FESU5410526</v>
          </cell>
          <cell r="C1211" t="str">
            <v>10L134CB</v>
          </cell>
          <cell r="D1211" t="str">
            <v>UZLOGISTIC</v>
          </cell>
          <cell r="E1211">
            <v>1</v>
          </cell>
          <cell r="F1211">
            <v>45148</v>
          </cell>
          <cell r="G1211" t="str">
            <v>SKD</v>
          </cell>
          <cell r="H1211" t="str">
            <v>SKD</v>
          </cell>
          <cell r="I1211">
            <v>45149</v>
          </cell>
          <cell r="K1211" t="str">
            <v>40</v>
          </cell>
          <cell r="M1211" t="str">
            <v>FESCO</v>
          </cell>
          <cell r="O1211" t="str">
            <v>SKD</v>
          </cell>
          <cell r="Q1211" t="str">
            <v>ASAKADAN</v>
          </cell>
        </row>
        <row r="1212">
          <cell r="B1212" t="str">
            <v>FESU5327089</v>
          </cell>
          <cell r="C1212" t="str">
            <v>95758DBA</v>
          </cell>
          <cell r="D1212" t="str">
            <v>UZLOGISTIC</v>
          </cell>
          <cell r="E1212">
            <v>1</v>
          </cell>
          <cell r="F1212">
            <v>45148</v>
          </cell>
          <cell r="G1212" t="str">
            <v>SKD</v>
          </cell>
          <cell r="H1212" t="str">
            <v>SKD</v>
          </cell>
          <cell r="I1212">
            <v>45149</v>
          </cell>
          <cell r="K1212" t="str">
            <v>40</v>
          </cell>
          <cell r="M1212" t="str">
            <v>FESCO</v>
          </cell>
          <cell r="O1212" t="str">
            <v>SKD</v>
          </cell>
          <cell r="Q1212" t="str">
            <v>ASAKADAN</v>
          </cell>
        </row>
        <row r="1213">
          <cell r="B1213" t="str">
            <v>FESU5339412</v>
          </cell>
          <cell r="C1213" t="str">
            <v>60671GBA</v>
          </cell>
          <cell r="D1213" t="str">
            <v>UZLOGISTIC</v>
          </cell>
          <cell r="E1213">
            <v>1</v>
          </cell>
          <cell r="F1213">
            <v>45148</v>
          </cell>
          <cell r="G1213" t="str">
            <v>SKD</v>
          </cell>
          <cell r="H1213" t="str">
            <v>SKD</v>
          </cell>
          <cell r="I1213">
            <v>45150</v>
          </cell>
          <cell r="K1213" t="str">
            <v>40</v>
          </cell>
          <cell r="M1213" t="str">
            <v>FESCO</v>
          </cell>
          <cell r="O1213" t="str">
            <v>SKD</v>
          </cell>
          <cell r="Q1213" t="str">
            <v>ASAKADAN</v>
          </cell>
        </row>
        <row r="1214">
          <cell r="B1214" t="str">
            <v>TCNU6133259</v>
          </cell>
          <cell r="C1214" t="str">
            <v>10507XBA</v>
          </cell>
          <cell r="D1214" t="str">
            <v>UZLOGISTIC</v>
          </cell>
          <cell r="E1214">
            <v>1</v>
          </cell>
          <cell r="F1214">
            <v>45148</v>
          </cell>
          <cell r="G1214" t="str">
            <v>40D391SA</v>
          </cell>
          <cell r="H1214" t="str">
            <v>UZLOGISTIC</v>
          </cell>
          <cell r="I1214">
            <v>45180</v>
          </cell>
          <cell r="J1214">
            <v>9854</v>
          </cell>
          <cell r="K1214" t="str">
            <v>40</v>
          </cell>
          <cell r="L1214">
            <v>3900</v>
          </cell>
          <cell r="M1214" t="str">
            <v>CMA CGM</v>
          </cell>
          <cell r="O1214" t="str">
            <v>MULTIMODAL TRANS TERMINAL</v>
          </cell>
          <cell r="P1214">
            <v>993166788</v>
          </cell>
          <cell r="Q1214" t="str">
            <v>ASAKADAN</v>
          </cell>
        </row>
        <row r="1215">
          <cell r="B1215" t="str">
            <v>CAIU7958918</v>
          </cell>
          <cell r="C1215" t="str">
            <v>10K793RA</v>
          </cell>
          <cell r="D1215" t="str">
            <v>UZLOGISTIC</v>
          </cell>
          <cell r="E1215">
            <v>1</v>
          </cell>
          <cell r="F1215">
            <v>45148</v>
          </cell>
          <cell r="G1215" t="str">
            <v>SKD</v>
          </cell>
          <cell r="H1215" t="str">
            <v>SKD</v>
          </cell>
          <cell r="I1215">
            <v>45152</v>
          </cell>
          <cell r="K1215" t="str">
            <v>40</v>
          </cell>
          <cell r="M1215" t="str">
            <v>FESCO</v>
          </cell>
          <cell r="O1215" t="str">
            <v>SKD</v>
          </cell>
          <cell r="Q1215" t="str">
            <v>ASAKADAN</v>
          </cell>
        </row>
        <row r="1216">
          <cell r="B1216" t="str">
            <v>CAIU8333484</v>
          </cell>
          <cell r="C1216" t="str">
            <v>10666DCA</v>
          </cell>
          <cell r="D1216" t="str">
            <v>UZLOGISTIC</v>
          </cell>
          <cell r="E1216">
            <v>1</v>
          </cell>
          <cell r="F1216">
            <v>45148</v>
          </cell>
          <cell r="G1216" t="str">
            <v>10666DCA</v>
          </cell>
          <cell r="H1216" t="str">
            <v>UZLOGISTIC</v>
          </cell>
          <cell r="I1216">
            <v>45148</v>
          </cell>
          <cell r="J1216">
            <v>8458</v>
          </cell>
          <cell r="K1216" t="str">
            <v>40</v>
          </cell>
          <cell r="L1216">
            <v>15800</v>
          </cell>
          <cell r="M1216" t="str">
            <v>FESCO</v>
          </cell>
          <cell r="O1216" t="str">
            <v>GM ASAKA</v>
          </cell>
          <cell r="P1216">
            <v>995203252</v>
          </cell>
          <cell r="Q1216" t="str">
            <v>ASAKADAN</v>
          </cell>
        </row>
        <row r="1217">
          <cell r="B1217" t="str">
            <v>TLLU8112359</v>
          </cell>
          <cell r="C1217" t="str">
            <v>10624ECA</v>
          </cell>
          <cell r="D1217" t="str">
            <v>UZLOGISTIC</v>
          </cell>
          <cell r="E1217">
            <v>1</v>
          </cell>
          <cell r="F1217">
            <v>45148</v>
          </cell>
          <cell r="G1217" t="str">
            <v>SKD</v>
          </cell>
          <cell r="H1217" t="str">
            <v>SKD</v>
          </cell>
          <cell r="I1217">
            <v>45150</v>
          </cell>
          <cell r="K1217" t="str">
            <v>40</v>
          </cell>
          <cell r="M1217" t="str">
            <v>FESCO</v>
          </cell>
          <cell r="O1217" t="str">
            <v>SKD</v>
          </cell>
          <cell r="Q1217" t="str">
            <v>ASAKADAN</v>
          </cell>
        </row>
        <row r="1218">
          <cell r="B1218" t="str">
            <v>TCNU3316791</v>
          </cell>
          <cell r="C1218" t="str">
            <v>10640ECA</v>
          </cell>
          <cell r="D1218" t="str">
            <v>UZLOGISTIC</v>
          </cell>
          <cell r="E1218">
            <v>1</v>
          </cell>
          <cell r="F1218">
            <v>45148</v>
          </cell>
          <cell r="G1218" t="str">
            <v>40A673DB</v>
          </cell>
          <cell r="H1218" t="str">
            <v>UZLOGISTIC</v>
          </cell>
          <cell r="I1218">
            <v>45182</v>
          </cell>
          <cell r="J1218">
            <v>9938</v>
          </cell>
          <cell r="K1218" t="str">
            <v>40</v>
          </cell>
          <cell r="L1218">
            <v>3900</v>
          </cell>
          <cell r="M1218" t="str">
            <v>CMA CGM</v>
          </cell>
          <cell r="O1218" t="str">
            <v>MULTIMODAL TRANS TERMINAL</v>
          </cell>
          <cell r="P1218">
            <v>994091994</v>
          </cell>
          <cell r="Q1218" t="str">
            <v>ASAKADAN</v>
          </cell>
        </row>
        <row r="1219">
          <cell r="B1219" t="str">
            <v>OOLU8256887</v>
          </cell>
          <cell r="C1219" t="str">
            <v>10943GCA</v>
          </cell>
          <cell r="D1219" t="str">
            <v>UZLOGISTIC</v>
          </cell>
          <cell r="E1219">
            <v>1</v>
          </cell>
          <cell r="F1219">
            <v>45148</v>
          </cell>
          <cell r="G1219" t="str">
            <v>98652589-20</v>
          </cell>
          <cell r="H1219" t="str">
            <v>ВАГОН</v>
          </cell>
          <cell r="I1219">
            <v>45155</v>
          </cell>
          <cell r="J1219">
            <v>233485</v>
          </cell>
          <cell r="K1219" t="str">
            <v>40</v>
          </cell>
          <cell r="L1219" t="str">
            <v>3820</v>
          </cell>
          <cell r="M1219" t="str">
            <v>CENTRUM</v>
          </cell>
          <cell r="O1219" t="str">
            <v>АНЗЕБИ</v>
          </cell>
          <cell r="P1219" t="str">
            <v>2737773/5712863</v>
          </cell>
          <cell r="Q1219" t="str">
            <v>ASAKADAN</v>
          </cell>
        </row>
        <row r="1220">
          <cell r="B1220" t="str">
            <v>BMOU4131525</v>
          </cell>
          <cell r="C1220" t="str">
            <v>10510UBA</v>
          </cell>
          <cell r="D1220" t="str">
            <v>UZLOGISTIC</v>
          </cell>
          <cell r="E1220">
            <v>1</v>
          </cell>
          <cell r="F1220">
            <v>45148</v>
          </cell>
          <cell r="G1220" t="str">
            <v>98652647-20</v>
          </cell>
          <cell r="H1220" t="str">
            <v>ВАГОН</v>
          </cell>
          <cell r="I1220">
            <v>45155</v>
          </cell>
          <cell r="J1220">
            <v>233489</v>
          </cell>
          <cell r="K1220" t="str">
            <v>40</v>
          </cell>
          <cell r="L1220" t="str">
            <v>3860</v>
          </cell>
          <cell r="M1220" t="str">
            <v>CENTRUM</v>
          </cell>
          <cell r="O1220" t="str">
            <v>АНЗЕБИ</v>
          </cell>
          <cell r="P1220" t="str">
            <v>2737773/5712863</v>
          </cell>
          <cell r="Q1220" t="str">
            <v>ASAKADAN</v>
          </cell>
        </row>
        <row r="1221">
          <cell r="B1221" t="str">
            <v xml:space="preserve">CCLU6994470 </v>
          </cell>
          <cell r="C1221" t="str">
            <v>10848DCA</v>
          </cell>
          <cell r="D1221" t="str">
            <v>UZLOGISTIC</v>
          </cell>
          <cell r="E1221">
            <v>1</v>
          </cell>
          <cell r="F1221">
            <v>45148</v>
          </cell>
          <cell r="G1221" t="str">
            <v>98659642-20</v>
          </cell>
          <cell r="H1221" t="str">
            <v>ВАГОН</v>
          </cell>
          <cell r="I1221">
            <v>45155</v>
          </cell>
          <cell r="J1221">
            <v>233497</v>
          </cell>
          <cell r="K1221" t="str">
            <v>40</v>
          </cell>
          <cell r="L1221" t="str">
            <v>3890</v>
          </cell>
          <cell r="M1221" t="str">
            <v>CENTRUM</v>
          </cell>
          <cell r="O1221" t="str">
            <v>АНЗЕБИ</v>
          </cell>
          <cell r="P1221" t="str">
            <v>2737773/5712863</v>
          </cell>
          <cell r="Q1221" t="str">
            <v>ASAKADAN</v>
          </cell>
        </row>
        <row r="1222">
          <cell r="B1222" t="str">
            <v>GLDU7410986</v>
          </cell>
          <cell r="C1222" t="str">
            <v>10413GCA</v>
          </cell>
          <cell r="D1222" t="str">
            <v>UZLOGISTIC</v>
          </cell>
          <cell r="E1222">
            <v>1</v>
          </cell>
          <cell r="F1222">
            <v>45148</v>
          </cell>
          <cell r="G1222" t="str">
            <v>98652621-20</v>
          </cell>
          <cell r="H1222" t="str">
            <v>ВАГОН</v>
          </cell>
          <cell r="I1222">
            <v>45155</v>
          </cell>
          <cell r="J1222">
            <v>233488</v>
          </cell>
          <cell r="K1222" t="str">
            <v>40</v>
          </cell>
          <cell r="L1222" t="str">
            <v>3780</v>
          </cell>
          <cell r="M1222" t="str">
            <v>CENTRUM</v>
          </cell>
          <cell r="O1222" t="str">
            <v>АНЗЕБИ</v>
          </cell>
          <cell r="P1222" t="str">
            <v>2737773/5712863</v>
          </cell>
          <cell r="Q1222" t="str">
            <v>ASAKADAN</v>
          </cell>
        </row>
        <row r="1223">
          <cell r="B1223" t="str">
            <v>FCIU8746660</v>
          </cell>
          <cell r="C1223" t="str">
            <v>10845DCA</v>
          </cell>
          <cell r="D1223" t="str">
            <v>UZLOGISTIC</v>
          </cell>
          <cell r="E1223">
            <v>1</v>
          </cell>
          <cell r="F1223">
            <v>45148</v>
          </cell>
          <cell r="G1223" t="str">
            <v>98652647-20</v>
          </cell>
          <cell r="H1223" t="str">
            <v>ВАГОН</v>
          </cell>
          <cell r="I1223">
            <v>45155</v>
          </cell>
          <cell r="J1223">
            <v>233490</v>
          </cell>
          <cell r="K1223" t="str">
            <v>40</v>
          </cell>
          <cell r="L1223" t="str">
            <v>3900</v>
          </cell>
          <cell r="M1223" t="str">
            <v>CENTRUM</v>
          </cell>
          <cell r="O1223" t="str">
            <v>АНЗЕБИ</v>
          </cell>
          <cell r="P1223" t="str">
            <v>2737773/5712863</v>
          </cell>
          <cell r="Q1223" t="str">
            <v>ASAKADAN</v>
          </cell>
        </row>
        <row r="1224">
          <cell r="B1224" t="str">
            <v>CAIU4345804</v>
          </cell>
          <cell r="C1224" t="str">
            <v>10841DCA</v>
          </cell>
          <cell r="D1224" t="str">
            <v>UZLOGISTIC</v>
          </cell>
          <cell r="E1224">
            <v>1</v>
          </cell>
          <cell r="F1224">
            <v>45148</v>
          </cell>
          <cell r="G1224" t="str">
            <v>SKD</v>
          </cell>
          <cell r="H1224" t="str">
            <v>SKD</v>
          </cell>
          <cell r="I1224">
            <v>45149</v>
          </cell>
          <cell r="K1224" t="str">
            <v>40</v>
          </cell>
          <cell r="M1224" t="str">
            <v>FESCO</v>
          </cell>
          <cell r="O1224" t="str">
            <v>SKD</v>
          </cell>
          <cell r="Q1224" t="str">
            <v>ASAKADAN</v>
          </cell>
        </row>
        <row r="1225">
          <cell r="B1225" t="str">
            <v>FESU5411965</v>
          </cell>
          <cell r="C1225" t="str">
            <v>10666CBA</v>
          </cell>
          <cell r="D1225" t="str">
            <v>UZLOGISTIC</v>
          </cell>
          <cell r="E1225">
            <v>1</v>
          </cell>
          <cell r="F1225">
            <v>45148</v>
          </cell>
          <cell r="G1225" t="str">
            <v>SKD</v>
          </cell>
          <cell r="H1225" t="str">
            <v>SKD</v>
          </cell>
          <cell r="I1225">
            <v>45150</v>
          </cell>
          <cell r="K1225" t="str">
            <v>40</v>
          </cell>
          <cell r="M1225" t="str">
            <v>FESCO</v>
          </cell>
          <cell r="O1225" t="str">
            <v>SKD</v>
          </cell>
          <cell r="Q1225" t="str">
            <v>ASAKADAN</v>
          </cell>
        </row>
        <row r="1226">
          <cell r="B1226" t="str">
            <v>FESU5296476</v>
          </cell>
          <cell r="C1226" t="str">
            <v>95761DBA</v>
          </cell>
          <cell r="D1226" t="str">
            <v>UZLOGISTIC</v>
          </cell>
          <cell r="E1226">
            <v>1</v>
          </cell>
          <cell r="F1226">
            <v>45148</v>
          </cell>
          <cell r="G1226" t="str">
            <v>SKD</v>
          </cell>
          <cell r="H1226" t="str">
            <v>SKD</v>
          </cell>
          <cell r="I1226">
            <v>45149</v>
          </cell>
          <cell r="K1226" t="str">
            <v>40</v>
          </cell>
          <cell r="M1226" t="str">
            <v>FESCO</v>
          </cell>
          <cell r="O1226" t="str">
            <v>SKD</v>
          </cell>
          <cell r="Q1226" t="str">
            <v>ASAKADAN</v>
          </cell>
        </row>
        <row r="1227">
          <cell r="B1227" t="str">
            <v>FESU5237827</v>
          </cell>
          <cell r="C1227" t="str">
            <v>10992NBA</v>
          </cell>
          <cell r="D1227" t="str">
            <v>UZLOGISTIC</v>
          </cell>
          <cell r="E1227">
            <v>1</v>
          </cell>
          <cell r="F1227">
            <v>45148</v>
          </cell>
          <cell r="G1227" t="str">
            <v>60621GBA</v>
          </cell>
          <cell r="H1227" t="str">
            <v>UZLOGISTIC</v>
          </cell>
          <cell r="I1227">
            <v>45152</v>
          </cell>
          <cell r="J1227">
            <v>8549</v>
          </cell>
          <cell r="K1227" t="str">
            <v>40</v>
          </cell>
          <cell r="L1227">
            <v>22000</v>
          </cell>
          <cell r="M1227" t="str">
            <v>FESCO</v>
          </cell>
          <cell r="O1227" t="str">
            <v>GM ASAKA</v>
          </cell>
          <cell r="P1227">
            <v>949448735</v>
          </cell>
          <cell r="Q1227" t="str">
            <v>ASAKADAN</v>
          </cell>
        </row>
        <row r="1228">
          <cell r="B1228" t="str">
            <v>TGHU8397416</v>
          </cell>
          <cell r="C1228" t="str">
            <v>01233FJA</v>
          </cell>
          <cell r="D1228" t="str">
            <v>UZLOGISTIC</v>
          </cell>
          <cell r="E1228">
            <v>1</v>
          </cell>
          <cell r="F1228">
            <v>45226</v>
          </cell>
          <cell r="G1228" t="str">
            <v>98074131-20</v>
          </cell>
          <cell r="H1228" t="str">
            <v>ВАГОН</v>
          </cell>
          <cell r="I1228">
            <v>45271</v>
          </cell>
          <cell r="J1228">
            <v>354869</v>
          </cell>
          <cell r="K1228" t="str">
            <v>40</v>
          </cell>
          <cell r="L1228">
            <v>3910</v>
          </cell>
          <cell r="M1228" t="str">
            <v>CENTRUM</v>
          </cell>
          <cell r="O1228" t="str">
            <v>Братск РЖД</v>
          </cell>
          <cell r="P1228" t="str">
            <v>2725040/12/7100908757</v>
          </cell>
          <cell r="Q1228" t="str">
            <v>ASAKADAN</v>
          </cell>
        </row>
        <row r="1229">
          <cell r="B1229" t="str">
            <v>FESU5262521</v>
          </cell>
          <cell r="C1229" t="str">
            <v>10307YBA</v>
          </cell>
          <cell r="D1229" t="str">
            <v>UZLOGISTIC</v>
          </cell>
          <cell r="E1229">
            <v>1</v>
          </cell>
          <cell r="F1229">
            <v>45148</v>
          </cell>
          <cell r="G1229" t="str">
            <v>10992VBA</v>
          </cell>
          <cell r="H1229" t="str">
            <v>UZLOGISTIC</v>
          </cell>
          <cell r="I1229">
            <v>45161</v>
          </cell>
          <cell r="J1229">
            <v>8982</v>
          </cell>
          <cell r="K1229" t="str">
            <v>40</v>
          </cell>
          <cell r="L1229">
            <v>21700</v>
          </cell>
          <cell r="M1229" t="str">
            <v>FESCO</v>
          </cell>
          <cell r="O1229" t="str">
            <v>GM ASAKA</v>
          </cell>
          <cell r="P1229">
            <v>939980908</v>
          </cell>
          <cell r="Q1229" t="str">
            <v>ASAKADAN</v>
          </cell>
        </row>
        <row r="1230">
          <cell r="B1230" t="str">
            <v>CAIU7849080</v>
          </cell>
          <cell r="C1230" t="str">
            <v>10666DBA</v>
          </cell>
          <cell r="D1230" t="str">
            <v>UZLOGISTIC</v>
          </cell>
          <cell r="E1230">
            <v>1</v>
          </cell>
          <cell r="F1230">
            <v>45148</v>
          </cell>
          <cell r="G1230" t="str">
            <v>10666DBA</v>
          </cell>
          <cell r="H1230" t="str">
            <v>UZLOGISTIC</v>
          </cell>
          <cell r="I1230">
            <v>45173</v>
          </cell>
          <cell r="J1230">
            <v>9537</v>
          </cell>
          <cell r="K1230" t="str">
            <v>40</v>
          </cell>
          <cell r="L1230">
            <v>18800</v>
          </cell>
          <cell r="M1230" t="str">
            <v>FESCO</v>
          </cell>
          <cell r="O1230" t="str">
            <v>GM ASAKA</v>
          </cell>
          <cell r="P1230">
            <v>935302007</v>
          </cell>
          <cell r="Q1230" t="str">
            <v>ASAKADAN</v>
          </cell>
        </row>
        <row r="1231">
          <cell r="B1231" t="str">
            <v>TCNU7701040</v>
          </cell>
          <cell r="C1231" t="str">
            <v>60602GBA</v>
          </cell>
          <cell r="D1231" t="str">
            <v>UZLOGISTIC</v>
          </cell>
          <cell r="E1231">
            <v>1</v>
          </cell>
          <cell r="F1231">
            <v>45148</v>
          </cell>
          <cell r="G1231" t="str">
            <v>40L463SA</v>
          </cell>
          <cell r="H1231" t="str">
            <v>UZLOGISTIC</v>
          </cell>
          <cell r="I1231">
            <v>45182</v>
          </cell>
          <cell r="J1231">
            <v>9937</v>
          </cell>
          <cell r="K1231" t="str">
            <v>40</v>
          </cell>
          <cell r="L1231">
            <v>3900</v>
          </cell>
          <cell r="M1231" t="str">
            <v>CMA CGM</v>
          </cell>
          <cell r="O1231" t="str">
            <v>MULTIMODAL TRANS TERMINAL</v>
          </cell>
          <cell r="P1231">
            <v>944483001</v>
          </cell>
          <cell r="Q1231" t="str">
            <v>ASAKADAN</v>
          </cell>
        </row>
        <row r="1232">
          <cell r="B1232" t="str">
            <v>FESU5207587</v>
          </cell>
          <cell r="C1232" t="str">
            <v>10619ECA</v>
          </cell>
          <cell r="D1232" t="str">
            <v>UZLOGISTIC</v>
          </cell>
          <cell r="E1232">
            <v>1</v>
          </cell>
          <cell r="F1232">
            <v>45148</v>
          </cell>
          <cell r="G1232" t="str">
            <v>SKD</v>
          </cell>
          <cell r="H1232" t="str">
            <v>SKD</v>
          </cell>
          <cell r="I1232">
            <v>45150</v>
          </cell>
          <cell r="K1232" t="str">
            <v>40</v>
          </cell>
          <cell r="M1232" t="str">
            <v>FESCO</v>
          </cell>
          <cell r="O1232" t="str">
            <v>SKD</v>
          </cell>
          <cell r="Q1232" t="str">
            <v>ASAKADAN</v>
          </cell>
        </row>
        <row r="1233">
          <cell r="B1233" t="str">
            <v>TCLU6219102</v>
          </cell>
          <cell r="C1233" t="str">
            <v>60612GBA</v>
          </cell>
          <cell r="D1233" t="str">
            <v>UZLOGISTIC</v>
          </cell>
          <cell r="E1233">
            <v>1</v>
          </cell>
          <cell r="F1233">
            <v>45148</v>
          </cell>
          <cell r="G1233" t="str">
            <v>98657968-20</v>
          </cell>
          <cell r="H1233" t="str">
            <v>ВАГОН</v>
          </cell>
          <cell r="I1233">
            <v>45155</v>
          </cell>
          <cell r="J1233">
            <v>233499</v>
          </cell>
          <cell r="K1233" t="str">
            <v>40</v>
          </cell>
          <cell r="L1233">
            <v>4000</v>
          </cell>
          <cell r="M1233" t="str">
            <v>CENTRUM</v>
          </cell>
          <cell r="O1233" t="str">
            <v>АНЗЕБИ</v>
          </cell>
          <cell r="P1233" t="str">
            <v>2737773/5712863</v>
          </cell>
          <cell r="Q1233" t="str">
            <v>ASAKADAN</v>
          </cell>
        </row>
        <row r="1234">
          <cell r="B1234" t="str">
            <v>TEMU8951681</v>
          </cell>
          <cell r="C1234" t="str">
            <v>60597GBA</v>
          </cell>
          <cell r="D1234" t="str">
            <v>UZLOGISTIC</v>
          </cell>
          <cell r="E1234">
            <v>1</v>
          </cell>
          <cell r="F1234">
            <v>45148</v>
          </cell>
          <cell r="G1234" t="str">
            <v>98157316-20</v>
          </cell>
          <cell r="H1234" t="str">
            <v>ВАГОН</v>
          </cell>
          <cell r="I1234">
            <v>45155</v>
          </cell>
          <cell r="J1234">
            <v>233460</v>
          </cell>
          <cell r="K1234" t="str">
            <v>40</v>
          </cell>
          <cell r="L1234" t="str">
            <v>3910</v>
          </cell>
          <cell r="M1234" t="str">
            <v>CENTRUM</v>
          </cell>
          <cell r="O1234" t="str">
            <v>АНЗЕБИ</v>
          </cell>
          <cell r="P1234" t="str">
            <v>2737773/5712863</v>
          </cell>
          <cell r="Q1234" t="str">
            <v>ASAKADAN</v>
          </cell>
        </row>
        <row r="1235">
          <cell r="B1235" t="str">
            <v>BMOU4141349</v>
          </cell>
          <cell r="C1235" t="str">
            <v>60607GBA</v>
          </cell>
          <cell r="D1235" t="str">
            <v>UZLOGISTIC</v>
          </cell>
          <cell r="E1235">
            <v>1</v>
          </cell>
          <cell r="F1235">
            <v>45148</v>
          </cell>
          <cell r="G1235" t="str">
            <v>91780718-20</v>
          </cell>
          <cell r="H1235" t="str">
            <v>ВАГОН</v>
          </cell>
          <cell r="I1235">
            <v>45155</v>
          </cell>
          <cell r="J1235">
            <v>233447</v>
          </cell>
          <cell r="K1235" t="str">
            <v>40</v>
          </cell>
          <cell r="L1235" t="str">
            <v>3860</v>
          </cell>
          <cell r="M1235" t="str">
            <v>CENTRUM</v>
          </cell>
          <cell r="O1235" t="str">
            <v>АНЗЕБИ</v>
          </cell>
          <cell r="P1235" t="str">
            <v>2737773/5712863</v>
          </cell>
          <cell r="Q1235" t="str">
            <v>ASAKADAN</v>
          </cell>
        </row>
        <row r="1236">
          <cell r="B1236" t="str">
            <v>MMAU4020308</v>
          </cell>
          <cell r="C1236" t="str">
            <v>60E749QA</v>
          </cell>
          <cell r="D1236" t="str">
            <v>UZLOGISTIC</v>
          </cell>
          <cell r="E1236">
            <v>1</v>
          </cell>
          <cell r="F1236">
            <v>45148</v>
          </cell>
          <cell r="G1236" t="str">
            <v>98318322-20</v>
          </cell>
          <cell r="H1236" t="str">
            <v>ВАГОН</v>
          </cell>
          <cell r="I1236">
            <v>45155</v>
          </cell>
          <cell r="J1236">
            <v>233465</v>
          </cell>
          <cell r="K1236" t="str">
            <v>40</v>
          </cell>
          <cell r="L1236">
            <v>3900</v>
          </cell>
          <cell r="M1236" t="str">
            <v>CENTRUM</v>
          </cell>
          <cell r="O1236" t="str">
            <v>АНЗЕБИ</v>
          </cell>
          <cell r="P1236" t="str">
            <v>2737773/5712863</v>
          </cell>
          <cell r="Q1236" t="str">
            <v>ASAKADAN</v>
          </cell>
        </row>
        <row r="1237">
          <cell r="B1237" t="str">
            <v>ULCU5008324</v>
          </cell>
          <cell r="C1237" t="str">
            <v>10640TBA</v>
          </cell>
          <cell r="D1237" t="str">
            <v>UZLOGISTIC</v>
          </cell>
          <cell r="E1237">
            <v>1</v>
          </cell>
          <cell r="F1237">
            <v>45148</v>
          </cell>
          <cell r="G1237" t="str">
            <v>SKD</v>
          </cell>
          <cell r="H1237" t="str">
            <v>SKD</v>
          </cell>
          <cell r="I1237">
            <v>45176</v>
          </cell>
          <cell r="K1237" t="str">
            <v>40</v>
          </cell>
          <cell r="M1237" t="str">
            <v>UNICO</v>
          </cell>
          <cell r="O1237" t="str">
            <v>SKD</v>
          </cell>
          <cell r="Q1237" t="str">
            <v>UZ-TONGHEUNGCO</v>
          </cell>
        </row>
        <row r="1238">
          <cell r="B1238" t="str">
            <v>TTNU9719539</v>
          </cell>
          <cell r="C1238" t="str">
            <v>10E325UA</v>
          </cell>
          <cell r="D1238" t="str">
            <v>UZLOGISTIC</v>
          </cell>
          <cell r="E1238">
            <v>1</v>
          </cell>
          <cell r="F1238">
            <v>45148</v>
          </cell>
          <cell r="G1238" t="str">
            <v>SKD</v>
          </cell>
          <cell r="H1238" t="str">
            <v>SKD</v>
          </cell>
          <cell r="I1238">
            <v>45176</v>
          </cell>
          <cell r="K1238" t="str">
            <v>40</v>
          </cell>
          <cell r="M1238" t="str">
            <v>UNICO</v>
          </cell>
          <cell r="O1238" t="str">
            <v>SKD</v>
          </cell>
          <cell r="Q1238" t="str">
            <v>UZ DONG YANG</v>
          </cell>
        </row>
        <row r="1239">
          <cell r="B1239" t="str">
            <v>TCKU9225760</v>
          </cell>
          <cell r="C1239" t="str">
            <v>85652XAA</v>
          </cell>
          <cell r="D1239" t="str">
            <v>САМОВВОЗ</v>
          </cell>
          <cell r="E1239">
            <v>1</v>
          </cell>
          <cell r="F1239">
            <v>45148</v>
          </cell>
          <cell r="G1239" t="str">
            <v>98109499-20</v>
          </cell>
          <cell r="H1239" t="str">
            <v>ВАГОН</v>
          </cell>
          <cell r="I1239">
            <v>45155</v>
          </cell>
          <cell r="J1239">
            <v>233458</v>
          </cell>
          <cell r="K1239" t="str">
            <v>40</v>
          </cell>
          <cell r="L1239" t="str">
            <v>3950</v>
          </cell>
          <cell r="M1239" t="str">
            <v>CENTRUM</v>
          </cell>
          <cell r="O1239" t="str">
            <v>АНЗЕБИ</v>
          </cell>
          <cell r="P1239" t="str">
            <v>2737773/5712863</v>
          </cell>
          <cell r="Q1239" t="str">
            <v>O'ZERAE ALTERNATOR</v>
          </cell>
        </row>
        <row r="1240">
          <cell r="B1240" t="str">
            <v xml:space="preserve">FESU5237299 </v>
          </cell>
          <cell r="C1240" t="str">
            <v>60616GBA</v>
          </cell>
          <cell r="D1240" t="str">
            <v>UZLOGISTIC</v>
          </cell>
          <cell r="E1240">
            <v>1</v>
          </cell>
          <cell r="F1240">
            <v>45148</v>
          </cell>
          <cell r="G1240" t="str">
            <v>60616GBA</v>
          </cell>
          <cell r="H1240" t="str">
            <v>UZLOGISTIC</v>
          </cell>
          <cell r="I1240">
            <v>45149</v>
          </cell>
          <cell r="J1240">
            <v>8474</v>
          </cell>
          <cell r="K1240" t="str">
            <v>40</v>
          </cell>
          <cell r="L1240">
            <v>20000</v>
          </cell>
          <cell r="M1240" t="str">
            <v>FESCO</v>
          </cell>
          <cell r="O1240" t="str">
            <v>GM ASAKA</v>
          </cell>
          <cell r="P1240">
            <v>949372884</v>
          </cell>
          <cell r="Q1240" t="str">
            <v>ASAKADAN</v>
          </cell>
        </row>
        <row r="1241">
          <cell r="B1241" t="str">
            <v>TCLU5981725</v>
          </cell>
          <cell r="C1241" t="str">
            <v>10569MCA</v>
          </cell>
          <cell r="D1241" t="str">
            <v>UZLOGISTIC</v>
          </cell>
          <cell r="E1241">
            <v>1</v>
          </cell>
          <cell r="F1241">
            <v>45148</v>
          </cell>
          <cell r="G1241" t="str">
            <v>SKD</v>
          </cell>
          <cell r="H1241" t="str">
            <v>SKD</v>
          </cell>
          <cell r="I1241">
            <v>45187</v>
          </cell>
          <cell r="K1241" t="str">
            <v>40</v>
          </cell>
          <cell r="M1241" t="str">
            <v>FESCO</v>
          </cell>
          <cell r="O1241" t="str">
            <v>SKD</v>
          </cell>
          <cell r="Q1241" t="str">
            <v>ASAKADAN</v>
          </cell>
        </row>
        <row r="1242">
          <cell r="B1242" t="str">
            <v xml:space="preserve">FESU5258964 </v>
          </cell>
          <cell r="C1242" t="str">
            <v>95910DBA</v>
          </cell>
          <cell r="D1242" t="str">
            <v>UZLOGISTIC</v>
          </cell>
          <cell r="E1242">
            <v>1</v>
          </cell>
          <cell r="F1242">
            <v>45149</v>
          </cell>
          <cell r="G1242" t="str">
            <v>10K793RA</v>
          </cell>
          <cell r="H1242" t="str">
            <v>UZLOGISTIC</v>
          </cell>
          <cell r="I1242">
            <v>45149</v>
          </cell>
          <cell r="J1242">
            <v>8483</v>
          </cell>
          <cell r="K1242" t="str">
            <v>40</v>
          </cell>
          <cell r="L1242">
            <v>23700</v>
          </cell>
          <cell r="M1242" t="str">
            <v>FESCO</v>
          </cell>
          <cell r="O1242" t="str">
            <v>GM ASAKA</v>
          </cell>
          <cell r="P1242">
            <v>990882276</v>
          </cell>
          <cell r="Q1242" t="str">
            <v>ASAKADAN</v>
          </cell>
        </row>
        <row r="1243">
          <cell r="B1243" t="str">
            <v>APHU6701540</v>
          </cell>
          <cell r="C1243" t="str">
            <v>10S278BB</v>
          </cell>
          <cell r="D1243" t="str">
            <v>UZLOGISTIC</v>
          </cell>
          <cell r="E1243">
            <v>1</v>
          </cell>
          <cell r="F1243">
            <v>45149</v>
          </cell>
          <cell r="G1243" t="str">
            <v>10L138CB</v>
          </cell>
          <cell r="H1243" t="str">
            <v>UZLOGISTIC</v>
          </cell>
          <cell r="I1243">
            <v>45184</v>
          </cell>
          <cell r="J1243">
            <v>10004</v>
          </cell>
          <cell r="K1243" t="str">
            <v>40</v>
          </cell>
          <cell r="L1243">
            <v>3890</v>
          </cell>
          <cell r="M1243" t="str">
            <v>CMA CGM</v>
          </cell>
          <cell r="O1243" t="str">
            <v>MULTIMODAL TRANS TERMINAL</v>
          </cell>
          <cell r="P1243">
            <v>998162175</v>
          </cell>
          <cell r="Q1243" t="str">
            <v>ASAKADAN</v>
          </cell>
        </row>
        <row r="1244">
          <cell r="B1244" t="str">
            <v>TCLU6162162</v>
          </cell>
          <cell r="C1244" t="str">
            <v>10635ECA</v>
          </cell>
          <cell r="D1244" t="str">
            <v>UZLOGISTIC</v>
          </cell>
          <cell r="E1244">
            <v>1</v>
          </cell>
          <cell r="F1244">
            <v>45149</v>
          </cell>
          <cell r="G1244" t="str">
            <v>98522956-20</v>
          </cell>
          <cell r="H1244" t="str">
            <v>ВАГОН</v>
          </cell>
          <cell r="I1244">
            <v>45155</v>
          </cell>
          <cell r="J1244">
            <v>233480</v>
          </cell>
          <cell r="K1244" t="str">
            <v>40</v>
          </cell>
          <cell r="L1244" t="str">
            <v>4040</v>
          </cell>
          <cell r="M1244" t="str">
            <v>CENTRUM</v>
          </cell>
          <cell r="O1244" t="str">
            <v>АНЗЕБИ</v>
          </cell>
          <cell r="P1244" t="str">
            <v>2737773/5712863</v>
          </cell>
          <cell r="Q1244" t="str">
            <v>ASAKADAN</v>
          </cell>
        </row>
        <row r="1245">
          <cell r="B1245" t="str">
            <v>TDRU8524921</v>
          </cell>
          <cell r="C1245" t="str">
            <v>01062OKA</v>
          </cell>
          <cell r="D1245" t="str">
            <v>UZLOGISTIC</v>
          </cell>
          <cell r="E1245">
            <v>1</v>
          </cell>
          <cell r="F1245">
            <v>45149</v>
          </cell>
          <cell r="G1245" t="str">
            <v>98314099-20</v>
          </cell>
          <cell r="H1245" t="str">
            <v>ВАГОН</v>
          </cell>
          <cell r="I1245">
            <v>45155</v>
          </cell>
          <cell r="J1245">
            <v>233464</v>
          </cell>
          <cell r="K1245" t="str">
            <v>40</v>
          </cell>
          <cell r="L1245" t="str">
            <v>3920</v>
          </cell>
          <cell r="M1245" t="str">
            <v>CENTRUM</v>
          </cell>
          <cell r="O1245" t="str">
            <v>АНЗЕБИ</v>
          </cell>
          <cell r="P1245" t="str">
            <v>2737773/5712863</v>
          </cell>
          <cell r="Q1245" t="str">
            <v>ASAKADAN</v>
          </cell>
        </row>
        <row r="1246">
          <cell r="B1246" t="str">
            <v>FESU5376798</v>
          </cell>
          <cell r="C1246" t="str">
            <v>10026WBA</v>
          </cell>
          <cell r="D1246" t="str">
            <v>UZLOGISTIC</v>
          </cell>
          <cell r="E1246">
            <v>1</v>
          </cell>
          <cell r="F1246">
            <v>45149</v>
          </cell>
          <cell r="G1246" t="str">
            <v>SKD</v>
          </cell>
          <cell r="H1246" t="str">
            <v>SKD</v>
          </cell>
          <cell r="I1246">
            <v>45150</v>
          </cell>
          <cell r="K1246" t="str">
            <v>40</v>
          </cell>
          <cell r="M1246" t="str">
            <v>FESCO</v>
          </cell>
          <cell r="O1246" t="str">
            <v>SKD</v>
          </cell>
          <cell r="Q1246" t="str">
            <v>ASAKADAN</v>
          </cell>
        </row>
        <row r="1247">
          <cell r="B1247" t="str">
            <v>TRLU5847762</v>
          </cell>
          <cell r="C1247" t="str">
            <v>10K793RA</v>
          </cell>
          <cell r="D1247" t="str">
            <v>UZLOGISTIC</v>
          </cell>
          <cell r="E1247">
            <v>1</v>
          </cell>
          <cell r="F1247">
            <v>45149</v>
          </cell>
          <cell r="K1247" t="str">
            <v>40</v>
          </cell>
          <cell r="M1247" t="str">
            <v>Xinjang Wulian Euro-Asia</v>
          </cell>
          <cell r="Q1247" t="str">
            <v>ASAKADAN</v>
          </cell>
        </row>
        <row r="1248">
          <cell r="B1248" t="str">
            <v>CMAU6594054</v>
          </cell>
          <cell r="C1248" t="str">
            <v>60608GBA</v>
          </cell>
          <cell r="D1248" t="str">
            <v>UZLOGISTIC</v>
          </cell>
          <cell r="E1248">
            <v>1</v>
          </cell>
          <cell r="F1248">
            <v>45149</v>
          </cell>
          <cell r="G1248" t="str">
            <v>30R910WA</v>
          </cell>
          <cell r="H1248" t="str">
            <v>UZLOGISTIC</v>
          </cell>
          <cell r="I1248">
            <v>45183</v>
          </cell>
          <cell r="J1248">
            <v>9982</v>
          </cell>
          <cell r="K1248" t="str">
            <v>40</v>
          </cell>
          <cell r="L1248">
            <v>3700</v>
          </cell>
          <cell r="M1248" t="str">
            <v>CMA CGM</v>
          </cell>
          <cell r="O1248" t="str">
            <v>MULTIMODAL TRANS TERMINAL</v>
          </cell>
          <cell r="P1248">
            <v>945303469</v>
          </cell>
          <cell r="Q1248" t="str">
            <v>ASAKADAN</v>
          </cell>
        </row>
        <row r="1249">
          <cell r="B1249" t="str">
            <v>FESU5186397</v>
          </cell>
          <cell r="C1249" t="str">
            <v>10476LCA</v>
          </cell>
          <cell r="D1249" t="str">
            <v>UZLOGISTIC</v>
          </cell>
          <cell r="E1249">
            <v>1</v>
          </cell>
          <cell r="F1249">
            <v>45149</v>
          </cell>
          <cell r="G1249" t="str">
            <v>SKD</v>
          </cell>
          <cell r="H1249" t="str">
            <v>SKD</v>
          </cell>
          <cell r="I1249">
            <v>45150</v>
          </cell>
          <cell r="K1249" t="str">
            <v>40</v>
          </cell>
          <cell r="M1249" t="str">
            <v>FESCO</v>
          </cell>
          <cell r="O1249" t="str">
            <v>SKD</v>
          </cell>
          <cell r="Q1249" t="str">
            <v>ASAKADAN</v>
          </cell>
        </row>
        <row r="1250">
          <cell r="B1250" t="str">
            <v>FESU5155523</v>
          </cell>
          <cell r="C1250" t="str">
            <v>10M254BB</v>
          </cell>
          <cell r="D1250" t="str">
            <v>UZLOGISTIC</v>
          </cell>
          <cell r="E1250">
            <v>1</v>
          </cell>
          <cell r="F1250">
            <v>45149</v>
          </cell>
          <cell r="G1250" t="str">
            <v>SKD</v>
          </cell>
          <cell r="H1250" t="str">
            <v>SKD</v>
          </cell>
          <cell r="I1250">
            <v>45150</v>
          </cell>
          <cell r="K1250" t="str">
            <v>40</v>
          </cell>
          <cell r="M1250" t="str">
            <v>FESCO</v>
          </cell>
          <cell r="O1250" t="str">
            <v>SKD</v>
          </cell>
          <cell r="Q1250" t="str">
            <v>ASAKADAN</v>
          </cell>
        </row>
        <row r="1251">
          <cell r="B1251" t="str">
            <v>HDMU6757185</v>
          </cell>
          <cell r="C1251" t="str">
            <v>10789XBA</v>
          </cell>
          <cell r="D1251" t="str">
            <v>UZLOGISTIC</v>
          </cell>
          <cell r="E1251">
            <v>1</v>
          </cell>
          <cell r="F1251">
            <v>45149</v>
          </cell>
          <cell r="G1251" t="str">
            <v>92824796-20</v>
          </cell>
          <cell r="H1251" t="str">
            <v>ВАГОН</v>
          </cell>
          <cell r="I1251">
            <v>45155</v>
          </cell>
          <cell r="J1251">
            <v>233505</v>
          </cell>
          <cell r="K1251" t="str">
            <v>40</v>
          </cell>
          <cell r="L1251">
            <v>3890</v>
          </cell>
          <cell r="M1251" t="str">
            <v>CENTRUM</v>
          </cell>
          <cell r="O1251" t="str">
            <v>АНЗЕБИ</v>
          </cell>
          <cell r="P1251" t="str">
            <v>2737773/5712863</v>
          </cell>
          <cell r="Q1251" t="str">
            <v>ASAKADAN</v>
          </cell>
        </row>
        <row r="1252">
          <cell r="B1252" t="str">
            <v>LYGU8037837</v>
          </cell>
          <cell r="C1252" t="str">
            <v>10114ECA</v>
          </cell>
          <cell r="D1252" t="str">
            <v>UZLOGISTIC</v>
          </cell>
          <cell r="E1252">
            <v>1</v>
          </cell>
          <cell r="F1252">
            <v>45149</v>
          </cell>
          <cell r="G1252" t="str">
            <v>40P312BB</v>
          </cell>
          <cell r="H1252" t="str">
            <v>САМОВЫВОЗ</v>
          </cell>
          <cell r="I1252">
            <v>45155</v>
          </cell>
          <cell r="J1252">
            <v>8748</v>
          </cell>
          <cell r="K1252" t="str">
            <v>20</v>
          </cell>
          <cell r="L1252">
            <v>2260</v>
          </cell>
          <cell r="M1252" t="str">
            <v>Western Sea Logistics</v>
          </cell>
          <cell r="O1252" t="str">
            <v>ARDENA TERMINAL</v>
          </cell>
          <cell r="Q1252" t="str">
            <v>ASAKADAN</v>
          </cell>
        </row>
        <row r="1253">
          <cell r="B1253" t="str">
            <v>LYGU5038845</v>
          </cell>
          <cell r="C1253" t="str">
            <v>10114ECA</v>
          </cell>
          <cell r="D1253" t="str">
            <v>UZLOGISTIC</v>
          </cell>
          <cell r="E1253">
            <v>1</v>
          </cell>
          <cell r="F1253">
            <v>45149</v>
          </cell>
          <cell r="G1253" t="str">
            <v>40175XBA</v>
          </cell>
          <cell r="H1253" t="str">
            <v>САМОВЫВОЗ</v>
          </cell>
          <cell r="I1253">
            <v>45155</v>
          </cell>
          <cell r="J1253" t="str">
            <v>8747 A</v>
          </cell>
          <cell r="K1253" t="str">
            <v>20</v>
          </cell>
          <cell r="L1253">
            <v>2200</v>
          </cell>
          <cell r="M1253" t="str">
            <v>Western Sea Logistics</v>
          </cell>
          <cell r="O1253" t="str">
            <v>ARDENA TERMINAL</v>
          </cell>
          <cell r="Q1253" t="str">
            <v>ASAKADAN</v>
          </cell>
        </row>
        <row r="1254">
          <cell r="B1254" t="str">
            <v>LYGU8035500</v>
          </cell>
          <cell r="C1254" t="str">
            <v>60671GBA</v>
          </cell>
          <cell r="D1254" t="str">
            <v>UZLOGISTIC</v>
          </cell>
          <cell r="E1254">
            <v>1</v>
          </cell>
          <cell r="F1254">
            <v>45149</v>
          </cell>
          <cell r="G1254" t="str">
            <v>40175XBA</v>
          </cell>
          <cell r="H1254" t="str">
            <v>САМОВЫВОЗ</v>
          </cell>
          <cell r="I1254">
            <v>45155</v>
          </cell>
          <cell r="J1254" t="str">
            <v>8747 A</v>
          </cell>
          <cell r="K1254" t="str">
            <v>20</v>
          </cell>
          <cell r="L1254">
            <v>2200</v>
          </cell>
          <cell r="M1254" t="str">
            <v>Western Sea Logistics</v>
          </cell>
          <cell r="O1254" t="str">
            <v>ARDENA TERMINAL</v>
          </cell>
          <cell r="Q1254" t="str">
            <v>ASAKADAN</v>
          </cell>
        </row>
        <row r="1255">
          <cell r="B1255" t="str">
            <v>LYGU8034289</v>
          </cell>
          <cell r="C1255" t="str">
            <v>60671GBA</v>
          </cell>
          <cell r="D1255" t="str">
            <v>UZLOGISTIC</v>
          </cell>
          <cell r="E1255">
            <v>1</v>
          </cell>
          <cell r="F1255">
            <v>45149</v>
          </cell>
          <cell r="G1255" t="str">
            <v>40P312BB</v>
          </cell>
          <cell r="H1255" t="str">
            <v>САМОВЫВОЗ</v>
          </cell>
          <cell r="I1255">
            <v>45155</v>
          </cell>
          <cell r="J1255">
            <v>8748</v>
          </cell>
          <cell r="K1255" t="str">
            <v>20</v>
          </cell>
          <cell r="L1255">
            <v>2260</v>
          </cell>
          <cell r="M1255" t="str">
            <v>Western Sea Logistics</v>
          </cell>
          <cell r="O1255" t="str">
            <v>ARDENA TERMINAL</v>
          </cell>
          <cell r="Q1255" t="str">
            <v>ASAKADAN</v>
          </cell>
        </row>
        <row r="1256">
          <cell r="B1256" t="str">
            <v>SEGU5419200</v>
          </cell>
          <cell r="C1256" t="str">
            <v>10629ECA</v>
          </cell>
          <cell r="D1256" t="str">
            <v>UZLOGISTIC</v>
          </cell>
          <cell r="E1256">
            <v>1</v>
          </cell>
          <cell r="F1256">
            <v>45149</v>
          </cell>
          <cell r="G1256" t="str">
            <v>95175097-20</v>
          </cell>
          <cell r="H1256" t="str">
            <v>ВАГОН</v>
          </cell>
          <cell r="I1256">
            <v>45175</v>
          </cell>
          <cell r="J1256">
            <v>267549</v>
          </cell>
          <cell r="K1256" t="str">
            <v>40</v>
          </cell>
          <cell r="L1256">
            <v>3830</v>
          </cell>
          <cell r="M1256" t="str">
            <v>РЖД</v>
          </cell>
          <cell r="O1256" t="str">
            <v>Карабула</v>
          </cell>
          <cell r="P1256" t="str">
            <v>2737773/5713229</v>
          </cell>
          <cell r="Q1256" t="str">
            <v>ASAKADAN</v>
          </cell>
        </row>
        <row r="1257">
          <cell r="B1257" t="str">
            <v>BMOU4129209</v>
          </cell>
          <cell r="C1257" t="str">
            <v>10666DCA</v>
          </cell>
          <cell r="D1257" t="str">
            <v>UZLOGISTIC</v>
          </cell>
          <cell r="E1257">
            <v>1</v>
          </cell>
          <cell r="F1257">
            <v>45149</v>
          </cell>
          <cell r="G1257" t="str">
            <v>98314099-20</v>
          </cell>
          <cell r="H1257" t="str">
            <v>ВАГОН</v>
          </cell>
          <cell r="I1257">
            <v>45155</v>
          </cell>
          <cell r="J1257">
            <v>233463</v>
          </cell>
          <cell r="K1257" t="str">
            <v>40</v>
          </cell>
          <cell r="L1257" t="str">
            <v>3860</v>
          </cell>
          <cell r="M1257" t="str">
            <v>CENTRUM</v>
          </cell>
          <cell r="O1257" t="str">
            <v>АНЗЕБИ</v>
          </cell>
          <cell r="P1257" t="str">
            <v>2737773/5712863</v>
          </cell>
          <cell r="Q1257" t="str">
            <v>ASAKADAN</v>
          </cell>
        </row>
        <row r="1258">
          <cell r="B1258" t="str">
            <v>BMOU4135428</v>
          </cell>
          <cell r="C1258" t="str">
            <v>10634ECA</v>
          </cell>
          <cell r="D1258" t="str">
            <v>UZLOGISTIC</v>
          </cell>
          <cell r="E1258">
            <v>1</v>
          </cell>
          <cell r="F1258">
            <v>45149</v>
          </cell>
          <cell r="G1258" t="str">
            <v>98324528-20</v>
          </cell>
          <cell r="H1258" t="str">
            <v>ВАГОН</v>
          </cell>
          <cell r="I1258">
            <v>45155</v>
          </cell>
          <cell r="J1258">
            <v>233472</v>
          </cell>
          <cell r="K1258" t="str">
            <v>40</v>
          </cell>
          <cell r="L1258" t="str">
            <v>3860</v>
          </cell>
          <cell r="M1258" t="str">
            <v>CENTRUM</v>
          </cell>
          <cell r="O1258" t="str">
            <v>АНЗЕБИ</v>
          </cell>
          <cell r="P1258" t="str">
            <v>2737773/5712863</v>
          </cell>
          <cell r="Q1258" t="str">
            <v>ASAKADAN</v>
          </cell>
        </row>
        <row r="1259">
          <cell r="B1259" t="str">
            <v>CAIU8434643</v>
          </cell>
          <cell r="C1259" t="str">
            <v>60630GBA</v>
          </cell>
          <cell r="D1259" t="str">
            <v>UZLOGISTIC</v>
          </cell>
          <cell r="E1259">
            <v>1</v>
          </cell>
          <cell r="F1259">
            <v>45149</v>
          </cell>
          <cell r="G1259" t="str">
            <v>60602GBA</v>
          </cell>
          <cell r="H1259" t="str">
            <v>UZLOGISTIC</v>
          </cell>
          <cell r="I1259">
            <v>45162</v>
          </cell>
          <cell r="J1259">
            <v>9042</v>
          </cell>
          <cell r="K1259" t="str">
            <v>40</v>
          </cell>
          <cell r="L1259">
            <v>26830</v>
          </cell>
          <cell r="M1259" t="str">
            <v>FESCO</v>
          </cell>
          <cell r="O1259" t="str">
            <v>GM ASAKA</v>
          </cell>
          <cell r="P1259">
            <v>944001100</v>
          </cell>
          <cell r="Q1259" t="str">
            <v>ASAKADAN</v>
          </cell>
        </row>
        <row r="1260">
          <cell r="B1260" t="str">
            <v xml:space="preserve">FESU5346480  </v>
          </cell>
          <cell r="C1260" t="str">
            <v>10307YBA</v>
          </cell>
          <cell r="D1260" t="str">
            <v>UZLOGISTIC</v>
          </cell>
          <cell r="E1260">
            <v>1</v>
          </cell>
          <cell r="F1260">
            <v>45149</v>
          </cell>
          <cell r="G1260" t="str">
            <v>60167CBA</v>
          </cell>
          <cell r="H1260" t="str">
            <v>UZLOGISTIC</v>
          </cell>
          <cell r="I1260">
            <v>45149</v>
          </cell>
          <cell r="J1260">
            <v>8505</v>
          </cell>
          <cell r="K1260" t="str">
            <v>40</v>
          </cell>
          <cell r="L1260">
            <v>3700</v>
          </cell>
          <cell r="M1260" t="str">
            <v>FESCO</v>
          </cell>
          <cell r="O1260" t="str">
            <v>POWERTRAIN</v>
          </cell>
          <cell r="P1260">
            <v>999045607</v>
          </cell>
          <cell r="Q1260" t="str">
            <v>ASAKADAN</v>
          </cell>
        </row>
        <row r="1261">
          <cell r="B1261" t="str">
            <v>AMFU8700956</v>
          </cell>
          <cell r="C1261" t="str">
            <v>10L134CB</v>
          </cell>
          <cell r="D1261" t="str">
            <v>UZLOGISTIC</v>
          </cell>
          <cell r="E1261">
            <v>1</v>
          </cell>
          <cell r="F1261">
            <v>45149</v>
          </cell>
          <cell r="G1261" t="str">
            <v>98324528-20</v>
          </cell>
          <cell r="H1261" t="str">
            <v>ВАГОН</v>
          </cell>
          <cell r="I1261">
            <v>45155</v>
          </cell>
          <cell r="J1261">
            <v>233471</v>
          </cell>
          <cell r="K1261" t="str">
            <v>40</v>
          </cell>
          <cell r="L1261" t="str">
            <v>3940</v>
          </cell>
          <cell r="M1261" t="str">
            <v>CENTRUM</v>
          </cell>
          <cell r="O1261" t="str">
            <v>АНЗЕБИ</v>
          </cell>
          <cell r="P1261" t="str">
            <v>2737773/5712863</v>
          </cell>
          <cell r="Q1261" t="str">
            <v>ASAKADAN</v>
          </cell>
        </row>
        <row r="1262">
          <cell r="B1262" t="str">
            <v>TEMU7522152</v>
          </cell>
          <cell r="C1262" t="str">
            <v>90082JBA</v>
          </cell>
          <cell r="D1262" t="str">
            <v>UZLOGISTIC</v>
          </cell>
          <cell r="E1262">
            <v>1</v>
          </cell>
          <cell r="F1262">
            <v>45149</v>
          </cell>
          <cell r="G1262" t="str">
            <v>90082JBA</v>
          </cell>
          <cell r="H1262" t="str">
            <v>UZLOGISTIC</v>
          </cell>
          <cell r="I1262">
            <v>45149</v>
          </cell>
          <cell r="J1262">
            <v>8498</v>
          </cell>
          <cell r="K1262" t="str">
            <v>40</v>
          </cell>
          <cell r="L1262">
            <v>18700</v>
          </cell>
          <cell r="M1262" t="str">
            <v>FESCO</v>
          </cell>
          <cell r="O1262" t="str">
            <v>GM ASAKA</v>
          </cell>
          <cell r="P1262">
            <v>991740738</v>
          </cell>
          <cell r="Q1262" t="str">
            <v>ASAKADAN</v>
          </cell>
        </row>
        <row r="1263">
          <cell r="B1263" t="str">
            <v>SEKU5508997</v>
          </cell>
          <cell r="C1263" t="str">
            <v>10510UBA</v>
          </cell>
          <cell r="D1263" t="str">
            <v>UZLOGISTIC</v>
          </cell>
          <cell r="E1263">
            <v>1</v>
          </cell>
          <cell r="F1263">
            <v>45149</v>
          </cell>
          <cell r="G1263" t="str">
            <v>10L138CB</v>
          </cell>
          <cell r="H1263" t="str">
            <v>UZLOGISTIC</v>
          </cell>
          <cell r="I1263">
            <v>45193</v>
          </cell>
          <cell r="J1263">
            <v>10485</v>
          </cell>
          <cell r="K1263" t="str">
            <v>40</v>
          </cell>
          <cell r="L1263">
            <v>3900</v>
          </cell>
          <cell r="M1263" t="str">
            <v>CMA CGM</v>
          </cell>
          <cell r="O1263" t="str">
            <v>MULTIMODAL TRANS TERMINAL</v>
          </cell>
          <cell r="P1263" t="str">
            <v>жд бор</v>
          </cell>
          <cell r="Q1263" t="str">
            <v>ASAKADAN</v>
          </cell>
        </row>
        <row r="1264">
          <cell r="B1264" t="str">
            <v>FESU5415343</v>
          </cell>
          <cell r="C1264" t="str">
            <v>10412GCA</v>
          </cell>
          <cell r="D1264" t="str">
            <v>UZLOGISTIC</v>
          </cell>
          <cell r="E1264">
            <v>1</v>
          </cell>
          <cell r="F1264">
            <v>45149</v>
          </cell>
          <cell r="G1264" t="str">
            <v>SKD</v>
          </cell>
          <cell r="H1264" t="str">
            <v>SKD</v>
          </cell>
          <cell r="I1264">
            <v>45152</v>
          </cell>
          <cell r="K1264" t="str">
            <v>40</v>
          </cell>
          <cell r="M1264" t="str">
            <v>FESCO</v>
          </cell>
          <cell r="O1264" t="str">
            <v>SKD</v>
          </cell>
          <cell r="Q1264" t="str">
            <v>ASAKADAN</v>
          </cell>
        </row>
        <row r="1265">
          <cell r="B1265" t="str">
            <v>FESU5258964</v>
          </cell>
          <cell r="C1265" t="str">
            <v>95758DBA</v>
          </cell>
          <cell r="D1265" t="str">
            <v>UZLOGISTIC</v>
          </cell>
          <cell r="E1265">
            <v>1</v>
          </cell>
          <cell r="F1265">
            <v>45149</v>
          </cell>
          <cell r="G1265" t="str">
            <v>SKD</v>
          </cell>
          <cell r="H1265" t="str">
            <v>SKD</v>
          </cell>
          <cell r="I1265">
            <v>45150</v>
          </cell>
          <cell r="K1265" t="str">
            <v>40</v>
          </cell>
          <cell r="M1265" t="str">
            <v>FESCO</v>
          </cell>
          <cell r="O1265" t="str">
            <v>SKD</v>
          </cell>
          <cell r="Q1265" t="str">
            <v>ASAKADAN</v>
          </cell>
        </row>
        <row r="1266">
          <cell r="B1266" t="str">
            <v>WSCU9786941</v>
          </cell>
          <cell r="C1266" t="str">
            <v>10992NBA</v>
          </cell>
          <cell r="D1266" t="str">
            <v>UZLOGISTIC</v>
          </cell>
          <cell r="E1266">
            <v>1</v>
          </cell>
          <cell r="F1266">
            <v>45149</v>
          </cell>
          <cell r="G1266" t="str">
            <v>SKD</v>
          </cell>
          <cell r="H1266" t="str">
            <v>SKD</v>
          </cell>
          <cell r="I1266">
            <v>45252</v>
          </cell>
          <cell r="K1266" t="str">
            <v>40</v>
          </cell>
          <cell r="M1266" t="str">
            <v>CENTRUM</v>
          </cell>
          <cell r="O1266" t="str">
            <v>Азер СКД</v>
          </cell>
          <cell r="Q1266" t="str">
            <v>ASAKADAN</v>
          </cell>
        </row>
        <row r="1267">
          <cell r="B1267" t="str">
            <v>NSSU7019542</v>
          </cell>
          <cell r="C1267" t="str">
            <v>10557XBA</v>
          </cell>
          <cell r="D1267" t="str">
            <v>UZLOGISTIC</v>
          </cell>
          <cell r="E1267">
            <v>1</v>
          </cell>
          <cell r="F1267">
            <v>45149</v>
          </cell>
          <cell r="G1267" t="str">
            <v>91987255-20</v>
          </cell>
          <cell r="H1267" t="str">
            <v>ВАГОН</v>
          </cell>
          <cell r="I1267">
            <v>45155</v>
          </cell>
          <cell r="J1267">
            <v>233451</v>
          </cell>
          <cell r="K1267" t="str">
            <v>40</v>
          </cell>
          <cell r="L1267" t="str">
            <v>3930</v>
          </cell>
          <cell r="M1267" t="str">
            <v>CENTRUM</v>
          </cell>
          <cell r="O1267" t="str">
            <v>АНЗЕБИ</v>
          </cell>
          <cell r="P1267" t="str">
            <v>2737773/5712863</v>
          </cell>
          <cell r="Q1267" t="str">
            <v>ASAKADAN</v>
          </cell>
        </row>
        <row r="1268">
          <cell r="B1268" t="str">
            <v>FESU5127780</v>
          </cell>
          <cell r="C1268" t="str">
            <v>10631ECA</v>
          </cell>
          <cell r="D1268" t="str">
            <v>UZLOGISTIC</v>
          </cell>
          <cell r="E1268">
            <v>1</v>
          </cell>
          <cell r="F1268">
            <v>45149</v>
          </cell>
          <cell r="G1268" t="str">
            <v>SKD</v>
          </cell>
          <cell r="H1268" t="str">
            <v>SKD</v>
          </cell>
          <cell r="I1268">
            <v>45150</v>
          </cell>
          <cell r="K1268" t="str">
            <v>40</v>
          </cell>
          <cell r="M1268" t="str">
            <v>FESCO</v>
          </cell>
          <cell r="O1268" t="str">
            <v>SKD</v>
          </cell>
          <cell r="Q1268" t="str">
            <v>ASAKADAN</v>
          </cell>
        </row>
        <row r="1269">
          <cell r="B1269" t="str">
            <v>TGHU9893299</v>
          </cell>
          <cell r="C1269" t="str">
            <v>60616GBA</v>
          </cell>
          <cell r="D1269" t="str">
            <v>UZLOGISTIC</v>
          </cell>
          <cell r="E1269">
            <v>1</v>
          </cell>
          <cell r="F1269">
            <v>45149</v>
          </cell>
          <cell r="G1269" t="str">
            <v>SKD</v>
          </cell>
          <cell r="H1269" t="str">
            <v>SKD</v>
          </cell>
          <cell r="I1269">
            <v>45150</v>
          </cell>
          <cell r="K1269" t="str">
            <v>40</v>
          </cell>
          <cell r="M1269" t="str">
            <v>FESCO</v>
          </cell>
          <cell r="O1269" t="str">
            <v>SKD</v>
          </cell>
          <cell r="Q1269" t="str">
            <v>ASAKADAN</v>
          </cell>
        </row>
        <row r="1270">
          <cell r="B1270" t="str">
            <v>TCNU6270570</v>
          </cell>
          <cell r="C1270" t="str">
            <v>60621GBA</v>
          </cell>
          <cell r="D1270" t="str">
            <v>UZLOGISTIC</v>
          </cell>
          <cell r="E1270">
            <v>1</v>
          </cell>
          <cell r="F1270">
            <v>45149</v>
          </cell>
          <cell r="G1270" t="str">
            <v>60621GBA</v>
          </cell>
          <cell r="H1270" t="str">
            <v>UZLOGISTIC</v>
          </cell>
          <cell r="I1270">
            <v>45149</v>
          </cell>
          <cell r="J1270">
            <v>8504</v>
          </cell>
          <cell r="K1270" t="str">
            <v>40</v>
          </cell>
          <cell r="L1270">
            <v>19700</v>
          </cell>
          <cell r="M1270" t="str">
            <v>РЖД</v>
          </cell>
          <cell r="O1270" t="str">
            <v>GM ASAKA</v>
          </cell>
          <cell r="P1270">
            <v>944146061</v>
          </cell>
          <cell r="Q1270" t="str">
            <v>ASAKADAN</v>
          </cell>
        </row>
        <row r="1271">
          <cell r="B1271" t="str">
            <v>ULCU5063872</v>
          </cell>
          <cell r="C1271" t="str">
            <v>90D117CA</v>
          </cell>
          <cell r="D1271" t="str">
            <v>UZLOGISTIC</v>
          </cell>
          <cell r="E1271">
            <v>1</v>
          </cell>
          <cell r="F1271">
            <v>45149</v>
          </cell>
          <cell r="G1271" t="str">
            <v>SKD</v>
          </cell>
          <cell r="H1271" t="str">
            <v>SKD</v>
          </cell>
          <cell r="I1271">
            <v>45154</v>
          </cell>
          <cell r="K1271" t="str">
            <v>40</v>
          </cell>
          <cell r="M1271" t="str">
            <v>UNICO</v>
          </cell>
          <cell r="O1271" t="str">
            <v>SKD</v>
          </cell>
          <cell r="Q1271" t="str">
            <v>AVTOSERVIS</v>
          </cell>
        </row>
        <row r="1272">
          <cell r="B1272" t="str">
            <v>OOLU8423752</v>
          </cell>
          <cell r="C1272" t="str">
            <v>10G543YA</v>
          </cell>
          <cell r="D1272" t="str">
            <v>UZLOGISTIC</v>
          </cell>
          <cell r="E1272">
            <v>1</v>
          </cell>
          <cell r="F1272">
            <v>45149</v>
          </cell>
          <cell r="G1272" t="str">
            <v>SKD</v>
          </cell>
          <cell r="H1272" t="str">
            <v>SKD</v>
          </cell>
          <cell r="I1272">
            <v>45154</v>
          </cell>
          <cell r="K1272" t="str">
            <v>40</v>
          </cell>
          <cell r="M1272" t="str">
            <v>UNICO</v>
          </cell>
          <cell r="O1272" t="str">
            <v>SKD</v>
          </cell>
          <cell r="Q1272" t="str">
            <v>AVTOSERVIS</v>
          </cell>
        </row>
        <row r="1273">
          <cell r="B1273" t="str">
            <v>SEGU5230284</v>
          </cell>
          <cell r="C1273" t="str">
            <v>80U791QA</v>
          </cell>
          <cell r="D1273" t="str">
            <v>UZLOGISTIC</v>
          </cell>
          <cell r="E1273">
            <v>1</v>
          </cell>
          <cell r="F1273">
            <v>45149</v>
          </cell>
          <cell r="G1273" t="str">
            <v>SKD</v>
          </cell>
          <cell r="H1273" t="str">
            <v>SKD</v>
          </cell>
          <cell r="I1273">
            <v>45154</v>
          </cell>
          <cell r="K1273" t="str">
            <v>40</v>
          </cell>
          <cell r="M1273" t="str">
            <v>UNICO</v>
          </cell>
          <cell r="O1273" t="str">
            <v>SKD</v>
          </cell>
          <cell r="Q1273" t="str">
            <v>AVTOSERVIS</v>
          </cell>
        </row>
        <row r="1274">
          <cell r="B1274" t="str">
            <v>ULCU5068956</v>
          </cell>
          <cell r="C1274" t="str">
            <v>60167CBA</v>
          </cell>
          <cell r="D1274" t="str">
            <v>UZLOGISTIC</v>
          </cell>
          <cell r="E1274">
            <v>1</v>
          </cell>
          <cell r="F1274">
            <v>45149</v>
          </cell>
          <cell r="G1274" t="str">
            <v>SKD</v>
          </cell>
          <cell r="H1274" t="str">
            <v>SKD</v>
          </cell>
          <cell r="I1274">
            <v>45163</v>
          </cell>
          <cell r="K1274" t="str">
            <v>40</v>
          </cell>
          <cell r="M1274" t="str">
            <v>UNICO</v>
          </cell>
          <cell r="O1274" t="str">
            <v>SKD</v>
          </cell>
          <cell r="Q1274" t="str">
            <v>XORAZMDAN</v>
          </cell>
        </row>
        <row r="1275">
          <cell r="B1275" t="str">
            <v>DFSU6185369</v>
          </cell>
          <cell r="C1275" t="str">
            <v>60816WAA</v>
          </cell>
          <cell r="D1275" t="str">
            <v>UZAUTO</v>
          </cell>
          <cell r="E1275">
            <v>1</v>
          </cell>
          <cell r="F1275">
            <v>45149</v>
          </cell>
          <cell r="G1275" t="str">
            <v>SKD</v>
          </cell>
          <cell r="H1275" t="str">
            <v>SKD</v>
          </cell>
          <cell r="I1275">
            <v>45154</v>
          </cell>
          <cell r="K1275" t="str">
            <v>40</v>
          </cell>
          <cell r="M1275" t="str">
            <v>UNICO</v>
          </cell>
          <cell r="O1275" t="str">
            <v>SKD</v>
          </cell>
          <cell r="Q1275" t="str">
            <v>XORAZMDAN</v>
          </cell>
        </row>
        <row r="1276">
          <cell r="B1276" t="str">
            <v>FESU5260088</v>
          </cell>
          <cell r="C1276" t="str">
            <v>95095DBA</v>
          </cell>
          <cell r="D1276" t="str">
            <v>UZLOGISTIC</v>
          </cell>
          <cell r="E1276">
            <v>1</v>
          </cell>
          <cell r="F1276">
            <v>45149</v>
          </cell>
          <cell r="G1276" t="str">
            <v>SKD</v>
          </cell>
          <cell r="H1276" t="str">
            <v>SKD</v>
          </cell>
          <cell r="I1276">
            <v>45150</v>
          </cell>
          <cell r="K1276" t="str">
            <v>40</v>
          </cell>
          <cell r="M1276" t="str">
            <v>FESCO</v>
          </cell>
          <cell r="O1276" t="str">
            <v>SKD</v>
          </cell>
          <cell r="Q1276" t="str">
            <v>ASAKADAN</v>
          </cell>
        </row>
        <row r="1277">
          <cell r="B1277" t="str">
            <v>RBGU4268910</v>
          </cell>
          <cell r="C1277" t="str">
            <v>10943GCA</v>
          </cell>
          <cell r="D1277" t="str">
            <v>UZLOGISTIC</v>
          </cell>
          <cell r="E1277">
            <v>1</v>
          </cell>
          <cell r="F1277">
            <v>45149</v>
          </cell>
          <cell r="G1277" t="str">
            <v>91780718-20</v>
          </cell>
          <cell r="H1277" t="str">
            <v>ВАГОН</v>
          </cell>
          <cell r="I1277">
            <v>45155</v>
          </cell>
          <cell r="J1277">
            <v>233448</v>
          </cell>
          <cell r="K1277" t="str">
            <v>40</v>
          </cell>
          <cell r="L1277" t="str">
            <v>3700</v>
          </cell>
          <cell r="M1277" t="str">
            <v>РБ Контейнер</v>
          </cell>
          <cell r="O1277" t="str">
            <v>АНЗЕБИ</v>
          </cell>
          <cell r="P1277" t="str">
            <v>2737773/5712863</v>
          </cell>
          <cell r="Q1277" t="str">
            <v>ASAKADAN</v>
          </cell>
        </row>
        <row r="1278">
          <cell r="B1278" t="str">
            <v>FESU5237299</v>
          </cell>
          <cell r="C1278" t="str">
            <v>10K793RA</v>
          </cell>
          <cell r="D1278" t="str">
            <v>UZLOGISTIC</v>
          </cell>
          <cell r="E1278">
            <v>1</v>
          </cell>
          <cell r="F1278">
            <v>45150</v>
          </cell>
          <cell r="G1278" t="str">
            <v>10K793RA</v>
          </cell>
          <cell r="H1278" t="str">
            <v>UZLOGISTIC</v>
          </cell>
          <cell r="I1278">
            <v>45150</v>
          </cell>
          <cell r="J1278">
            <v>8518</v>
          </cell>
          <cell r="K1278" t="str">
            <v>40</v>
          </cell>
          <cell r="L1278">
            <v>20000</v>
          </cell>
          <cell r="M1278" t="str">
            <v>FESCO</v>
          </cell>
          <cell r="O1278" t="str">
            <v>GM ASAKA</v>
          </cell>
          <cell r="Q1278" t="str">
            <v>ASAKADAN</v>
          </cell>
        </row>
        <row r="1279">
          <cell r="B1279" t="str">
            <v>TCLU9528595</v>
          </cell>
          <cell r="C1279" t="str">
            <v>10841DCA</v>
          </cell>
          <cell r="D1279" t="str">
            <v>UZLOGISTIC</v>
          </cell>
          <cell r="E1279">
            <v>1</v>
          </cell>
          <cell r="F1279">
            <v>45150</v>
          </cell>
          <cell r="G1279" t="str">
            <v>91987255-20</v>
          </cell>
          <cell r="H1279" t="str">
            <v>ВАГОН</v>
          </cell>
          <cell r="I1279">
            <v>45155</v>
          </cell>
          <cell r="J1279">
            <v>233452</v>
          </cell>
          <cell r="K1279" t="str">
            <v>40</v>
          </cell>
          <cell r="L1279" t="str">
            <v>4000</v>
          </cell>
          <cell r="M1279" t="str">
            <v>CENTRUM</v>
          </cell>
          <cell r="O1279" t="str">
            <v>АНЗЕБИ</v>
          </cell>
          <cell r="P1279" t="str">
            <v>2737773/5712863</v>
          </cell>
          <cell r="Q1279" t="str">
            <v>ASAKADAN</v>
          </cell>
        </row>
        <row r="1280">
          <cell r="B1280" t="str">
            <v>INKU6223235</v>
          </cell>
          <cell r="C1280" t="str">
            <v>10619ECA</v>
          </cell>
          <cell r="D1280" t="str">
            <v>UZLOGISTIC</v>
          </cell>
          <cell r="E1280">
            <v>1</v>
          </cell>
          <cell r="F1280">
            <v>45150</v>
          </cell>
          <cell r="G1280" t="str">
            <v>SKD</v>
          </cell>
          <cell r="H1280" t="str">
            <v>SKD</v>
          </cell>
          <cell r="I1280">
            <v>45155</v>
          </cell>
          <cell r="K1280" t="str">
            <v>40</v>
          </cell>
          <cell r="M1280" t="str">
            <v>UNICO</v>
          </cell>
          <cell r="N1280" t="str">
            <v>AUTO RUBBER</v>
          </cell>
          <cell r="O1280" t="str">
            <v>SKD</v>
          </cell>
          <cell r="Q1280" t="str">
            <v>AUTO RUBBER</v>
          </cell>
        </row>
        <row r="1281">
          <cell r="B1281" t="str">
            <v>TCLU5927236</v>
          </cell>
          <cell r="C1281" t="str">
            <v>60597GBA</v>
          </cell>
          <cell r="D1281" t="str">
            <v>UZLOGISTIC</v>
          </cell>
          <cell r="E1281">
            <v>1</v>
          </cell>
          <cell r="F1281">
            <v>45150</v>
          </cell>
          <cell r="G1281" t="str">
            <v>SKD</v>
          </cell>
          <cell r="H1281" t="str">
            <v>SKD</v>
          </cell>
          <cell r="I1281">
            <v>45154</v>
          </cell>
          <cell r="K1281" t="str">
            <v>40</v>
          </cell>
          <cell r="M1281" t="str">
            <v>UNICO</v>
          </cell>
          <cell r="N1281" t="str">
            <v>AUTO RUBBER</v>
          </cell>
          <cell r="O1281" t="str">
            <v>SKD</v>
          </cell>
          <cell r="Q1281" t="str">
            <v>AUTO RUBBER</v>
          </cell>
        </row>
        <row r="1282">
          <cell r="B1282" t="str">
            <v>TDTU5924536</v>
          </cell>
          <cell r="C1282" t="str">
            <v>60612GBA</v>
          </cell>
          <cell r="D1282" t="str">
            <v>UZLOGISTIC</v>
          </cell>
          <cell r="E1282">
            <v>1</v>
          </cell>
          <cell r="F1282">
            <v>45150</v>
          </cell>
          <cell r="G1282" t="str">
            <v>SKD</v>
          </cell>
          <cell r="H1282" t="str">
            <v>SKD</v>
          </cell>
          <cell r="I1282">
            <v>45162</v>
          </cell>
          <cell r="K1282" t="str">
            <v>40</v>
          </cell>
          <cell r="M1282" t="str">
            <v>UNICO</v>
          </cell>
          <cell r="N1282" t="str">
            <v>AUTO RUBBER</v>
          </cell>
          <cell r="O1282" t="str">
            <v>SKD</v>
          </cell>
          <cell r="Q1282" t="str">
            <v>AUTO RUBBER</v>
          </cell>
        </row>
        <row r="1283">
          <cell r="B1283" t="str">
            <v>TCNU6623770</v>
          </cell>
          <cell r="C1283" t="str">
            <v>10153UAA</v>
          </cell>
          <cell r="D1283" t="str">
            <v>UZLOGISTIC</v>
          </cell>
          <cell r="E1283">
            <v>1</v>
          </cell>
          <cell r="F1283">
            <v>45151</v>
          </cell>
          <cell r="G1283" t="str">
            <v>91992008-20</v>
          </cell>
          <cell r="H1283" t="str">
            <v>ВАГОН</v>
          </cell>
          <cell r="I1283">
            <v>45155</v>
          </cell>
          <cell r="J1283">
            <v>233453</v>
          </cell>
          <cell r="K1283" t="str">
            <v>40</v>
          </cell>
          <cell r="L1283">
            <v>3810</v>
          </cell>
          <cell r="M1283" t="str">
            <v>CENTRUM</v>
          </cell>
          <cell r="O1283" t="str">
            <v>АНЗЕБИ</v>
          </cell>
          <cell r="P1283" t="str">
            <v>2737773/5712863</v>
          </cell>
          <cell r="Q1283" t="str">
            <v>ASAKADAN</v>
          </cell>
        </row>
        <row r="1284">
          <cell r="B1284" t="str">
            <v>CMAU4623810</v>
          </cell>
          <cell r="C1284" t="str">
            <v>10153UAA</v>
          </cell>
          <cell r="D1284" t="str">
            <v>UZLOGISTIC</v>
          </cell>
          <cell r="E1284">
            <v>1</v>
          </cell>
          <cell r="F1284">
            <v>45151</v>
          </cell>
          <cell r="G1284" t="str">
            <v>30M617PA</v>
          </cell>
          <cell r="H1284" t="str">
            <v>UZLOGISTIC</v>
          </cell>
          <cell r="I1284">
            <v>45195</v>
          </cell>
          <cell r="J1284">
            <v>10492</v>
          </cell>
          <cell r="K1284" t="str">
            <v>40</v>
          </cell>
          <cell r="L1284">
            <v>3700</v>
          </cell>
          <cell r="M1284" t="str">
            <v>CMA CGM</v>
          </cell>
          <cell r="O1284" t="str">
            <v>MULTIMODAL TRANS TERMINAL</v>
          </cell>
          <cell r="P1284">
            <v>990152383</v>
          </cell>
          <cell r="Q1284" t="str">
            <v>ASAKADAN</v>
          </cell>
        </row>
        <row r="1285">
          <cell r="B1285" t="str">
            <v>RBGU4032713</v>
          </cell>
          <cell r="C1285" t="str">
            <v>60895NAA</v>
          </cell>
          <cell r="D1285" t="str">
            <v>UZAUTO</v>
          </cell>
          <cell r="E1285">
            <v>1</v>
          </cell>
          <cell r="F1285">
            <v>45151</v>
          </cell>
          <cell r="G1285" t="str">
            <v>91993048-20</v>
          </cell>
          <cell r="H1285" t="str">
            <v>ВАГОН</v>
          </cell>
          <cell r="I1285">
            <v>45155</v>
          </cell>
          <cell r="J1285">
            <v>233456</v>
          </cell>
          <cell r="K1285" t="str">
            <v>40</v>
          </cell>
          <cell r="L1285">
            <v>3700</v>
          </cell>
          <cell r="M1285" t="str">
            <v>РБ Контейнер</v>
          </cell>
          <cell r="O1285" t="str">
            <v>АНЗЕБИ</v>
          </cell>
          <cell r="P1285" t="str">
            <v>2737773/5712863</v>
          </cell>
          <cell r="Q1285" t="str">
            <v>XORAZMDAN</v>
          </cell>
        </row>
        <row r="1286">
          <cell r="B1286" t="str">
            <v>CRSU9105230</v>
          </cell>
          <cell r="C1286" t="str">
            <v>01233FJA</v>
          </cell>
          <cell r="D1286" t="str">
            <v>UZLOGISTIC</v>
          </cell>
          <cell r="E1286">
            <v>1</v>
          </cell>
          <cell r="F1286">
            <v>45229</v>
          </cell>
          <cell r="G1286" t="str">
            <v>91558890-20</v>
          </cell>
          <cell r="H1286" t="str">
            <v>ВАГОН</v>
          </cell>
          <cell r="I1286">
            <v>45271</v>
          </cell>
          <cell r="J1286">
            <v>354867</v>
          </cell>
          <cell r="K1286" t="str">
            <v>40</v>
          </cell>
          <cell r="L1286">
            <v>3900</v>
          </cell>
          <cell r="M1286" t="str">
            <v>CENTRUM</v>
          </cell>
          <cell r="O1286" t="str">
            <v>Братск РЖД</v>
          </cell>
          <cell r="P1286" t="str">
            <v>2725040/12/7100908757</v>
          </cell>
          <cell r="Q1286" t="str">
            <v>ASAKADAN</v>
          </cell>
        </row>
        <row r="1287">
          <cell r="B1287" t="str">
            <v>TCNU6971565</v>
          </cell>
          <cell r="C1287" t="str">
            <v>90082JBA</v>
          </cell>
          <cell r="D1287" t="str">
            <v>UZLOGISTIC</v>
          </cell>
          <cell r="E1287">
            <v>1</v>
          </cell>
          <cell r="F1287">
            <v>45151</v>
          </cell>
          <cell r="G1287" t="str">
            <v>SKD</v>
          </cell>
          <cell r="H1287" t="str">
            <v>SKD</v>
          </cell>
          <cell r="I1287">
            <v>45188</v>
          </cell>
          <cell r="K1287" t="str">
            <v>40</v>
          </cell>
          <cell r="M1287" t="str">
            <v>FESCO</v>
          </cell>
          <cell r="O1287" t="str">
            <v>SKD</v>
          </cell>
          <cell r="Q1287" t="str">
            <v>ASAKADAN</v>
          </cell>
        </row>
        <row r="1288">
          <cell r="B1288" t="str">
            <v>TEMU7224585</v>
          </cell>
          <cell r="C1288" t="str">
            <v>10666DBA</v>
          </cell>
          <cell r="D1288" t="str">
            <v>UZLOGISTIC</v>
          </cell>
          <cell r="E1288">
            <v>1</v>
          </cell>
          <cell r="F1288">
            <v>45151</v>
          </cell>
          <cell r="G1288" t="str">
            <v>91992008-20</v>
          </cell>
          <cell r="H1288" t="str">
            <v>ВАГОН</v>
          </cell>
          <cell r="I1288">
            <v>45155</v>
          </cell>
          <cell r="J1288">
            <v>233454</v>
          </cell>
          <cell r="K1288" t="str">
            <v>40</v>
          </cell>
          <cell r="L1288">
            <v>3890</v>
          </cell>
          <cell r="M1288" t="str">
            <v>CENTRUM</v>
          </cell>
          <cell r="O1288" t="str">
            <v>АНЗЕБИ</v>
          </cell>
          <cell r="P1288" t="str">
            <v>2737773/5712863</v>
          </cell>
          <cell r="Q1288" t="str">
            <v>ASAKADAN</v>
          </cell>
        </row>
        <row r="1289">
          <cell r="B1289" t="str">
            <v>WSCU7099360</v>
          </cell>
          <cell r="C1289" t="str">
            <v>60608GBA</v>
          </cell>
          <cell r="D1289" t="str">
            <v>UZLOGISTIC</v>
          </cell>
          <cell r="E1289">
            <v>1</v>
          </cell>
          <cell r="F1289">
            <v>45151</v>
          </cell>
          <cell r="G1289" t="str">
            <v>SKD</v>
          </cell>
          <cell r="H1289" t="str">
            <v>SKD</v>
          </cell>
          <cell r="I1289">
            <v>45154</v>
          </cell>
          <cell r="K1289" t="str">
            <v>40</v>
          </cell>
          <cell r="M1289" t="str">
            <v>UNICO</v>
          </cell>
          <cell r="O1289" t="str">
            <v>SKD</v>
          </cell>
          <cell r="Q1289" t="str">
            <v>AUTO RUBBER</v>
          </cell>
        </row>
        <row r="1290">
          <cell r="B1290" t="str">
            <v>TCNU6905558</v>
          </cell>
          <cell r="C1290" t="str">
            <v>60412PBA</v>
          </cell>
          <cell r="D1290" t="str">
            <v>UZLOGISTIC</v>
          </cell>
          <cell r="E1290">
            <v>1</v>
          </cell>
          <cell r="F1290">
            <v>45151</v>
          </cell>
          <cell r="G1290" t="str">
            <v>10410GCA</v>
          </cell>
          <cell r="H1290" t="str">
            <v>UZLOGISTIC</v>
          </cell>
          <cell r="I1290">
            <v>45198</v>
          </cell>
          <cell r="J1290">
            <v>10674</v>
          </cell>
          <cell r="K1290" t="str">
            <v>40</v>
          </cell>
          <cell r="L1290">
            <v>3700</v>
          </cell>
          <cell r="M1290" t="str">
            <v>CMA CGM</v>
          </cell>
          <cell r="O1290" t="str">
            <v>MULTIMODAL TRANS TERMINAL</v>
          </cell>
          <cell r="P1290">
            <v>945680114</v>
          </cell>
          <cell r="Q1290" t="str">
            <v>ASAKADAN</v>
          </cell>
        </row>
        <row r="1291">
          <cell r="B1291" t="str">
            <v>CAIU7946687</v>
          </cell>
          <cell r="C1291" t="str">
            <v>10045HCA</v>
          </cell>
          <cell r="D1291" t="str">
            <v>UZLOGISTIC</v>
          </cell>
          <cell r="E1291">
            <v>1</v>
          </cell>
          <cell r="F1291">
            <v>45151</v>
          </cell>
          <cell r="G1291" t="str">
            <v>SKD</v>
          </cell>
          <cell r="H1291" t="str">
            <v>SKD</v>
          </cell>
          <cell r="I1291">
            <v>45152</v>
          </cell>
          <cell r="K1291" t="str">
            <v>40</v>
          </cell>
          <cell r="M1291" t="str">
            <v>FESCO</v>
          </cell>
          <cell r="O1291" t="str">
            <v>SKD</v>
          </cell>
          <cell r="Q1291" t="str">
            <v>ASAKADAN</v>
          </cell>
        </row>
        <row r="1292">
          <cell r="B1292" t="str">
            <v>ZCSU8694090</v>
          </cell>
          <cell r="C1292" t="str">
            <v>10666CBA</v>
          </cell>
          <cell r="D1292" t="str">
            <v>UZLOGISTIC</v>
          </cell>
          <cell r="E1292">
            <v>1</v>
          </cell>
          <cell r="F1292">
            <v>45151</v>
          </cell>
          <cell r="G1292" t="str">
            <v>98324122-20</v>
          </cell>
          <cell r="H1292" t="str">
            <v>ВАГОН</v>
          </cell>
          <cell r="I1292">
            <v>45155</v>
          </cell>
          <cell r="J1292">
            <v>233470</v>
          </cell>
          <cell r="K1292" t="str">
            <v>40</v>
          </cell>
          <cell r="L1292">
            <v>3900</v>
          </cell>
          <cell r="M1292" t="str">
            <v>CENTRUM</v>
          </cell>
          <cell r="O1292" t="str">
            <v>АНЗЕБИ</v>
          </cell>
          <cell r="P1292" t="str">
            <v>2737773/5712863</v>
          </cell>
          <cell r="Q1292" t="str">
            <v>ASAKADAN</v>
          </cell>
        </row>
        <row r="1293">
          <cell r="B1293" t="str">
            <v>RBGU4244380</v>
          </cell>
          <cell r="C1293" t="str">
            <v>95U607CA</v>
          </cell>
          <cell r="D1293" t="str">
            <v>UZLOGISTIC</v>
          </cell>
          <cell r="E1293">
            <v>1</v>
          </cell>
          <cell r="F1293">
            <v>45152</v>
          </cell>
          <cell r="G1293" t="str">
            <v>98657968-20</v>
          </cell>
          <cell r="H1293" t="str">
            <v>ВАГОН</v>
          </cell>
          <cell r="I1293">
            <v>45155</v>
          </cell>
          <cell r="J1293">
            <v>233500</v>
          </cell>
          <cell r="K1293" t="str">
            <v>40</v>
          </cell>
          <cell r="L1293">
            <v>3700</v>
          </cell>
          <cell r="M1293" t="str">
            <v>РБ Контейнер</v>
          </cell>
          <cell r="O1293" t="str">
            <v>АНЗЕБИ</v>
          </cell>
          <cell r="P1293" t="str">
            <v>2737773/5712863</v>
          </cell>
          <cell r="Q1293" t="str">
            <v>XORAZMDAN</v>
          </cell>
        </row>
        <row r="1294">
          <cell r="B1294" t="str">
            <v>WSCU7603300</v>
          </cell>
          <cell r="C1294" t="str">
            <v>10410GCA</v>
          </cell>
          <cell r="D1294" t="str">
            <v>UZLOGISTIC</v>
          </cell>
          <cell r="E1294">
            <v>1</v>
          </cell>
          <cell r="F1294">
            <v>45153</v>
          </cell>
          <cell r="G1294" t="str">
            <v>97989693-20</v>
          </cell>
          <cell r="H1294" t="str">
            <v>ВАГОН</v>
          </cell>
          <cell r="I1294">
            <v>45175</v>
          </cell>
          <cell r="J1294">
            <v>267553</v>
          </cell>
          <cell r="K1294" t="str">
            <v>40</v>
          </cell>
          <cell r="L1294">
            <v>3940</v>
          </cell>
          <cell r="M1294" t="str">
            <v>CENTRUM</v>
          </cell>
          <cell r="O1294" t="str">
            <v>Карабула</v>
          </cell>
          <cell r="P1294" t="str">
            <v>2737773/5713229</v>
          </cell>
          <cell r="Q1294" t="str">
            <v>ASAKADAN</v>
          </cell>
        </row>
        <row r="1295">
          <cell r="B1295" t="str">
            <v>RBGU4157080</v>
          </cell>
          <cell r="C1295" t="str">
            <v>10624ECA</v>
          </cell>
          <cell r="D1295" t="str">
            <v>UZLOGISTIC</v>
          </cell>
          <cell r="E1295">
            <v>1</v>
          </cell>
          <cell r="F1295">
            <v>45153</v>
          </cell>
          <cell r="G1295" t="str">
            <v>98324122-20</v>
          </cell>
          <cell r="H1295" t="str">
            <v>ВАГОН</v>
          </cell>
          <cell r="I1295">
            <v>45155</v>
          </cell>
          <cell r="J1295">
            <v>233469</v>
          </cell>
          <cell r="K1295" t="str">
            <v>40</v>
          </cell>
          <cell r="L1295">
            <v>3700</v>
          </cell>
          <cell r="M1295" t="str">
            <v>РБ Контейнер</v>
          </cell>
          <cell r="O1295" t="str">
            <v>АНЗЕБИ</v>
          </cell>
          <cell r="P1295" t="str">
            <v>2737773/5712863</v>
          </cell>
          <cell r="Q1295" t="str">
            <v>ASAKADAN</v>
          </cell>
        </row>
        <row r="1296">
          <cell r="B1296" t="str">
            <v>CKLU4102938</v>
          </cell>
          <cell r="C1296" t="str">
            <v>60820WAA</v>
          </cell>
          <cell r="D1296" t="str">
            <v>UZAUTO</v>
          </cell>
          <cell r="E1296">
            <v>1</v>
          </cell>
          <cell r="F1296">
            <v>45153</v>
          </cell>
          <cell r="G1296" t="str">
            <v>92844497-20</v>
          </cell>
          <cell r="H1296" t="str">
            <v>ВАГОН</v>
          </cell>
          <cell r="I1296">
            <v>45155</v>
          </cell>
          <cell r="J1296">
            <v>233503</v>
          </cell>
          <cell r="K1296" t="str">
            <v>40</v>
          </cell>
          <cell r="L1296">
            <v>3890</v>
          </cell>
          <cell r="M1296" t="str">
            <v>CENTRUM</v>
          </cell>
          <cell r="O1296" t="str">
            <v>АНЗЕБИ</v>
          </cell>
          <cell r="P1296" t="str">
            <v>2737773/5712863</v>
          </cell>
          <cell r="Q1296" t="str">
            <v>ASAKADAN</v>
          </cell>
        </row>
        <row r="1297">
          <cell r="B1297" t="str">
            <v xml:space="preserve">FESU5346480 </v>
          </cell>
          <cell r="C1297" t="str">
            <v>10629ECA</v>
          </cell>
          <cell r="D1297" t="str">
            <v>UZLOGISTIC</v>
          </cell>
          <cell r="E1297">
            <v>1</v>
          </cell>
          <cell r="F1297">
            <v>45153</v>
          </cell>
          <cell r="G1297" t="str">
            <v>10640ECA</v>
          </cell>
          <cell r="H1297" t="str">
            <v>UZLOGISTIC</v>
          </cell>
          <cell r="I1297">
            <v>45154</v>
          </cell>
          <cell r="J1297">
            <v>8672</v>
          </cell>
          <cell r="K1297" t="str">
            <v>40</v>
          </cell>
          <cell r="L1297">
            <v>25700</v>
          </cell>
          <cell r="M1297" t="str">
            <v>FESCO</v>
          </cell>
          <cell r="O1297" t="str">
            <v>GM ASAKA</v>
          </cell>
          <cell r="Q1297" t="str">
            <v>ASAKADAN</v>
          </cell>
        </row>
        <row r="1298">
          <cell r="B1298" t="str">
            <v>CCLU6550270</v>
          </cell>
          <cell r="C1298" t="str">
            <v>10992VBA</v>
          </cell>
          <cell r="D1298" t="str">
            <v>UZLOGISTIC</v>
          </cell>
          <cell r="E1298">
            <v>1</v>
          </cell>
          <cell r="F1298">
            <v>45153</v>
          </cell>
          <cell r="G1298" t="str">
            <v>98172265-20</v>
          </cell>
          <cell r="H1298" t="str">
            <v>ВАГОН</v>
          </cell>
          <cell r="I1298">
            <v>45175</v>
          </cell>
          <cell r="J1298">
            <v>267574</v>
          </cell>
          <cell r="K1298" t="str">
            <v>40</v>
          </cell>
          <cell r="L1298">
            <v>3830</v>
          </cell>
          <cell r="M1298" t="str">
            <v>CENTRUM</v>
          </cell>
          <cell r="O1298" t="str">
            <v>Карабула</v>
          </cell>
          <cell r="P1298" t="str">
            <v>2737773/5713229</v>
          </cell>
          <cell r="Q1298" t="str">
            <v>ASAKADAN</v>
          </cell>
        </row>
        <row r="1299">
          <cell r="B1299" t="str">
            <v>PKEU5007327</v>
          </cell>
          <cell r="C1299" t="str">
            <v>10510UBA</v>
          </cell>
          <cell r="D1299" t="str">
            <v>UZLOGISTIC</v>
          </cell>
          <cell r="E1299">
            <v>1</v>
          </cell>
          <cell r="F1299">
            <v>45153</v>
          </cell>
          <cell r="G1299" t="str">
            <v>92827591-20</v>
          </cell>
          <cell r="H1299" t="str">
            <v>ВАГОН</v>
          </cell>
          <cell r="I1299">
            <v>45175</v>
          </cell>
          <cell r="J1299">
            <v>267545</v>
          </cell>
          <cell r="K1299" t="str">
            <v>40</v>
          </cell>
          <cell r="L1299">
            <v>3890</v>
          </cell>
          <cell r="M1299" t="str">
            <v>CENTRUM</v>
          </cell>
          <cell r="O1299" t="str">
            <v>Карабула</v>
          </cell>
          <cell r="P1299" t="str">
            <v>2737773/5713229</v>
          </cell>
          <cell r="Q1299" t="str">
            <v>ASAKADAN</v>
          </cell>
        </row>
        <row r="1300">
          <cell r="B1300" t="str">
            <v>CBHU8744000</v>
          </cell>
          <cell r="C1300" t="str">
            <v>10992NBA</v>
          </cell>
          <cell r="D1300" t="str">
            <v>UZLOGISTIC</v>
          </cell>
          <cell r="E1300">
            <v>1</v>
          </cell>
          <cell r="F1300">
            <v>45153</v>
          </cell>
          <cell r="G1300" t="str">
            <v>98086556-20</v>
          </cell>
          <cell r="H1300" t="str">
            <v>ВАГОН</v>
          </cell>
          <cell r="I1300">
            <v>45175</v>
          </cell>
          <cell r="J1300">
            <v>267563</v>
          </cell>
          <cell r="K1300" t="str">
            <v>40</v>
          </cell>
          <cell r="L1300">
            <v>3900</v>
          </cell>
          <cell r="M1300" t="str">
            <v>CENTRUM</v>
          </cell>
          <cell r="O1300" t="str">
            <v>Карабула</v>
          </cell>
          <cell r="P1300" t="str">
            <v>2737773/5713229</v>
          </cell>
          <cell r="Q1300" t="str">
            <v>ASAKADAN</v>
          </cell>
        </row>
        <row r="1301">
          <cell r="B1301" t="str">
            <v>CBHU8754210</v>
          </cell>
          <cell r="C1301" t="str">
            <v>90998CBA</v>
          </cell>
          <cell r="D1301" t="str">
            <v>UZLOGISTIC</v>
          </cell>
          <cell r="E1301">
            <v>1</v>
          </cell>
          <cell r="F1301">
            <v>45153</v>
          </cell>
          <cell r="G1301" t="str">
            <v>SKD</v>
          </cell>
          <cell r="H1301" t="str">
            <v>SKD</v>
          </cell>
          <cell r="I1301">
            <v>45155</v>
          </cell>
          <cell r="K1301" t="str">
            <v>40</v>
          </cell>
          <cell r="M1301" t="str">
            <v>UNICO</v>
          </cell>
          <cell r="O1301" t="str">
            <v>SKD</v>
          </cell>
          <cell r="Q1301" t="str">
            <v>ASAKADAN</v>
          </cell>
        </row>
        <row r="1302">
          <cell r="B1302" t="str">
            <v>INKU6622045</v>
          </cell>
          <cell r="C1302" t="str">
            <v>10045HCA</v>
          </cell>
          <cell r="D1302" t="str">
            <v>UZLOGISTIC</v>
          </cell>
          <cell r="E1302">
            <v>1</v>
          </cell>
          <cell r="F1302">
            <v>45153</v>
          </cell>
          <cell r="G1302" t="str">
            <v>97989693-20</v>
          </cell>
          <cell r="H1302" t="str">
            <v>ВАГОН</v>
          </cell>
          <cell r="I1302">
            <v>45175</v>
          </cell>
          <cell r="J1302">
            <v>267554</v>
          </cell>
          <cell r="K1302" t="str">
            <v>40</v>
          </cell>
          <cell r="L1302">
            <v>3890</v>
          </cell>
          <cell r="M1302" t="str">
            <v>CENTRUM</v>
          </cell>
          <cell r="O1302" t="str">
            <v>Карабула</v>
          </cell>
          <cell r="P1302" t="str">
            <v>2737773/5713229</v>
          </cell>
          <cell r="Q1302" t="str">
            <v>ASAKADAN</v>
          </cell>
        </row>
        <row r="1303">
          <cell r="B1303" t="str">
            <v>FCIU9019917</v>
          </cell>
          <cell r="C1303" t="str">
            <v>10476LCA</v>
          </cell>
          <cell r="D1303" t="str">
            <v>UZLOGISTIC</v>
          </cell>
          <cell r="E1303">
            <v>1</v>
          </cell>
          <cell r="F1303">
            <v>45153</v>
          </cell>
          <cell r="G1303" t="str">
            <v>98513633-20</v>
          </cell>
          <cell r="H1303" t="str">
            <v>ВАГОН</v>
          </cell>
          <cell r="I1303">
            <v>45155</v>
          </cell>
          <cell r="J1303">
            <v>233501</v>
          </cell>
          <cell r="K1303" t="str">
            <v>40</v>
          </cell>
          <cell r="L1303">
            <v>3830</v>
          </cell>
          <cell r="M1303" t="str">
            <v>CENTRUM</v>
          </cell>
          <cell r="O1303" t="str">
            <v>АНЗЕБИ</v>
          </cell>
          <cell r="P1303" t="str">
            <v>2737773/5712863</v>
          </cell>
          <cell r="Q1303" t="str">
            <v>ASAKADAN</v>
          </cell>
        </row>
        <row r="1304">
          <cell r="B1304" t="str">
            <v>HDMU6649597</v>
          </cell>
          <cell r="C1304" t="str">
            <v>10J978YA</v>
          </cell>
          <cell r="D1304" t="str">
            <v>UZLOGISTIC</v>
          </cell>
          <cell r="E1304">
            <v>1</v>
          </cell>
          <cell r="F1304">
            <v>45153</v>
          </cell>
          <cell r="G1304" t="str">
            <v>92844497-20</v>
          </cell>
          <cell r="H1304" t="str">
            <v>ВАГОН</v>
          </cell>
          <cell r="I1304">
            <v>45155</v>
          </cell>
          <cell r="J1304">
            <v>233504</v>
          </cell>
          <cell r="K1304" t="str">
            <v>40</v>
          </cell>
          <cell r="L1304">
            <v>3890</v>
          </cell>
          <cell r="M1304" t="str">
            <v>CENTRUM</v>
          </cell>
          <cell r="O1304" t="str">
            <v>АНЗЕБИ</v>
          </cell>
          <cell r="P1304" t="str">
            <v>2737773/5712863</v>
          </cell>
          <cell r="Q1304" t="str">
            <v>ASAKADAN</v>
          </cell>
        </row>
        <row r="1305">
          <cell r="B1305" t="str">
            <v>CRSU9144026</v>
          </cell>
          <cell r="C1305" t="str">
            <v>60630GBA</v>
          </cell>
          <cell r="D1305" t="str">
            <v>UZLOGISTIC</v>
          </cell>
          <cell r="E1305">
            <v>1</v>
          </cell>
          <cell r="F1305">
            <v>45153</v>
          </cell>
          <cell r="G1305" t="str">
            <v>98513633-20</v>
          </cell>
          <cell r="H1305" t="str">
            <v>ВАГОН</v>
          </cell>
          <cell r="I1305">
            <v>45155</v>
          </cell>
          <cell r="J1305">
            <v>233502</v>
          </cell>
          <cell r="K1305" t="str">
            <v>40</v>
          </cell>
          <cell r="L1305">
            <v>3900</v>
          </cell>
          <cell r="M1305" t="str">
            <v>CENTRUM</v>
          </cell>
          <cell r="O1305" t="str">
            <v>АНЗЕБИ</v>
          </cell>
          <cell r="P1305" t="str">
            <v>2737773/5712863</v>
          </cell>
          <cell r="Q1305" t="str">
            <v>ASAKADAN</v>
          </cell>
        </row>
        <row r="1306">
          <cell r="B1306" t="str">
            <v>ULCU5064272</v>
          </cell>
          <cell r="C1306" t="str">
            <v>60612GBA</v>
          </cell>
          <cell r="D1306" t="str">
            <v>UZLOGISTIC</v>
          </cell>
          <cell r="E1306">
            <v>1</v>
          </cell>
          <cell r="F1306">
            <v>45153</v>
          </cell>
          <cell r="G1306" t="str">
            <v>SKD</v>
          </cell>
          <cell r="H1306" t="str">
            <v>SKD</v>
          </cell>
          <cell r="I1306">
            <v>45154</v>
          </cell>
          <cell r="K1306" t="str">
            <v>40</v>
          </cell>
          <cell r="M1306" t="str">
            <v>UNICO</v>
          </cell>
          <cell r="O1306" t="str">
            <v>SKD</v>
          </cell>
          <cell r="Q1306" t="str">
            <v>ASAKADAN</v>
          </cell>
        </row>
        <row r="1307">
          <cell r="B1307" t="str">
            <v>AMFU8868750</v>
          </cell>
          <cell r="C1307" t="str">
            <v>10666CBA</v>
          </cell>
          <cell r="D1307" t="str">
            <v>UZLOGISTIC</v>
          </cell>
          <cell r="E1307">
            <v>1</v>
          </cell>
          <cell r="F1307">
            <v>45154</v>
          </cell>
          <cell r="G1307" t="str">
            <v>97800098-20</v>
          </cell>
          <cell r="H1307" t="str">
            <v>ВАГОН</v>
          </cell>
          <cell r="I1307">
            <v>45175</v>
          </cell>
          <cell r="J1307">
            <v>267551</v>
          </cell>
          <cell r="K1307" t="str">
            <v>40</v>
          </cell>
          <cell r="L1307">
            <v>3780</v>
          </cell>
          <cell r="M1307" t="str">
            <v>CENTRUM</v>
          </cell>
          <cell r="O1307" t="str">
            <v>Карабула</v>
          </cell>
          <cell r="P1307" t="str">
            <v>2737773/5713229</v>
          </cell>
          <cell r="Q1307" t="str">
            <v>ASAKADAN</v>
          </cell>
        </row>
        <row r="1308">
          <cell r="B1308" t="str">
            <v>ECMU9480720</v>
          </cell>
          <cell r="C1308" t="str">
            <v>40T303UA</v>
          </cell>
          <cell r="D1308" t="str">
            <v>UZLOGISTIC</v>
          </cell>
          <cell r="E1308">
            <v>1</v>
          </cell>
          <cell r="F1308">
            <v>45154</v>
          </cell>
          <cell r="G1308" t="str">
            <v>SKD</v>
          </cell>
          <cell r="H1308" t="str">
            <v>SKD</v>
          </cell>
          <cell r="I1308">
            <v>45194</v>
          </cell>
          <cell r="K1308" t="str">
            <v>40</v>
          </cell>
          <cell r="M1308" t="str">
            <v>CENTRUM</v>
          </cell>
          <cell r="O1308" t="str">
            <v>SKD</v>
          </cell>
          <cell r="Q1308" t="str">
            <v>ASAKADAN</v>
          </cell>
        </row>
        <row r="1309">
          <cell r="B1309" t="str">
            <v>FESU5269830</v>
          </cell>
          <cell r="C1309" t="str">
            <v>40V452VA</v>
          </cell>
          <cell r="D1309" t="str">
            <v>UZLOGISTIC</v>
          </cell>
          <cell r="E1309">
            <v>1</v>
          </cell>
          <cell r="F1309">
            <v>45154</v>
          </cell>
          <cell r="G1309" t="str">
            <v>10E325UA</v>
          </cell>
          <cell r="H1309" t="str">
            <v>UZLOGISTIC</v>
          </cell>
          <cell r="I1309">
            <v>45163</v>
          </cell>
          <cell r="J1309">
            <v>9106</v>
          </cell>
          <cell r="K1309" t="str">
            <v>40</v>
          </cell>
          <cell r="L1309">
            <v>17300</v>
          </cell>
          <cell r="M1309" t="str">
            <v>FESCO</v>
          </cell>
          <cell r="O1309" t="str">
            <v>GM ASAKA</v>
          </cell>
          <cell r="P1309">
            <v>993231077</v>
          </cell>
          <cell r="Q1309" t="str">
            <v>ASAKADAN</v>
          </cell>
        </row>
        <row r="1310">
          <cell r="B1310" t="str">
            <v>TDRU0004841</v>
          </cell>
          <cell r="C1310" t="str">
            <v>ПЕРЕГРУЗ НА TCNU5472350</v>
          </cell>
          <cell r="D1310" t="str">
            <v>UZLOGISTIC</v>
          </cell>
          <cell r="E1310">
            <v>1</v>
          </cell>
          <cell r="F1310">
            <v>45154</v>
          </cell>
          <cell r="G1310" t="str">
            <v>92824796-20</v>
          </cell>
          <cell r="H1310" t="str">
            <v>ВАГОН</v>
          </cell>
          <cell r="I1310">
            <v>45155</v>
          </cell>
          <cell r="J1310">
            <v>233506</v>
          </cell>
          <cell r="K1310" t="str">
            <v>40</v>
          </cell>
          <cell r="L1310">
            <v>3830</v>
          </cell>
          <cell r="M1310" t="str">
            <v>CENTRUM</v>
          </cell>
          <cell r="O1310" t="str">
            <v>АНЗЕБИ</v>
          </cell>
          <cell r="P1310" t="str">
            <v>2737773/5712863</v>
          </cell>
          <cell r="Q1310" t="str">
            <v>ASAKADAN</v>
          </cell>
        </row>
        <row r="1311">
          <cell r="B1311" t="str">
            <v>GESU5587765</v>
          </cell>
          <cell r="C1311" t="str">
            <v>10569MCA</v>
          </cell>
          <cell r="D1311" t="str">
            <v>UZLOGISTIC</v>
          </cell>
          <cell r="E1311">
            <v>1</v>
          </cell>
          <cell r="F1311">
            <v>45154</v>
          </cell>
          <cell r="G1311" t="str">
            <v>SKD</v>
          </cell>
          <cell r="H1311" t="str">
            <v>SKD</v>
          </cell>
          <cell r="I1311">
            <v>45194</v>
          </cell>
          <cell r="K1311" t="str">
            <v>40</v>
          </cell>
          <cell r="M1311" t="str">
            <v>CENTRUM</v>
          </cell>
          <cell r="O1311" t="str">
            <v>SKD</v>
          </cell>
          <cell r="Q1311" t="str">
            <v>UZ SAEMYUNG</v>
          </cell>
        </row>
        <row r="1312">
          <cell r="B1312" t="str">
            <v>RBGU4084785</v>
          </cell>
          <cell r="C1312" t="str">
            <v>10666DBA</v>
          </cell>
          <cell r="D1312" t="str">
            <v>UZLOGISTIC</v>
          </cell>
          <cell r="E1312">
            <v>1</v>
          </cell>
          <cell r="F1312">
            <v>45155</v>
          </cell>
          <cell r="G1312" t="str">
            <v>91562397-20</v>
          </cell>
          <cell r="H1312" t="str">
            <v>ВАГОН</v>
          </cell>
          <cell r="I1312">
            <v>45175</v>
          </cell>
          <cell r="J1312">
            <v>267535</v>
          </cell>
          <cell r="K1312" t="str">
            <v>40</v>
          </cell>
          <cell r="L1312">
            <v>3700</v>
          </cell>
          <cell r="M1312" t="str">
            <v>РБ Контейнер</v>
          </cell>
          <cell r="O1312" t="str">
            <v>Карабула</v>
          </cell>
          <cell r="P1312" t="str">
            <v>2737773/5713229</v>
          </cell>
          <cell r="Q1312" t="str">
            <v>ASAKADAN</v>
          </cell>
        </row>
        <row r="1313">
          <cell r="B1313" t="str">
            <v>PKEU5017916</v>
          </cell>
          <cell r="C1313" t="str">
            <v>60612GBA</v>
          </cell>
          <cell r="D1313" t="str">
            <v>UZLOGISTIC</v>
          </cell>
          <cell r="E1313">
            <v>1</v>
          </cell>
          <cell r="F1313">
            <v>45155</v>
          </cell>
          <cell r="G1313" t="str">
            <v>98326051-20</v>
          </cell>
          <cell r="H1313" t="str">
            <v>ВАГОН</v>
          </cell>
          <cell r="I1313">
            <v>45191</v>
          </cell>
          <cell r="J1313">
            <v>268144</v>
          </cell>
          <cell r="K1313" t="str">
            <v>40</v>
          </cell>
          <cell r="L1313">
            <v>3890</v>
          </cell>
          <cell r="M1313" t="str">
            <v>CENTRUM</v>
          </cell>
          <cell r="O1313" t="str">
            <v>Карабула</v>
          </cell>
          <cell r="P1313" t="str">
            <v xml:space="preserve"> 2725040/09/9874025178 </v>
          </cell>
          <cell r="Q1313" t="str">
            <v>ASAKADAN</v>
          </cell>
        </row>
        <row r="1314">
          <cell r="B1314" t="str">
            <v>CAIU8044096</v>
          </cell>
          <cell r="C1314" t="str">
            <v>10307SBA</v>
          </cell>
          <cell r="D1314" t="str">
            <v>UZLOGISTIC</v>
          </cell>
          <cell r="E1314">
            <v>1</v>
          </cell>
          <cell r="F1314">
            <v>45155</v>
          </cell>
          <cell r="G1314" t="str">
            <v>10307SBA</v>
          </cell>
          <cell r="H1314" t="str">
            <v>UZLOGISTIC</v>
          </cell>
          <cell r="I1314">
            <v>45155</v>
          </cell>
          <cell r="J1314">
            <v>8741</v>
          </cell>
          <cell r="K1314" t="str">
            <v>40</v>
          </cell>
          <cell r="L1314">
            <v>22000</v>
          </cell>
          <cell r="M1314" t="str">
            <v>FESCO</v>
          </cell>
          <cell r="O1314" t="str">
            <v>GM ASAKA</v>
          </cell>
          <cell r="Q1314" t="str">
            <v>ASAKADAN</v>
          </cell>
        </row>
        <row r="1315">
          <cell r="B1315" t="str">
            <v>FESU5402032</v>
          </cell>
          <cell r="C1315" t="str">
            <v>10114ECA</v>
          </cell>
          <cell r="D1315" t="str">
            <v>UZLOGISTIC</v>
          </cell>
          <cell r="E1315">
            <v>1</v>
          </cell>
          <cell r="F1315">
            <v>45155</v>
          </cell>
          <cell r="G1315" t="str">
            <v>SKD</v>
          </cell>
          <cell r="H1315" t="str">
            <v>SKD</v>
          </cell>
          <cell r="I1315">
            <v>45230</v>
          </cell>
          <cell r="K1315" t="str">
            <v>40</v>
          </cell>
          <cell r="M1315" t="str">
            <v>FESCO</v>
          </cell>
          <cell r="Q1315" t="str">
            <v>ASAKADAN</v>
          </cell>
        </row>
        <row r="1316">
          <cell r="B1316" t="str">
            <v>CMAU5778205</v>
          </cell>
          <cell r="C1316" t="str">
            <v>10789XBA</v>
          </cell>
          <cell r="D1316" t="str">
            <v>UZLOGISTIC</v>
          </cell>
          <cell r="E1316">
            <v>1</v>
          </cell>
          <cell r="F1316">
            <v>45155</v>
          </cell>
          <cell r="G1316" t="str">
            <v>10691HCA</v>
          </cell>
          <cell r="H1316" t="str">
            <v>UZLOGISTIC</v>
          </cell>
          <cell r="I1316">
            <v>45205</v>
          </cell>
          <cell r="J1316">
            <v>10996</v>
          </cell>
          <cell r="K1316" t="str">
            <v>40</v>
          </cell>
          <cell r="L1316">
            <v>3700</v>
          </cell>
          <cell r="M1316" t="str">
            <v>CMA CGM</v>
          </cell>
          <cell r="O1316" t="str">
            <v>MULTIMODAL TRANS TERMINAL</v>
          </cell>
          <cell r="P1316">
            <v>946418988</v>
          </cell>
          <cell r="Q1316" t="str">
            <v>ASAKADAN</v>
          </cell>
        </row>
        <row r="1317">
          <cell r="B1317" t="str">
            <v>FESU5421388</v>
          </cell>
          <cell r="C1317" t="str">
            <v>10848DCA</v>
          </cell>
          <cell r="D1317" t="str">
            <v>UZLOGISTIC</v>
          </cell>
          <cell r="E1317">
            <v>1</v>
          </cell>
          <cell r="F1317">
            <v>45155</v>
          </cell>
          <cell r="G1317" t="str">
            <v>60622GBA</v>
          </cell>
          <cell r="H1317" t="str">
            <v>UZAUTO</v>
          </cell>
          <cell r="I1317">
            <v>45156</v>
          </cell>
          <cell r="J1317">
            <v>8799</v>
          </cell>
          <cell r="K1317" t="str">
            <v>40</v>
          </cell>
          <cell r="L1317">
            <v>3700</v>
          </cell>
          <cell r="M1317" t="str">
            <v>FESCO</v>
          </cell>
          <cell r="O1317" t="str">
            <v>POWERTRAIN</v>
          </cell>
          <cell r="P1317">
            <v>934189375</v>
          </cell>
          <cell r="Q1317" t="str">
            <v>ASAKADAN</v>
          </cell>
        </row>
        <row r="1318">
          <cell r="B1318" t="str">
            <v>FESU5285609</v>
          </cell>
          <cell r="C1318" t="str">
            <v>10640TBA</v>
          </cell>
          <cell r="D1318" t="str">
            <v>UZLOGISTIC</v>
          </cell>
          <cell r="E1318">
            <v>1</v>
          </cell>
          <cell r="F1318">
            <v>45155</v>
          </cell>
          <cell r="G1318" t="str">
            <v>10507XBA</v>
          </cell>
          <cell r="H1318" t="str">
            <v>UZLOGISTIC</v>
          </cell>
          <cell r="I1318">
            <v>45156</v>
          </cell>
          <cell r="J1318">
            <v>8764</v>
          </cell>
          <cell r="K1318" t="str">
            <v>40</v>
          </cell>
          <cell r="L1318">
            <v>17000</v>
          </cell>
          <cell r="M1318" t="str">
            <v>FESCO</v>
          </cell>
          <cell r="O1318" t="str">
            <v>GM ASAKA</v>
          </cell>
          <cell r="P1318">
            <v>930560044</v>
          </cell>
          <cell r="Q1318" t="str">
            <v>ASAKADAN</v>
          </cell>
        </row>
        <row r="1319">
          <cell r="B1319" t="str">
            <v>GESU6629973</v>
          </cell>
          <cell r="C1319" t="str">
            <v>10045HCA</v>
          </cell>
          <cell r="D1319" t="str">
            <v>UZLOGISTIC</v>
          </cell>
          <cell r="E1319">
            <v>1</v>
          </cell>
          <cell r="F1319">
            <v>45155</v>
          </cell>
          <cell r="G1319" t="str">
            <v>60621GBA</v>
          </cell>
          <cell r="H1319" t="str">
            <v>UZLOGISTIC</v>
          </cell>
          <cell r="I1319">
            <v>45212</v>
          </cell>
          <cell r="J1319">
            <v>11449</v>
          </cell>
          <cell r="K1319" t="str">
            <v>40</v>
          </cell>
          <cell r="L1319">
            <v>3700</v>
          </cell>
          <cell r="M1319" t="str">
            <v>CMA CGM</v>
          </cell>
          <cell r="O1319" t="str">
            <v>MULTIMODAL TRANS TERMINAL</v>
          </cell>
          <cell r="P1319">
            <v>949448735</v>
          </cell>
          <cell r="Q1319" t="str">
            <v>ASAKADAN</v>
          </cell>
        </row>
        <row r="1320">
          <cell r="B1320" t="str">
            <v>FESU5346480</v>
          </cell>
          <cell r="C1320" t="str">
            <v>10666DCA</v>
          </cell>
          <cell r="D1320" t="str">
            <v>UZLOGISTIC</v>
          </cell>
          <cell r="E1320">
            <v>1</v>
          </cell>
          <cell r="F1320">
            <v>45155</v>
          </cell>
          <cell r="G1320" t="str">
            <v>60154TA</v>
          </cell>
          <cell r="H1320" t="str">
            <v>UZAUTO</v>
          </cell>
          <cell r="I1320">
            <v>45161</v>
          </cell>
          <cell r="J1320">
            <v>9012</v>
          </cell>
          <cell r="K1320" t="str">
            <v>40</v>
          </cell>
          <cell r="L1320">
            <v>3700</v>
          </cell>
          <cell r="M1320" t="str">
            <v>FESCO</v>
          </cell>
          <cell r="O1320" t="str">
            <v>POWERTRAIN</v>
          </cell>
          <cell r="P1320">
            <v>939912906</v>
          </cell>
          <cell r="Q1320" t="str">
            <v>ASAKADAN</v>
          </cell>
        </row>
        <row r="1321">
          <cell r="B1321" t="str">
            <v>FESU5441147</v>
          </cell>
          <cell r="C1321" t="str">
            <v>10640ECA</v>
          </cell>
          <cell r="D1321" t="str">
            <v>UZLOGISTIC</v>
          </cell>
          <cell r="E1321">
            <v>1</v>
          </cell>
          <cell r="F1321">
            <v>45155</v>
          </cell>
          <cell r="G1321" t="str">
            <v>10640ECA</v>
          </cell>
          <cell r="H1321" t="str">
            <v>UZLOGISTIC</v>
          </cell>
          <cell r="I1321">
            <v>45155</v>
          </cell>
          <cell r="J1321">
            <v>8735</v>
          </cell>
          <cell r="K1321" t="str">
            <v>40</v>
          </cell>
          <cell r="L1321">
            <v>21000</v>
          </cell>
          <cell r="M1321" t="str">
            <v>FESCO</v>
          </cell>
          <cell r="O1321" t="str">
            <v>GM ASAKA</v>
          </cell>
          <cell r="Q1321" t="str">
            <v>ASAKADAN</v>
          </cell>
        </row>
        <row r="1322">
          <cell r="B1322" t="str">
            <v>CAIU9342578</v>
          </cell>
          <cell r="C1322" t="str">
            <v>10619ECA</v>
          </cell>
          <cell r="D1322" t="str">
            <v>UZLOGISTIC</v>
          </cell>
          <cell r="E1322">
            <v>1</v>
          </cell>
          <cell r="F1322">
            <v>45155</v>
          </cell>
          <cell r="G1322" t="str">
            <v>SKD</v>
          </cell>
          <cell r="H1322" t="str">
            <v>SKD</v>
          </cell>
          <cell r="I1322">
            <v>45187</v>
          </cell>
          <cell r="K1322" t="str">
            <v>40</v>
          </cell>
          <cell r="M1322" t="str">
            <v>FESCO</v>
          </cell>
          <cell r="O1322" t="str">
            <v>SKD</v>
          </cell>
          <cell r="Q1322" t="str">
            <v>ASAKADAN</v>
          </cell>
        </row>
        <row r="1323">
          <cell r="B1323" t="str">
            <v>TLLU7931589</v>
          </cell>
          <cell r="C1323" t="str">
            <v>10992VBA</v>
          </cell>
          <cell r="D1323" t="str">
            <v>UZLOGISTIC</v>
          </cell>
          <cell r="E1323">
            <v>1</v>
          </cell>
          <cell r="F1323">
            <v>45155</v>
          </cell>
          <cell r="G1323" t="str">
            <v>30Q916DB</v>
          </cell>
          <cell r="H1323" t="str">
            <v>UZLOGISTIC</v>
          </cell>
          <cell r="I1323">
            <v>45195</v>
          </cell>
          <cell r="J1323">
            <v>10491</v>
          </cell>
          <cell r="K1323" t="str">
            <v>40</v>
          </cell>
          <cell r="L1323">
            <v>3700</v>
          </cell>
          <cell r="M1323" t="str">
            <v>CMA CGM</v>
          </cell>
          <cell r="O1323" t="str">
            <v>MULTIMODAL TRANS TERMINAL</v>
          </cell>
          <cell r="P1323">
            <v>993587703</v>
          </cell>
          <cell r="Q1323" t="str">
            <v>ASAKADAN</v>
          </cell>
        </row>
        <row r="1324">
          <cell r="B1324" t="str">
            <v>CMAU6409670</v>
          </cell>
          <cell r="C1324" t="str">
            <v>95910DBA</v>
          </cell>
          <cell r="D1324" t="str">
            <v>UZLOGISTIC</v>
          </cell>
          <cell r="E1324">
            <v>1</v>
          </cell>
          <cell r="F1324">
            <v>45155</v>
          </cell>
          <cell r="G1324" t="str">
            <v>10V869RA</v>
          </cell>
          <cell r="H1324" t="str">
            <v>UZLOGISTIC</v>
          </cell>
          <cell r="I1324">
            <v>45198</v>
          </cell>
          <cell r="J1324">
            <v>10686</v>
          </cell>
          <cell r="K1324" t="str">
            <v>40</v>
          </cell>
          <cell r="L1324">
            <v>3700</v>
          </cell>
          <cell r="M1324" t="str">
            <v>CMA CGM</v>
          </cell>
          <cell r="O1324" t="str">
            <v>MULTIMODAL TRANS TERMINAL</v>
          </cell>
          <cell r="P1324">
            <v>974212393</v>
          </cell>
          <cell r="Q1324" t="str">
            <v>ASAKADAN</v>
          </cell>
        </row>
        <row r="1325">
          <cell r="B1325" t="str">
            <v>TEMU8277677</v>
          </cell>
          <cell r="C1325" t="str">
            <v>10624ECA</v>
          </cell>
          <cell r="D1325" t="str">
            <v>UZLOGISTIC</v>
          </cell>
          <cell r="E1325">
            <v>1</v>
          </cell>
          <cell r="F1325">
            <v>45155</v>
          </cell>
          <cell r="G1325" t="str">
            <v>10190HBA</v>
          </cell>
          <cell r="H1325" t="str">
            <v>UZLOGISTIC</v>
          </cell>
          <cell r="I1325">
            <v>45161</v>
          </cell>
          <cell r="J1325">
            <v>8996</v>
          </cell>
          <cell r="K1325" t="str">
            <v>40</v>
          </cell>
          <cell r="L1325">
            <v>19820</v>
          </cell>
          <cell r="M1325" t="str">
            <v>FESCO</v>
          </cell>
          <cell r="O1325" t="str">
            <v>GM ASAKA</v>
          </cell>
          <cell r="Q1325" t="str">
            <v>ASAKADAN</v>
          </cell>
        </row>
        <row r="1326">
          <cell r="B1326" t="str">
            <v>TGBU4312527</v>
          </cell>
          <cell r="C1326" t="str">
            <v>10570PBA</v>
          </cell>
          <cell r="D1326" t="str">
            <v>UZLOGISTIC</v>
          </cell>
          <cell r="E1326">
            <v>1</v>
          </cell>
          <cell r="F1326">
            <v>45155</v>
          </cell>
          <cell r="G1326" t="str">
            <v>10H590XA</v>
          </cell>
          <cell r="H1326" t="str">
            <v>UZLOGISTIC</v>
          </cell>
          <cell r="I1326">
            <v>45206</v>
          </cell>
          <cell r="J1326">
            <v>11074</v>
          </cell>
          <cell r="K1326" t="str">
            <v>40</v>
          </cell>
          <cell r="L1326">
            <v>3700</v>
          </cell>
          <cell r="M1326" t="str">
            <v>CMA CGM</v>
          </cell>
          <cell r="O1326" t="str">
            <v>MULTIMODAL TRANS TERMINAL</v>
          </cell>
          <cell r="P1326">
            <v>998647840</v>
          </cell>
          <cell r="Q1326" t="str">
            <v>ASAKADAN</v>
          </cell>
        </row>
        <row r="1327">
          <cell r="B1327" t="str">
            <v>CARU2193550</v>
          </cell>
          <cell r="C1327" t="str">
            <v>60512GBA</v>
          </cell>
          <cell r="D1327" t="str">
            <v>UZLOGISTIC</v>
          </cell>
          <cell r="E1327">
            <v>1</v>
          </cell>
          <cell r="F1327">
            <v>45155</v>
          </cell>
          <cell r="G1327" t="str">
            <v>40386SBA</v>
          </cell>
          <cell r="H1327" t="str">
            <v>UZLOGISTIC</v>
          </cell>
          <cell r="I1327">
            <v>45176</v>
          </cell>
          <cell r="J1327">
            <v>9677</v>
          </cell>
          <cell r="K1327" t="str">
            <v>20</v>
          </cell>
          <cell r="L1327">
            <v>2200</v>
          </cell>
          <cell r="M1327" t="str">
            <v>UNICO</v>
          </cell>
          <cell r="O1327" t="str">
            <v>Tashkent terminal L&amp;S</v>
          </cell>
          <cell r="P1327">
            <v>916613085</v>
          </cell>
          <cell r="Q1327" t="str">
            <v>ASAKADAN</v>
          </cell>
        </row>
        <row r="1328">
          <cell r="B1328" t="str">
            <v>PONU0578503</v>
          </cell>
          <cell r="C1328" t="str">
            <v>60512GBA</v>
          </cell>
          <cell r="D1328" t="str">
            <v>UZLOGISTIC</v>
          </cell>
          <cell r="E1328">
            <v>1</v>
          </cell>
          <cell r="F1328">
            <v>45155</v>
          </cell>
          <cell r="G1328" t="str">
            <v>90V936OA</v>
          </cell>
          <cell r="H1328" t="str">
            <v>UZLOGISTIC</v>
          </cell>
          <cell r="I1328">
            <v>45191</v>
          </cell>
          <cell r="J1328">
            <v>10340</v>
          </cell>
          <cell r="K1328" t="str">
            <v>20</v>
          </cell>
          <cell r="L1328">
            <v>2200</v>
          </cell>
          <cell r="M1328" t="str">
            <v>UNICO</v>
          </cell>
          <cell r="O1328" t="str">
            <v>Tashkent terminal L&amp;S</v>
          </cell>
          <cell r="P1328">
            <v>947237582</v>
          </cell>
          <cell r="Q1328" t="str">
            <v>ASAKADAN</v>
          </cell>
        </row>
        <row r="1329">
          <cell r="B1329" t="str">
            <v>ZCSU8894170</v>
          </cell>
          <cell r="C1329" t="str">
            <v>98178460-20</v>
          </cell>
          <cell r="D1329" t="str">
            <v>UZLOGISTIC</v>
          </cell>
          <cell r="E1329">
            <v>1</v>
          </cell>
          <cell r="F1329">
            <v>45155</v>
          </cell>
          <cell r="G1329" t="str">
            <v>98178460-20</v>
          </cell>
          <cell r="H1329" t="str">
            <v>ВАГОН</v>
          </cell>
          <cell r="I1329">
            <v>45161</v>
          </cell>
          <cell r="J1329">
            <v>233693</v>
          </cell>
          <cell r="K1329" t="str">
            <v>40</v>
          </cell>
          <cell r="L1329">
            <v>3900</v>
          </cell>
          <cell r="M1329" t="str">
            <v>CENTRUM</v>
          </cell>
          <cell r="O1329" t="str">
            <v>КАРАБУЛА</v>
          </cell>
          <cell r="P1329" t="str">
            <v>4097057/08/1</v>
          </cell>
          <cell r="Q1329" t="str">
            <v>Костанай</v>
          </cell>
        </row>
        <row r="1330">
          <cell r="B1330" t="str">
            <v>RBGU4025150</v>
          </cell>
          <cell r="C1330" t="str">
            <v>98178460-20</v>
          </cell>
          <cell r="D1330" t="str">
            <v>UZLOGISTIC</v>
          </cell>
          <cell r="E1330">
            <v>1</v>
          </cell>
          <cell r="F1330">
            <v>45155</v>
          </cell>
          <cell r="G1330" t="str">
            <v>98178460-20</v>
          </cell>
          <cell r="H1330" t="str">
            <v>ВАГОН</v>
          </cell>
          <cell r="I1330">
            <v>45161</v>
          </cell>
          <cell r="J1330">
            <v>233694</v>
          </cell>
          <cell r="K1330" t="str">
            <v>40</v>
          </cell>
          <cell r="L1330">
            <v>3700</v>
          </cell>
          <cell r="M1330" t="str">
            <v>CENTRUM</v>
          </cell>
          <cell r="O1330" t="str">
            <v>КАРАБУЛА</v>
          </cell>
          <cell r="P1330" t="str">
            <v>4097057/08/1</v>
          </cell>
          <cell r="Q1330" t="str">
            <v>Костанай</v>
          </cell>
        </row>
        <row r="1331">
          <cell r="B1331" t="str">
            <v>FCIU8478640</v>
          </cell>
          <cell r="C1331" t="str">
            <v>98548522-20</v>
          </cell>
          <cell r="D1331" t="str">
            <v>UZLOGISTIC</v>
          </cell>
          <cell r="E1331">
            <v>1</v>
          </cell>
          <cell r="F1331">
            <v>45155</v>
          </cell>
          <cell r="G1331" t="str">
            <v>98548522-20</v>
          </cell>
          <cell r="H1331" t="str">
            <v>ВАГОН</v>
          </cell>
          <cell r="I1331">
            <v>45161</v>
          </cell>
          <cell r="J1331">
            <v>233695</v>
          </cell>
          <cell r="K1331" t="str">
            <v>40</v>
          </cell>
          <cell r="L1331">
            <v>3900</v>
          </cell>
          <cell r="M1331" t="str">
            <v>CENTRUM</v>
          </cell>
          <cell r="O1331" t="str">
            <v>КАРАБУЛА</v>
          </cell>
          <cell r="P1331" t="str">
            <v>4097057/08/1</v>
          </cell>
          <cell r="Q1331" t="str">
            <v>Костанай</v>
          </cell>
        </row>
        <row r="1332">
          <cell r="B1332" t="str">
            <v>CCLU6920944</v>
          </cell>
          <cell r="C1332" t="str">
            <v>98548522-20</v>
          </cell>
          <cell r="D1332" t="str">
            <v>UZLOGISTIC</v>
          </cell>
          <cell r="E1332">
            <v>1</v>
          </cell>
          <cell r="F1332">
            <v>45155</v>
          </cell>
          <cell r="G1332" t="str">
            <v>98548522-20</v>
          </cell>
          <cell r="H1332" t="str">
            <v>ВАГОН</v>
          </cell>
          <cell r="I1332">
            <v>45161</v>
          </cell>
          <cell r="J1332">
            <v>233696</v>
          </cell>
          <cell r="K1332" t="str">
            <v>40</v>
          </cell>
          <cell r="L1332">
            <v>3890</v>
          </cell>
          <cell r="M1332" t="str">
            <v>CENTRUM</v>
          </cell>
          <cell r="O1332" t="str">
            <v>КАРАБУЛА</v>
          </cell>
          <cell r="P1332" t="str">
            <v>4097057/08/1</v>
          </cell>
          <cell r="Q1332" t="str">
            <v>Костанай</v>
          </cell>
        </row>
        <row r="1333">
          <cell r="B1333" t="str">
            <v>WSCU8440595</v>
          </cell>
          <cell r="C1333" t="str">
            <v>91959494-20</v>
          </cell>
          <cell r="D1333" t="str">
            <v>UZLOGISTIC</v>
          </cell>
          <cell r="E1333">
            <v>1</v>
          </cell>
          <cell r="F1333">
            <v>45155</v>
          </cell>
          <cell r="G1333" t="str">
            <v>91959494-20</v>
          </cell>
          <cell r="H1333" t="str">
            <v>ВАГОН</v>
          </cell>
          <cell r="I1333">
            <v>45161</v>
          </cell>
          <cell r="J1333">
            <v>233697</v>
          </cell>
          <cell r="K1333" t="str">
            <v>40</v>
          </cell>
          <cell r="L1333">
            <v>3940</v>
          </cell>
          <cell r="M1333" t="str">
            <v>CENTRUM</v>
          </cell>
          <cell r="O1333" t="str">
            <v>КАРАБУЛА</v>
          </cell>
          <cell r="P1333" t="str">
            <v>4097057/08/1</v>
          </cell>
          <cell r="Q1333" t="str">
            <v>Костанай</v>
          </cell>
        </row>
        <row r="1334">
          <cell r="B1334" t="str">
            <v>TGHU9177545</v>
          </cell>
          <cell r="C1334" t="str">
            <v>91959494-20</v>
          </cell>
          <cell r="D1334" t="str">
            <v>UZLOGISTIC</v>
          </cell>
          <cell r="E1334">
            <v>1</v>
          </cell>
          <cell r="F1334">
            <v>45155</v>
          </cell>
          <cell r="G1334" t="str">
            <v>91959494-20</v>
          </cell>
          <cell r="H1334" t="str">
            <v>ВАГОН</v>
          </cell>
          <cell r="I1334">
            <v>45161</v>
          </cell>
          <cell r="J1334">
            <v>233698</v>
          </cell>
          <cell r="K1334" t="str">
            <v>40</v>
          </cell>
          <cell r="L1334">
            <v>3910</v>
          </cell>
          <cell r="M1334" t="str">
            <v>CENTRUM</v>
          </cell>
          <cell r="O1334" t="str">
            <v>КАРАБУЛА</v>
          </cell>
          <cell r="P1334" t="str">
            <v>4097057/08/1</v>
          </cell>
          <cell r="Q1334" t="str">
            <v>Костанай</v>
          </cell>
        </row>
        <row r="1335">
          <cell r="B1335" t="str">
            <v>UESU4772910</v>
          </cell>
          <cell r="C1335" t="str">
            <v>98541717-20</v>
          </cell>
          <cell r="D1335" t="str">
            <v>UZLOGISTIC</v>
          </cell>
          <cell r="E1335">
            <v>1</v>
          </cell>
          <cell r="F1335">
            <v>45155</v>
          </cell>
          <cell r="G1335" t="str">
            <v>98541717-20</v>
          </cell>
          <cell r="H1335" t="str">
            <v>ВАГОН</v>
          </cell>
          <cell r="I1335">
            <v>45161</v>
          </cell>
          <cell r="J1335">
            <v>233699</v>
          </cell>
          <cell r="K1335" t="str">
            <v>40</v>
          </cell>
          <cell r="L1335">
            <v>3890</v>
          </cell>
          <cell r="M1335" t="str">
            <v>CENTRUM</v>
          </cell>
          <cell r="O1335" t="str">
            <v>КАРАБУЛА</v>
          </cell>
          <cell r="P1335" t="str">
            <v>4097057/08/1</v>
          </cell>
          <cell r="Q1335" t="str">
            <v>Костанай</v>
          </cell>
        </row>
        <row r="1336">
          <cell r="B1336" t="str">
            <v>ZCSU8890913</v>
          </cell>
          <cell r="C1336" t="str">
            <v>98541717-20</v>
          </cell>
          <cell r="D1336" t="str">
            <v>UZLOGISTIC</v>
          </cell>
          <cell r="E1336">
            <v>1</v>
          </cell>
          <cell r="F1336">
            <v>45155</v>
          </cell>
          <cell r="G1336" t="str">
            <v>98541717-20</v>
          </cell>
          <cell r="H1336" t="str">
            <v>ВАГОН</v>
          </cell>
          <cell r="I1336">
            <v>45161</v>
          </cell>
          <cell r="J1336">
            <v>233700</v>
          </cell>
          <cell r="K1336" t="str">
            <v>40</v>
          </cell>
          <cell r="L1336">
            <v>3900</v>
          </cell>
          <cell r="M1336" t="str">
            <v>CENTRUM</v>
          </cell>
          <cell r="O1336" t="str">
            <v>КАРАБУЛА</v>
          </cell>
          <cell r="P1336" t="str">
            <v>4097057/08/1</v>
          </cell>
          <cell r="Q1336" t="str">
            <v>Костанай</v>
          </cell>
        </row>
        <row r="1337">
          <cell r="B1337" t="str">
            <v>GESU5790999</v>
          </cell>
          <cell r="C1337" t="str">
            <v>95201695-20</v>
          </cell>
          <cell r="D1337" t="str">
            <v>UZLOGISTIC</v>
          </cell>
          <cell r="E1337">
            <v>1</v>
          </cell>
          <cell r="F1337">
            <v>45155</v>
          </cell>
          <cell r="G1337" t="str">
            <v>95201695-20</v>
          </cell>
          <cell r="H1337" t="str">
            <v>ВАГОН</v>
          </cell>
          <cell r="I1337">
            <v>45161</v>
          </cell>
          <cell r="J1337">
            <v>233701</v>
          </cell>
          <cell r="K1337" t="str">
            <v>40</v>
          </cell>
          <cell r="L1337">
            <v>3840</v>
          </cell>
          <cell r="M1337" t="str">
            <v>CENTRUM</v>
          </cell>
          <cell r="O1337" t="str">
            <v>КАРАБУЛА</v>
          </cell>
          <cell r="P1337" t="str">
            <v>4097057/08/1</v>
          </cell>
          <cell r="Q1337" t="str">
            <v>Костанай</v>
          </cell>
        </row>
        <row r="1338">
          <cell r="B1338" t="str">
            <v>TSLU0511566</v>
          </cell>
          <cell r="C1338" t="str">
            <v>95201695-20</v>
          </cell>
          <cell r="D1338" t="str">
            <v>UZLOGISTIC</v>
          </cell>
          <cell r="E1338">
            <v>1</v>
          </cell>
          <cell r="F1338">
            <v>45155</v>
          </cell>
          <cell r="G1338" t="str">
            <v>95201695-20</v>
          </cell>
          <cell r="H1338" t="str">
            <v>ВАГОН</v>
          </cell>
          <cell r="I1338">
            <v>45161</v>
          </cell>
          <cell r="J1338">
            <v>233702</v>
          </cell>
          <cell r="K1338" t="str">
            <v>40</v>
          </cell>
          <cell r="L1338">
            <v>3840</v>
          </cell>
          <cell r="M1338" t="str">
            <v>CENTRUM</v>
          </cell>
          <cell r="O1338" t="str">
            <v>КАРАБУЛА</v>
          </cell>
          <cell r="P1338" t="str">
            <v>4097057/08/1</v>
          </cell>
          <cell r="Q1338" t="str">
            <v>Костанай</v>
          </cell>
        </row>
        <row r="1339">
          <cell r="B1339" t="str">
            <v>ZCSU8892705</v>
          </cell>
          <cell r="C1339" t="str">
            <v>91557397-20</v>
          </cell>
          <cell r="D1339" t="str">
            <v>UZLOGISTIC</v>
          </cell>
          <cell r="E1339">
            <v>1</v>
          </cell>
          <cell r="F1339">
            <v>45155</v>
          </cell>
          <cell r="G1339" t="str">
            <v>91557397-20</v>
          </cell>
          <cell r="H1339" t="str">
            <v>ВАГОН</v>
          </cell>
          <cell r="I1339">
            <v>45161</v>
          </cell>
          <cell r="J1339">
            <v>233703</v>
          </cell>
          <cell r="K1339" t="str">
            <v>40</v>
          </cell>
          <cell r="L1339">
            <v>3900</v>
          </cell>
          <cell r="M1339" t="str">
            <v>CENTRUM</v>
          </cell>
          <cell r="O1339" t="str">
            <v>КАРАБУЛА</v>
          </cell>
          <cell r="P1339" t="str">
            <v>4097057/08/1</v>
          </cell>
          <cell r="Q1339" t="str">
            <v>Костанай</v>
          </cell>
        </row>
        <row r="1340">
          <cell r="B1340" t="str">
            <v>RBGU4090900</v>
          </cell>
          <cell r="C1340" t="str">
            <v>91557397-20</v>
          </cell>
          <cell r="D1340" t="str">
            <v>UZLOGISTIC</v>
          </cell>
          <cell r="E1340">
            <v>1</v>
          </cell>
          <cell r="F1340">
            <v>45155</v>
          </cell>
          <cell r="G1340" t="str">
            <v>91557397-20</v>
          </cell>
          <cell r="H1340" t="str">
            <v>ВАГОН</v>
          </cell>
          <cell r="I1340">
            <v>45161</v>
          </cell>
          <cell r="J1340">
            <v>233704</v>
          </cell>
          <cell r="K1340" t="str">
            <v>40</v>
          </cell>
          <cell r="L1340">
            <v>3700</v>
          </cell>
          <cell r="M1340" t="str">
            <v>CENTRUM</v>
          </cell>
          <cell r="O1340" t="str">
            <v>КАРАБУЛА</v>
          </cell>
          <cell r="P1340" t="str">
            <v>4097057/08/1</v>
          </cell>
          <cell r="Q1340" t="str">
            <v>Костанай</v>
          </cell>
        </row>
        <row r="1341">
          <cell r="B1341" t="str">
            <v>KKFU7701166</v>
          </cell>
          <cell r="C1341" t="str">
            <v>98319551-20</v>
          </cell>
          <cell r="D1341" t="str">
            <v>UZLOGISTIC</v>
          </cell>
          <cell r="E1341">
            <v>1</v>
          </cell>
          <cell r="F1341">
            <v>45155</v>
          </cell>
          <cell r="G1341" t="str">
            <v>98319551-20</v>
          </cell>
          <cell r="H1341" t="str">
            <v>ВАГОН</v>
          </cell>
          <cell r="I1341">
            <v>45161</v>
          </cell>
          <cell r="J1341">
            <v>233705</v>
          </cell>
          <cell r="K1341" t="str">
            <v>40</v>
          </cell>
          <cell r="L1341">
            <v>3970</v>
          </cell>
          <cell r="M1341" t="str">
            <v>CENTRUM</v>
          </cell>
          <cell r="O1341" t="str">
            <v>КАРАБУЛА</v>
          </cell>
          <cell r="P1341" t="str">
            <v>4097057/08/1</v>
          </cell>
          <cell r="Q1341" t="str">
            <v>Костанай</v>
          </cell>
        </row>
        <row r="1342">
          <cell r="B1342" t="str">
            <v>KKFU7691221</v>
          </cell>
          <cell r="C1342" t="str">
            <v>98319551-20</v>
          </cell>
          <cell r="D1342" t="str">
            <v>UZLOGISTIC</v>
          </cell>
          <cell r="E1342">
            <v>1</v>
          </cell>
          <cell r="F1342">
            <v>45155</v>
          </cell>
          <cell r="G1342" t="str">
            <v>98319551-20</v>
          </cell>
          <cell r="H1342" t="str">
            <v>ВАГОН</v>
          </cell>
          <cell r="I1342">
            <v>45161</v>
          </cell>
          <cell r="J1342">
            <v>233706</v>
          </cell>
          <cell r="K1342" t="str">
            <v>40</v>
          </cell>
          <cell r="L1342">
            <v>4040</v>
          </cell>
          <cell r="M1342" t="str">
            <v>CENTRUM</v>
          </cell>
          <cell r="O1342" t="str">
            <v>КАРАБУЛА</v>
          </cell>
          <cell r="P1342" t="str">
            <v>4097057/08/1</v>
          </cell>
          <cell r="Q1342" t="str">
            <v>Костанай</v>
          </cell>
        </row>
        <row r="1343">
          <cell r="B1343" t="str">
            <v>TCNU6314180</v>
          </cell>
          <cell r="C1343" t="str">
            <v>98541915-20</v>
          </cell>
          <cell r="D1343" t="str">
            <v>UZLOGISTIC</v>
          </cell>
          <cell r="E1343">
            <v>1</v>
          </cell>
          <cell r="F1343">
            <v>45155</v>
          </cell>
          <cell r="G1343" t="str">
            <v>98541915-20</v>
          </cell>
          <cell r="H1343" t="str">
            <v>ВАГОН</v>
          </cell>
          <cell r="I1343">
            <v>45161</v>
          </cell>
          <cell r="J1343">
            <v>233707</v>
          </cell>
          <cell r="K1343" t="str">
            <v>40</v>
          </cell>
          <cell r="L1343">
            <v>3900</v>
          </cell>
          <cell r="M1343" t="str">
            <v>CENTRUM</v>
          </cell>
          <cell r="O1343" t="str">
            <v>КАРАБУЛА</v>
          </cell>
          <cell r="P1343" t="str">
            <v>4097057/08/1</v>
          </cell>
          <cell r="Q1343" t="str">
            <v>Костанай</v>
          </cell>
        </row>
        <row r="1344">
          <cell r="B1344" t="str">
            <v>KKFU7759379</v>
          </cell>
          <cell r="C1344" t="str">
            <v>98541915-20</v>
          </cell>
          <cell r="D1344" t="str">
            <v>UZLOGISTIC</v>
          </cell>
          <cell r="E1344">
            <v>1</v>
          </cell>
          <cell r="F1344">
            <v>45155</v>
          </cell>
          <cell r="G1344" t="str">
            <v>98541915-20</v>
          </cell>
          <cell r="H1344" t="str">
            <v>ВАГОН</v>
          </cell>
          <cell r="I1344">
            <v>45161</v>
          </cell>
          <cell r="J1344">
            <v>233708</v>
          </cell>
          <cell r="K1344" t="str">
            <v>40</v>
          </cell>
          <cell r="L1344">
            <v>3840</v>
          </cell>
          <cell r="M1344" t="str">
            <v>CENTRUM</v>
          </cell>
          <cell r="O1344" t="str">
            <v>КАРАБУЛА</v>
          </cell>
          <cell r="P1344" t="str">
            <v>4097057/08/1</v>
          </cell>
          <cell r="Q1344" t="str">
            <v>Костанай</v>
          </cell>
        </row>
        <row r="1345">
          <cell r="B1345" t="str">
            <v>UESU4683285</v>
          </cell>
          <cell r="C1345" t="str">
            <v>97864698-20</v>
          </cell>
          <cell r="D1345" t="str">
            <v>UZLOGISTIC</v>
          </cell>
          <cell r="E1345">
            <v>1</v>
          </cell>
          <cell r="F1345">
            <v>45155</v>
          </cell>
          <cell r="G1345" t="str">
            <v>97864698-20</v>
          </cell>
          <cell r="H1345" t="str">
            <v>ВАГОН</v>
          </cell>
          <cell r="I1345">
            <v>45161</v>
          </cell>
          <cell r="J1345">
            <v>233709</v>
          </cell>
          <cell r="K1345" t="str">
            <v>40</v>
          </cell>
          <cell r="L1345">
            <v>3850</v>
          </cell>
          <cell r="M1345" t="str">
            <v>CENTRUM</v>
          </cell>
          <cell r="O1345" t="str">
            <v>КАРАБУЛА</v>
          </cell>
          <cell r="P1345" t="str">
            <v>4097057/08/1</v>
          </cell>
          <cell r="Q1345" t="str">
            <v>Костанай</v>
          </cell>
        </row>
        <row r="1346">
          <cell r="B1346" t="str">
            <v>RBGU4067432</v>
          </cell>
          <cell r="C1346" t="str">
            <v>97864698-20</v>
          </cell>
          <cell r="D1346" t="str">
            <v>UZLOGISTIC</v>
          </cell>
          <cell r="E1346">
            <v>1</v>
          </cell>
          <cell r="F1346">
            <v>45155</v>
          </cell>
          <cell r="G1346" t="str">
            <v>97864698-20</v>
          </cell>
          <cell r="H1346" t="str">
            <v>ВАГОН</v>
          </cell>
          <cell r="I1346">
            <v>45161</v>
          </cell>
          <cell r="J1346">
            <v>233710</v>
          </cell>
          <cell r="K1346" t="str">
            <v>40</v>
          </cell>
          <cell r="L1346">
            <v>3700</v>
          </cell>
          <cell r="M1346" t="str">
            <v>CENTRUM</v>
          </cell>
          <cell r="O1346" t="str">
            <v>КАРАБУЛА</v>
          </cell>
          <cell r="P1346" t="str">
            <v>4097057/08/1</v>
          </cell>
          <cell r="Q1346" t="str">
            <v>Костанай</v>
          </cell>
        </row>
        <row r="1347">
          <cell r="B1347" t="str">
            <v>RBGU4040447</v>
          </cell>
          <cell r="C1347" t="str">
            <v>94901790-20</v>
          </cell>
          <cell r="D1347" t="str">
            <v>UZLOGISTIC</v>
          </cell>
          <cell r="E1347">
            <v>1</v>
          </cell>
          <cell r="F1347">
            <v>45155</v>
          </cell>
          <cell r="G1347" t="str">
            <v>94901790-20</v>
          </cell>
          <cell r="H1347" t="str">
            <v>ВАГОН</v>
          </cell>
          <cell r="I1347">
            <v>45161</v>
          </cell>
          <cell r="J1347">
            <v>233711</v>
          </cell>
          <cell r="K1347" t="str">
            <v>40</v>
          </cell>
          <cell r="L1347">
            <v>3700</v>
          </cell>
          <cell r="M1347" t="str">
            <v>CENTRUM</v>
          </cell>
          <cell r="O1347" t="str">
            <v>КАРАБУЛА</v>
          </cell>
          <cell r="P1347" t="str">
            <v>4097057/08/1</v>
          </cell>
          <cell r="Q1347" t="str">
            <v>Костанай</v>
          </cell>
        </row>
        <row r="1348">
          <cell r="B1348" t="str">
            <v>TDRU8239858</v>
          </cell>
          <cell r="C1348" t="str">
            <v>94901790-20</v>
          </cell>
          <cell r="D1348" t="str">
            <v>UZLOGISTIC</v>
          </cell>
          <cell r="E1348">
            <v>1</v>
          </cell>
          <cell r="F1348">
            <v>45155</v>
          </cell>
          <cell r="G1348" t="str">
            <v>94901790-20</v>
          </cell>
          <cell r="H1348" t="str">
            <v>ВАГОН</v>
          </cell>
          <cell r="I1348">
            <v>45161</v>
          </cell>
          <cell r="J1348">
            <v>233712</v>
          </cell>
          <cell r="K1348" t="str">
            <v>40</v>
          </cell>
          <cell r="L1348">
            <v>3890</v>
          </cell>
          <cell r="M1348" t="str">
            <v>CENTRUM</v>
          </cell>
          <cell r="O1348" t="str">
            <v>КАРАБУЛА</v>
          </cell>
          <cell r="P1348" t="str">
            <v>4097057/08/1</v>
          </cell>
          <cell r="Q1348" t="str">
            <v>Костанай</v>
          </cell>
        </row>
        <row r="1349">
          <cell r="B1349" t="str">
            <v>TCNU9345061</v>
          </cell>
          <cell r="C1349" t="str">
            <v>97955298-20</v>
          </cell>
          <cell r="D1349" t="str">
            <v>UZLOGISTIC</v>
          </cell>
          <cell r="E1349">
            <v>1</v>
          </cell>
          <cell r="F1349">
            <v>45155</v>
          </cell>
          <cell r="G1349" t="str">
            <v>97955298-20</v>
          </cell>
          <cell r="H1349" t="str">
            <v>ВАГОН</v>
          </cell>
          <cell r="I1349">
            <v>45161</v>
          </cell>
          <cell r="J1349">
            <v>233713</v>
          </cell>
          <cell r="K1349" t="str">
            <v>40</v>
          </cell>
          <cell r="L1349">
            <v>3840</v>
          </cell>
          <cell r="M1349" t="str">
            <v>CENTRUM</v>
          </cell>
          <cell r="O1349" t="str">
            <v>КАРАБУЛА</v>
          </cell>
          <cell r="P1349" t="str">
            <v>4097057/08/1</v>
          </cell>
          <cell r="Q1349" t="str">
            <v>Костанай</v>
          </cell>
        </row>
        <row r="1350">
          <cell r="B1350" t="str">
            <v>TCNU8211622</v>
          </cell>
          <cell r="C1350" t="str">
            <v>97955298-20</v>
          </cell>
          <cell r="D1350" t="str">
            <v>UZLOGISTIC</v>
          </cell>
          <cell r="E1350">
            <v>1</v>
          </cell>
          <cell r="F1350">
            <v>45155</v>
          </cell>
          <cell r="G1350" t="str">
            <v>97955298-20</v>
          </cell>
          <cell r="H1350" t="str">
            <v>ВАГОН</v>
          </cell>
          <cell r="I1350">
            <v>45161</v>
          </cell>
          <cell r="J1350">
            <v>233714</v>
          </cell>
          <cell r="K1350" t="str">
            <v>40</v>
          </cell>
          <cell r="L1350">
            <v>3840</v>
          </cell>
          <cell r="M1350" t="str">
            <v>CENTRUM</v>
          </cell>
          <cell r="O1350" t="str">
            <v>КАРАБУЛА</v>
          </cell>
          <cell r="P1350" t="str">
            <v>4097057/08/1</v>
          </cell>
          <cell r="Q1350" t="str">
            <v>Костанай</v>
          </cell>
        </row>
        <row r="1351">
          <cell r="B1351" t="str">
            <v>TCNU8411997</v>
          </cell>
          <cell r="C1351" t="str">
            <v>98529423-20</v>
          </cell>
          <cell r="D1351" t="str">
            <v>UZLOGISTIC</v>
          </cell>
          <cell r="E1351">
            <v>1</v>
          </cell>
          <cell r="F1351">
            <v>45155</v>
          </cell>
          <cell r="G1351" t="str">
            <v>98529423-20</v>
          </cell>
          <cell r="H1351" t="str">
            <v>ВАГОН</v>
          </cell>
          <cell r="I1351">
            <v>45161</v>
          </cell>
          <cell r="J1351">
            <v>233715</v>
          </cell>
          <cell r="K1351" t="str">
            <v>40</v>
          </cell>
          <cell r="L1351">
            <v>3810</v>
          </cell>
          <cell r="M1351" t="str">
            <v>CENTRUM</v>
          </cell>
          <cell r="O1351" t="str">
            <v>КАРАБУЛА</v>
          </cell>
          <cell r="P1351" t="str">
            <v>4097057/08/1</v>
          </cell>
          <cell r="Q1351" t="str">
            <v>Костанай</v>
          </cell>
        </row>
        <row r="1352">
          <cell r="B1352" t="str">
            <v>TCLU5535301</v>
          </cell>
          <cell r="C1352" t="str">
            <v>98529423-20</v>
          </cell>
          <cell r="D1352" t="str">
            <v>UZLOGISTIC</v>
          </cell>
          <cell r="E1352">
            <v>1</v>
          </cell>
          <cell r="F1352">
            <v>45155</v>
          </cell>
          <cell r="G1352" t="str">
            <v>98529423-20</v>
          </cell>
          <cell r="H1352" t="str">
            <v>ВАГОН</v>
          </cell>
          <cell r="I1352">
            <v>45161</v>
          </cell>
          <cell r="J1352">
            <v>233716</v>
          </cell>
          <cell r="K1352" t="str">
            <v>40</v>
          </cell>
          <cell r="L1352">
            <v>3840</v>
          </cell>
          <cell r="M1352" t="str">
            <v>CENTRUM</v>
          </cell>
          <cell r="O1352" t="str">
            <v>КАРАБУЛА</v>
          </cell>
          <cell r="P1352" t="str">
            <v>4097057/08/1</v>
          </cell>
          <cell r="Q1352" t="str">
            <v>Костанай</v>
          </cell>
        </row>
        <row r="1353">
          <cell r="B1353" t="str">
            <v xml:space="preserve">HDMU6312137 </v>
          </cell>
          <cell r="C1353" t="str">
            <v>98071798-20</v>
          </cell>
          <cell r="D1353" t="str">
            <v>UZLOGISTIC</v>
          </cell>
          <cell r="E1353">
            <v>1</v>
          </cell>
          <cell r="F1353">
            <v>45155</v>
          </cell>
          <cell r="G1353" t="str">
            <v>98071798-20</v>
          </cell>
          <cell r="H1353" t="str">
            <v>ВАГОН</v>
          </cell>
          <cell r="I1353">
            <v>45161</v>
          </cell>
          <cell r="J1353">
            <v>233717</v>
          </cell>
          <cell r="K1353" t="str">
            <v>40</v>
          </cell>
          <cell r="L1353">
            <v>3840</v>
          </cell>
          <cell r="M1353" t="str">
            <v>CENTRUM</v>
          </cell>
          <cell r="O1353" t="str">
            <v>КАРАБУЛА</v>
          </cell>
          <cell r="P1353" t="str">
            <v>4097057/08/1</v>
          </cell>
          <cell r="Q1353" t="str">
            <v>Костанай</v>
          </cell>
        </row>
        <row r="1354">
          <cell r="B1354" t="str">
            <v>INKU2592322</v>
          </cell>
          <cell r="C1354" t="str">
            <v>98071798-20</v>
          </cell>
          <cell r="D1354" t="str">
            <v>UZLOGISTIC</v>
          </cell>
          <cell r="E1354">
            <v>1</v>
          </cell>
          <cell r="F1354">
            <v>45155</v>
          </cell>
          <cell r="G1354" t="str">
            <v>98071798-20</v>
          </cell>
          <cell r="H1354" t="str">
            <v>ВАГОН</v>
          </cell>
          <cell r="I1354">
            <v>45161</v>
          </cell>
          <cell r="J1354">
            <v>233718</v>
          </cell>
          <cell r="K1354" t="str">
            <v>40</v>
          </cell>
          <cell r="L1354">
            <v>3900</v>
          </cell>
          <cell r="M1354" t="str">
            <v>CENTRUM</v>
          </cell>
          <cell r="O1354" t="str">
            <v>КАРАБУЛА</v>
          </cell>
          <cell r="P1354" t="str">
            <v>4097057/08/1</v>
          </cell>
          <cell r="Q1354" t="str">
            <v>Костанай</v>
          </cell>
        </row>
        <row r="1355">
          <cell r="B1355" t="str">
            <v>PKEU5015791</v>
          </cell>
          <cell r="C1355" t="str">
            <v>98085731-20</v>
          </cell>
          <cell r="D1355" t="str">
            <v>UZLOGISTIC</v>
          </cell>
          <cell r="E1355">
            <v>1</v>
          </cell>
          <cell r="F1355">
            <v>45155</v>
          </cell>
          <cell r="G1355" t="str">
            <v>98085731-20</v>
          </cell>
          <cell r="H1355" t="str">
            <v>ВАГОН</v>
          </cell>
          <cell r="I1355">
            <v>45161</v>
          </cell>
          <cell r="J1355">
            <v>233719</v>
          </cell>
          <cell r="K1355" t="str">
            <v>40</v>
          </cell>
          <cell r="L1355">
            <v>3890</v>
          </cell>
          <cell r="M1355" t="str">
            <v>CENTRUM</v>
          </cell>
          <cell r="O1355" t="str">
            <v>КАРАБУЛА</v>
          </cell>
          <cell r="P1355" t="str">
            <v>4097057/08/1</v>
          </cell>
          <cell r="Q1355" t="str">
            <v>Костанай</v>
          </cell>
        </row>
        <row r="1356">
          <cell r="B1356" t="str">
            <v>RBGU4253144</v>
          </cell>
          <cell r="C1356" t="str">
            <v>98085731-20</v>
          </cell>
          <cell r="D1356" t="str">
            <v>UZLOGISTIC</v>
          </cell>
          <cell r="E1356">
            <v>1</v>
          </cell>
          <cell r="F1356">
            <v>45155</v>
          </cell>
          <cell r="G1356" t="str">
            <v>98085731-20</v>
          </cell>
          <cell r="H1356" t="str">
            <v>ВАГОН</v>
          </cell>
          <cell r="I1356">
            <v>45161</v>
          </cell>
          <cell r="J1356">
            <v>233720</v>
          </cell>
          <cell r="K1356" t="str">
            <v>40</v>
          </cell>
          <cell r="L1356">
            <v>3700</v>
          </cell>
          <cell r="M1356" t="str">
            <v>CENTRUM</v>
          </cell>
          <cell r="O1356" t="str">
            <v>КАРАБУЛА</v>
          </cell>
          <cell r="P1356" t="str">
            <v>4097057/08/1</v>
          </cell>
          <cell r="Q1356" t="str">
            <v>Костанай</v>
          </cell>
        </row>
        <row r="1357">
          <cell r="B1357" t="str">
            <v>RBGU4254330</v>
          </cell>
          <cell r="C1357" t="str">
            <v>91557496-20</v>
          </cell>
          <cell r="D1357" t="str">
            <v>UZLOGISTIC</v>
          </cell>
          <cell r="E1357">
            <v>1</v>
          </cell>
          <cell r="F1357">
            <v>45155</v>
          </cell>
          <cell r="G1357" t="str">
            <v>91557496-20</v>
          </cell>
          <cell r="H1357" t="str">
            <v>ВАГОН</v>
          </cell>
          <cell r="I1357">
            <v>45161</v>
          </cell>
          <cell r="J1357">
            <v>233721</v>
          </cell>
          <cell r="K1357" t="str">
            <v>40</v>
          </cell>
          <cell r="L1357">
            <v>3700</v>
          </cell>
          <cell r="M1357" t="str">
            <v>CENTRUM</v>
          </cell>
          <cell r="O1357" t="str">
            <v>КАРАБУЛА</v>
          </cell>
          <cell r="P1357" t="str">
            <v>4097057/08/1</v>
          </cell>
          <cell r="Q1357" t="str">
            <v>Костанай</v>
          </cell>
        </row>
        <row r="1358">
          <cell r="B1358" t="str">
            <v>TRLU5701417</v>
          </cell>
          <cell r="C1358" t="str">
            <v>91557496-20</v>
          </cell>
          <cell r="D1358" t="str">
            <v>UZLOGISTIC</v>
          </cell>
          <cell r="E1358">
            <v>1</v>
          </cell>
          <cell r="F1358">
            <v>45155</v>
          </cell>
          <cell r="G1358" t="str">
            <v>91557496-20</v>
          </cell>
          <cell r="H1358" t="str">
            <v>ВАГОН</v>
          </cell>
          <cell r="I1358">
            <v>45161</v>
          </cell>
          <cell r="J1358">
            <v>233722</v>
          </cell>
          <cell r="K1358" t="str">
            <v>40</v>
          </cell>
          <cell r="L1358">
            <v>3860</v>
          </cell>
          <cell r="M1358" t="str">
            <v>CENTRUM</v>
          </cell>
          <cell r="O1358" t="str">
            <v>КАРАБУЛА</v>
          </cell>
          <cell r="P1358" t="str">
            <v>4097057/08/1</v>
          </cell>
          <cell r="Q1358" t="str">
            <v>Костанай</v>
          </cell>
        </row>
        <row r="1359">
          <cell r="B1359" t="str">
            <v>MAGU5223444</v>
          </cell>
          <cell r="C1359" t="str">
            <v>98548472-20</v>
          </cell>
          <cell r="D1359" t="str">
            <v>UZLOGISTIC</v>
          </cell>
          <cell r="E1359">
            <v>1</v>
          </cell>
          <cell r="F1359">
            <v>45155</v>
          </cell>
          <cell r="G1359" t="str">
            <v>98548472-20</v>
          </cell>
          <cell r="H1359" t="str">
            <v>ВАГОН</v>
          </cell>
          <cell r="I1359">
            <v>45161</v>
          </cell>
          <cell r="J1359">
            <v>233723</v>
          </cell>
          <cell r="K1359" t="str">
            <v>40</v>
          </cell>
          <cell r="L1359">
            <v>3810</v>
          </cell>
          <cell r="M1359" t="str">
            <v>CENTRUM</v>
          </cell>
          <cell r="O1359" t="str">
            <v>КАРАБУЛА</v>
          </cell>
          <cell r="P1359" t="str">
            <v>4097057/08/1</v>
          </cell>
          <cell r="Q1359" t="str">
            <v>Костанай</v>
          </cell>
        </row>
        <row r="1360">
          <cell r="B1360" t="str">
            <v>CLHU8253286</v>
          </cell>
          <cell r="C1360" t="str">
            <v>98548472-20</v>
          </cell>
          <cell r="D1360" t="str">
            <v>UZLOGISTIC</v>
          </cell>
          <cell r="E1360">
            <v>1</v>
          </cell>
          <cell r="F1360">
            <v>45155</v>
          </cell>
          <cell r="G1360" t="str">
            <v>98548472-20</v>
          </cell>
          <cell r="H1360" t="str">
            <v>ВАГОН</v>
          </cell>
          <cell r="I1360">
            <v>45161</v>
          </cell>
          <cell r="J1360">
            <v>233724</v>
          </cell>
          <cell r="K1360" t="str">
            <v>40</v>
          </cell>
          <cell r="L1360">
            <v>3900</v>
          </cell>
          <cell r="M1360" t="str">
            <v>CENTRUM</v>
          </cell>
          <cell r="O1360" t="str">
            <v>КАРАБУЛА</v>
          </cell>
          <cell r="P1360" t="str">
            <v>4097057/08/1</v>
          </cell>
          <cell r="Q1360" t="str">
            <v>Костанай</v>
          </cell>
        </row>
        <row r="1361">
          <cell r="B1361" t="str">
            <v>GESU6227336</v>
          </cell>
          <cell r="C1361" t="str">
            <v>98548506-20</v>
          </cell>
          <cell r="D1361" t="str">
            <v>UZLOGISTIC</v>
          </cell>
          <cell r="E1361">
            <v>1</v>
          </cell>
          <cell r="F1361">
            <v>45155</v>
          </cell>
          <cell r="G1361" t="str">
            <v>98548506-20</v>
          </cell>
          <cell r="H1361" t="str">
            <v>ВАГОН</v>
          </cell>
          <cell r="I1361">
            <v>45161</v>
          </cell>
          <cell r="J1361">
            <v>233725</v>
          </cell>
          <cell r="K1361" t="str">
            <v>40</v>
          </cell>
          <cell r="L1361">
            <v>3850</v>
          </cell>
          <cell r="M1361" t="str">
            <v>CENTRUM</v>
          </cell>
          <cell r="O1361" t="str">
            <v>КАРАБУЛА</v>
          </cell>
          <cell r="P1361" t="str">
            <v>4097057/08/1</v>
          </cell>
          <cell r="Q1361" t="str">
            <v>Костанай</v>
          </cell>
        </row>
        <row r="1362">
          <cell r="B1362" t="str">
            <v>HJMU1957514</v>
          </cell>
          <cell r="C1362" t="str">
            <v>98548506-20</v>
          </cell>
          <cell r="D1362" t="str">
            <v>UZLOGISTIC</v>
          </cell>
          <cell r="E1362">
            <v>1</v>
          </cell>
          <cell r="F1362">
            <v>45155</v>
          </cell>
          <cell r="G1362" t="str">
            <v>98548506-20</v>
          </cell>
          <cell r="H1362" t="str">
            <v>ВАГОН</v>
          </cell>
          <cell r="I1362">
            <v>45161</v>
          </cell>
          <cell r="J1362">
            <v>233726</v>
          </cell>
          <cell r="K1362" t="str">
            <v>40</v>
          </cell>
          <cell r="L1362">
            <v>3990</v>
          </cell>
          <cell r="M1362" t="str">
            <v>CENTRUM</v>
          </cell>
          <cell r="O1362" t="str">
            <v>КАРАБУЛА</v>
          </cell>
          <cell r="P1362" t="str">
            <v>4097057/08/1</v>
          </cell>
          <cell r="Q1362" t="str">
            <v>Костанай</v>
          </cell>
        </row>
        <row r="1363">
          <cell r="B1363" t="str">
            <v>ZCSU8436032</v>
          </cell>
          <cell r="C1363" t="str">
            <v>98549272-20</v>
          </cell>
          <cell r="D1363" t="str">
            <v>UZLOGISTIC</v>
          </cell>
          <cell r="E1363">
            <v>1</v>
          </cell>
          <cell r="F1363">
            <v>45155</v>
          </cell>
          <cell r="G1363" t="str">
            <v>98549272-20</v>
          </cell>
          <cell r="H1363" t="str">
            <v>ВАГОН</v>
          </cell>
          <cell r="I1363">
            <v>45161</v>
          </cell>
          <cell r="J1363">
            <v>233727</v>
          </cell>
          <cell r="K1363" t="str">
            <v>40</v>
          </cell>
          <cell r="L1363">
            <v>3950</v>
          </cell>
          <cell r="M1363" t="str">
            <v>CENTRUM</v>
          </cell>
          <cell r="O1363" t="str">
            <v>КАРАБУЛА</v>
          </cell>
          <cell r="P1363" t="str">
            <v>4097057/08/1</v>
          </cell>
          <cell r="Q1363" t="str">
            <v>Костанай</v>
          </cell>
        </row>
        <row r="1364">
          <cell r="B1364" t="str">
            <v>RBGU4156313</v>
          </cell>
          <cell r="C1364" t="str">
            <v>98549272-20</v>
          </cell>
          <cell r="D1364" t="str">
            <v>UZLOGISTIC</v>
          </cell>
          <cell r="E1364">
            <v>1</v>
          </cell>
          <cell r="F1364">
            <v>45155</v>
          </cell>
          <cell r="G1364" t="str">
            <v>98549272-20</v>
          </cell>
          <cell r="H1364" t="str">
            <v>ВАГОН</v>
          </cell>
          <cell r="I1364">
            <v>45161</v>
          </cell>
          <cell r="J1364">
            <v>233728</v>
          </cell>
          <cell r="K1364" t="str">
            <v>40</v>
          </cell>
          <cell r="L1364">
            <v>3700</v>
          </cell>
          <cell r="M1364" t="str">
            <v>CENTRUM</v>
          </cell>
          <cell r="O1364" t="str">
            <v>КАРАБУЛА</v>
          </cell>
          <cell r="P1364" t="str">
            <v>4097057/08/1</v>
          </cell>
          <cell r="Q1364" t="str">
            <v>Костанай</v>
          </cell>
        </row>
        <row r="1365">
          <cell r="B1365" t="str">
            <v>GESU4724415</v>
          </cell>
          <cell r="C1365" t="str">
            <v>98549280-20</v>
          </cell>
          <cell r="D1365" t="str">
            <v>UZLOGISTIC</v>
          </cell>
          <cell r="E1365">
            <v>1</v>
          </cell>
          <cell r="F1365">
            <v>45155</v>
          </cell>
          <cell r="G1365" t="str">
            <v>98549280-20</v>
          </cell>
          <cell r="H1365" t="str">
            <v>ВАГОН</v>
          </cell>
          <cell r="I1365">
            <v>45161</v>
          </cell>
          <cell r="J1365">
            <v>233729</v>
          </cell>
          <cell r="K1365" t="str">
            <v>40</v>
          </cell>
          <cell r="L1365">
            <v>3800</v>
          </cell>
          <cell r="M1365" t="str">
            <v>CENTRUM</v>
          </cell>
          <cell r="O1365" t="str">
            <v>КАРАБУЛА</v>
          </cell>
          <cell r="P1365" t="str">
            <v>4097057/08/1</v>
          </cell>
          <cell r="Q1365" t="str">
            <v>Костанай</v>
          </cell>
        </row>
        <row r="1366">
          <cell r="B1366" t="str">
            <v>FCIU8310933</v>
          </cell>
          <cell r="C1366" t="str">
            <v>98549280-20</v>
          </cell>
          <cell r="D1366" t="str">
            <v>UZLOGISTIC</v>
          </cell>
          <cell r="E1366">
            <v>1</v>
          </cell>
          <cell r="F1366">
            <v>45155</v>
          </cell>
          <cell r="G1366" t="str">
            <v>98549280-20</v>
          </cell>
          <cell r="H1366" t="str">
            <v>ВАГОН</v>
          </cell>
          <cell r="I1366">
            <v>45161</v>
          </cell>
          <cell r="J1366">
            <v>233730</v>
          </cell>
          <cell r="K1366" t="str">
            <v>40</v>
          </cell>
          <cell r="L1366">
            <v>3900</v>
          </cell>
          <cell r="M1366" t="str">
            <v>CENTRUM</v>
          </cell>
          <cell r="O1366" t="str">
            <v>КАРАБУЛА</v>
          </cell>
          <cell r="P1366" t="str">
            <v>4097057/08/1</v>
          </cell>
          <cell r="Q1366" t="str">
            <v>Костанай</v>
          </cell>
        </row>
        <row r="1367">
          <cell r="B1367" t="str">
            <v xml:space="preserve">TGHU9008015 </v>
          </cell>
          <cell r="C1367" t="str">
            <v>98087448-20</v>
          </cell>
          <cell r="D1367" t="str">
            <v>UZLOGISTIC</v>
          </cell>
          <cell r="E1367">
            <v>1</v>
          </cell>
          <cell r="F1367">
            <v>45155</v>
          </cell>
          <cell r="G1367" t="str">
            <v>98087448-20</v>
          </cell>
          <cell r="H1367" t="str">
            <v>ВАГОН</v>
          </cell>
          <cell r="I1367">
            <v>45161</v>
          </cell>
          <cell r="J1367">
            <v>233731</v>
          </cell>
          <cell r="K1367" t="str">
            <v>40</v>
          </cell>
          <cell r="L1367">
            <v>3910</v>
          </cell>
          <cell r="M1367" t="str">
            <v>CENTRUM</v>
          </cell>
          <cell r="O1367" t="str">
            <v>КАРАБУЛА</v>
          </cell>
          <cell r="P1367" t="str">
            <v>4097057/08/1</v>
          </cell>
          <cell r="Q1367" t="str">
            <v>Костанай</v>
          </cell>
        </row>
        <row r="1368">
          <cell r="B1368" t="str">
            <v>KKFU7772046</v>
          </cell>
          <cell r="C1368" t="str">
            <v>98087448-20</v>
          </cell>
          <cell r="D1368" t="str">
            <v>UZLOGISTIC</v>
          </cell>
          <cell r="E1368">
            <v>1</v>
          </cell>
          <cell r="F1368">
            <v>45155</v>
          </cell>
          <cell r="G1368" t="str">
            <v>98087448-20</v>
          </cell>
          <cell r="H1368" t="str">
            <v>ВАГОН</v>
          </cell>
          <cell r="I1368">
            <v>45161</v>
          </cell>
          <cell r="J1368">
            <v>233732</v>
          </cell>
          <cell r="K1368" t="str">
            <v>40</v>
          </cell>
          <cell r="L1368">
            <v>3840</v>
          </cell>
          <cell r="M1368" t="str">
            <v>CENTRUM</v>
          </cell>
          <cell r="O1368" t="str">
            <v>КАРАБУЛА</v>
          </cell>
          <cell r="P1368" t="str">
            <v>4097057/08/1</v>
          </cell>
          <cell r="Q1368" t="str">
            <v>Костанай</v>
          </cell>
        </row>
        <row r="1369">
          <cell r="B1369" t="str">
            <v>FSCU6399540</v>
          </cell>
          <cell r="C1369" t="str">
            <v>92708593-20</v>
          </cell>
          <cell r="D1369" t="str">
            <v>UZLOGISTIC</v>
          </cell>
          <cell r="E1369">
            <v>1</v>
          </cell>
          <cell r="F1369">
            <v>45155</v>
          </cell>
          <cell r="G1369" t="str">
            <v>92708593-20</v>
          </cell>
          <cell r="H1369" t="str">
            <v>ВАГОН</v>
          </cell>
          <cell r="I1369">
            <v>45161</v>
          </cell>
          <cell r="J1369">
            <v>233733</v>
          </cell>
          <cell r="K1369" t="str">
            <v>40</v>
          </cell>
          <cell r="L1369">
            <v>3900</v>
          </cell>
          <cell r="M1369" t="str">
            <v>CENTRUM</v>
          </cell>
          <cell r="O1369" t="str">
            <v>КАРАБУЛА</v>
          </cell>
          <cell r="P1369" t="str">
            <v>4097057/08/1</v>
          </cell>
          <cell r="Q1369" t="str">
            <v>Костанай</v>
          </cell>
        </row>
        <row r="1370">
          <cell r="B1370" t="str">
            <v>FCIU8334935</v>
          </cell>
          <cell r="C1370" t="str">
            <v>92708593-20</v>
          </cell>
          <cell r="D1370" t="str">
            <v>UZLOGISTIC</v>
          </cell>
          <cell r="E1370">
            <v>1</v>
          </cell>
          <cell r="F1370">
            <v>45155</v>
          </cell>
          <cell r="G1370" t="str">
            <v>92708593-20</v>
          </cell>
          <cell r="H1370" t="str">
            <v>ВАГОН</v>
          </cell>
          <cell r="I1370">
            <v>45161</v>
          </cell>
          <cell r="J1370">
            <v>233734</v>
          </cell>
          <cell r="K1370" t="str">
            <v>40</v>
          </cell>
          <cell r="L1370">
            <v>3900</v>
          </cell>
          <cell r="M1370" t="str">
            <v>CENTRUM</v>
          </cell>
          <cell r="O1370" t="str">
            <v>КАРАБУЛА</v>
          </cell>
          <cell r="P1370" t="str">
            <v>4097057/08/1</v>
          </cell>
          <cell r="Q1370" t="str">
            <v>Костанай</v>
          </cell>
        </row>
        <row r="1371">
          <cell r="B1371" t="str">
            <v>TRLU6710943</v>
          </cell>
          <cell r="C1371" t="str">
            <v>98074628-20</v>
          </cell>
          <cell r="D1371" t="str">
            <v>UZLOGISTIC</v>
          </cell>
          <cell r="E1371">
            <v>1</v>
          </cell>
          <cell r="F1371">
            <v>45155</v>
          </cell>
          <cell r="G1371" t="str">
            <v>98074628-20</v>
          </cell>
          <cell r="H1371" t="str">
            <v>ВАГОН</v>
          </cell>
          <cell r="I1371">
            <v>45161</v>
          </cell>
          <cell r="J1371">
            <v>233735</v>
          </cell>
          <cell r="K1371" t="str">
            <v>40</v>
          </cell>
          <cell r="L1371">
            <v>3712</v>
          </cell>
          <cell r="M1371" t="str">
            <v>CENTRUM</v>
          </cell>
          <cell r="O1371" t="str">
            <v>КАРАБУЛА</v>
          </cell>
          <cell r="P1371" t="str">
            <v>4097057/08/1</v>
          </cell>
          <cell r="Q1371" t="str">
            <v>Костанай</v>
          </cell>
        </row>
        <row r="1372">
          <cell r="B1372" t="str">
            <v>KKFU7768004</v>
          </cell>
          <cell r="C1372" t="str">
            <v>98074628-20</v>
          </cell>
          <cell r="D1372" t="str">
            <v>UZLOGISTIC</v>
          </cell>
          <cell r="E1372">
            <v>1</v>
          </cell>
          <cell r="F1372">
            <v>45155</v>
          </cell>
          <cell r="G1372" t="str">
            <v>98074628-20</v>
          </cell>
          <cell r="H1372" t="str">
            <v>ВАГОН</v>
          </cell>
          <cell r="I1372">
            <v>45161</v>
          </cell>
          <cell r="J1372">
            <v>233736</v>
          </cell>
          <cell r="K1372" t="str">
            <v>40</v>
          </cell>
          <cell r="L1372">
            <v>3840</v>
          </cell>
          <cell r="M1372" t="str">
            <v>CENTRUM</v>
          </cell>
          <cell r="O1372" t="str">
            <v>КАРАБУЛА</v>
          </cell>
          <cell r="P1372" t="str">
            <v>4097057/08/1</v>
          </cell>
          <cell r="Q1372" t="str">
            <v>Костанай</v>
          </cell>
        </row>
        <row r="1373">
          <cell r="B1373" t="str">
            <v>RBGU4047924</v>
          </cell>
          <cell r="C1373" t="str">
            <v>54919410-20</v>
          </cell>
          <cell r="D1373" t="str">
            <v>UZLOGISTIC</v>
          </cell>
          <cell r="E1373">
            <v>1</v>
          </cell>
          <cell r="F1373">
            <v>45155</v>
          </cell>
          <cell r="G1373" t="str">
            <v>54919410-20</v>
          </cell>
          <cell r="H1373" t="str">
            <v>ВАГОН</v>
          </cell>
          <cell r="I1373">
            <v>45161</v>
          </cell>
          <cell r="J1373">
            <v>233737</v>
          </cell>
          <cell r="K1373" t="str">
            <v>40</v>
          </cell>
          <cell r="L1373">
            <v>3700</v>
          </cell>
          <cell r="M1373" t="str">
            <v>CENTRUM</v>
          </cell>
          <cell r="O1373" t="str">
            <v>КАРАБУЛА</v>
          </cell>
          <cell r="P1373" t="str">
            <v>4097057/08/1</v>
          </cell>
          <cell r="Q1373" t="str">
            <v>Костанай</v>
          </cell>
        </row>
        <row r="1374">
          <cell r="B1374" t="str">
            <v>CAIU8180111</v>
          </cell>
          <cell r="C1374" t="str">
            <v>54919410-20</v>
          </cell>
          <cell r="D1374" t="str">
            <v>UZLOGISTIC</v>
          </cell>
          <cell r="E1374">
            <v>1</v>
          </cell>
          <cell r="F1374">
            <v>45155</v>
          </cell>
          <cell r="G1374" t="str">
            <v>54919410-20</v>
          </cell>
          <cell r="H1374" t="str">
            <v>ВАГОН</v>
          </cell>
          <cell r="I1374">
            <v>45161</v>
          </cell>
          <cell r="J1374">
            <v>233738</v>
          </cell>
          <cell r="K1374" t="str">
            <v>40</v>
          </cell>
          <cell r="L1374">
            <v>3870</v>
          </cell>
          <cell r="M1374" t="str">
            <v>CENTRUM</v>
          </cell>
          <cell r="O1374" t="str">
            <v>КАРАБУЛА</v>
          </cell>
          <cell r="P1374" t="str">
            <v>4097057/08/1</v>
          </cell>
          <cell r="Q1374" t="str">
            <v>Костанай</v>
          </cell>
        </row>
        <row r="1375">
          <cell r="B1375" t="str">
            <v>KKFU7777304</v>
          </cell>
          <cell r="C1375" t="str">
            <v>92701697-20</v>
          </cell>
          <cell r="D1375" t="str">
            <v>UZLOGISTIC</v>
          </cell>
          <cell r="E1375">
            <v>1</v>
          </cell>
          <cell r="F1375">
            <v>45155</v>
          </cell>
          <cell r="G1375" t="str">
            <v>92701697-20</v>
          </cell>
          <cell r="H1375" t="str">
            <v>ВАГОН</v>
          </cell>
          <cell r="I1375">
            <v>45161</v>
          </cell>
          <cell r="J1375">
            <v>233739</v>
          </cell>
          <cell r="K1375" t="str">
            <v>40</v>
          </cell>
          <cell r="L1375">
            <v>3840</v>
          </cell>
          <cell r="M1375" t="str">
            <v>CENTRUM</v>
          </cell>
          <cell r="O1375" t="str">
            <v>КАРАБУЛА</v>
          </cell>
          <cell r="P1375" t="str">
            <v>4097057/08/1</v>
          </cell>
          <cell r="Q1375" t="str">
            <v>Костанай</v>
          </cell>
        </row>
        <row r="1376">
          <cell r="B1376" t="str">
            <v xml:space="preserve">WSCU9346201 </v>
          </cell>
          <cell r="C1376" t="str">
            <v>92701697-20</v>
          </cell>
          <cell r="D1376" t="str">
            <v>UZLOGISTIC</v>
          </cell>
          <cell r="E1376">
            <v>1</v>
          </cell>
          <cell r="F1376">
            <v>45155</v>
          </cell>
          <cell r="G1376" t="str">
            <v>92701697-20</v>
          </cell>
          <cell r="H1376" t="str">
            <v>ВАГОН</v>
          </cell>
          <cell r="I1376">
            <v>45161</v>
          </cell>
          <cell r="J1376">
            <v>233740</v>
          </cell>
          <cell r="K1376" t="str">
            <v>40</v>
          </cell>
          <cell r="L1376">
            <v>3940</v>
          </cell>
          <cell r="M1376" t="str">
            <v>CENTRUM</v>
          </cell>
          <cell r="O1376" t="str">
            <v>КАРАБУЛА</v>
          </cell>
          <cell r="P1376" t="str">
            <v>4097057/08/1</v>
          </cell>
          <cell r="Q1376" t="str">
            <v>Костанай</v>
          </cell>
        </row>
        <row r="1377">
          <cell r="B1377" t="str">
            <v xml:space="preserve">OOLU8280435 </v>
          </cell>
          <cell r="C1377" t="str">
            <v>98548431-20</v>
          </cell>
          <cell r="D1377" t="str">
            <v>UZLOGISTIC</v>
          </cell>
          <cell r="E1377">
            <v>1</v>
          </cell>
          <cell r="F1377">
            <v>45155</v>
          </cell>
          <cell r="G1377" t="str">
            <v>98548431-20</v>
          </cell>
          <cell r="H1377" t="str">
            <v>ВАГОН</v>
          </cell>
          <cell r="I1377">
            <v>45161</v>
          </cell>
          <cell r="J1377">
            <v>233741</v>
          </cell>
          <cell r="K1377" t="str">
            <v>40</v>
          </cell>
          <cell r="L1377">
            <v>3860</v>
          </cell>
          <cell r="M1377" t="str">
            <v>CENTRUM</v>
          </cell>
          <cell r="O1377" t="str">
            <v>КАРАБУЛА</v>
          </cell>
          <cell r="P1377" t="str">
            <v>4097057/08/1</v>
          </cell>
          <cell r="Q1377" t="str">
            <v>Костанай</v>
          </cell>
        </row>
        <row r="1378">
          <cell r="B1378" t="str">
            <v>TRLU6877329</v>
          </cell>
          <cell r="C1378" t="str">
            <v>98548431-20</v>
          </cell>
          <cell r="D1378" t="str">
            <v>UZLOGISTIC</v>
          </cell>
          <cell r="E1378">
            <v>1</v>
          </cell>
          <cell r="F1378">
            <v>45155</v>
          </cell>
          <cell r="G1378" t="str">
            <v>98548431-20</v>
          </cell>
          <cell r="H1378" t="str">
            <v>ВАГОН</v>
          </cell>
          <cell r="I1378">
            <v>45161</v>
          </cell>
          <cell r="J1378">
            <v>233742</v>
          </cell>
          <cell r="K1378" t="str">
            <v>40</v>
          </cell>
          <cell r="L1378">
            <v>3860</v>
          </cell>
          <cell r="M1378" t="str">
            <v>CENTRUM</v>
          </cell>
          <cell r="O1378" t="str">
            <v>КАРАБУЛА</v>
          </cell>
          <cell r="P1378" t="str">
            <v>4097057/08/1</v>
          </cell>
          <cell r="Q1378" t="str">
            <v>Костанай</v>
          </cell>
        </row>
        <row r="1379">
          <cell r="B1379" t="str">
            <v>RBGU4156458</v>
          </cell>
          <cell r="C1379" t="str">
            <v>98548498-20</v>
          </cell>
          <cell r="D1379" t="str">
            <v>UZLOGISTIC</v>
          </cell>
          <cell r="E1379">
            <v>1</v>
          </cell>
          <cell r="F1379">
            <v>45155</v>
          </cell>
          <cell r="G1379" t="str">
            <v>98548498-20</v>
          </cell>
          <cell r="H1379" t="str">
            <v>ВАГОН</v>
          </cell>
          <cell r="I1379">
            <v>45161</v>
          </cell>
          <cell r="J1379">
            <v>233743</v>
          </cell>
          <cell r="K1379" t="str">
            <v>40</v>
          </cell>
          <cell r="L1379">
            <v>3700</v>
          </cell>
          <cell r="M1379" t="str">
            <v>CENTRUM</v>
          </cell>
          <cell r="O1379" t="str">
            <v>КАРАБУЛА</v>
          </cell>
          <cell r="P1379" t="str">
            <v>4097057/08/1</v>
          </cell>
          <cell r="Q1379" t="str">
            <v>Костанай</v>
          </cell>
        </row>
        <row r="1380">
          <cell r="B1380" t="str">
            <v>TRLU5932273</v>
          </cell>
          <cell r="C1380" t="str">
            <v>98548498-20</v>
          </cell>
          <cell r="D1380" t="str">
            <v>UZLOGISTIC</v>
          </cell>
          <cell r="E1380">
            <v>1</v>
          </cell>
          <cell r="F1380">
            <v>45155</v>
          </cell>
          <cell r="G1380" t="str">
            <v>98548498-20</v>
          </cell>
          <cell r="H1380" t="str">
            <v>ВАГОН</v>
          </cell>
          <cell r="I1380">
            <v>45161</v>
          </cell>
          <cell r="J1380">
            <v>233744</v>
          </cell>
          <cell r="K1380" t="str">
            <v>40</v>
          </cell>
          <cell r="L1380">
            <v>3860</v>
          </cell>
          <cell r="M1380" t="str">
            <v>CENTRUM</v>
          </cell>
          <cell r="O1380" t="str">
            <v>КАРАБУЛА</v>
          </cell>
          <cell r="P1380" t="str">
            <v>4097057/08/1</v>
          </cell>
          <cell r="Q1380" t="str">
            <v>Костанай</v>
          </cell>
        </row>
        <row r="1381">
          <cell r="B1381" t="str">
            <v>TCNU9481828</v>
          </cell>
          <cell r="C1381" t="str">
            <v>91504191-20</v>
          </cell>
          <cell r="D1381" t="str">
            <v>UZLOGISTIC</v>
          </cell>
          <cell r="E1381">
            <v>1</v>
          </cell>
          <cell r="F1381">
            <v>45155</v>
          </cell>
          <cell r="G1381" t="str">
            <v>91504191-20</v>
          </cell>
          <cell r="H1381" t="str">
            <v>ВАГОН</v>
          </cell>
          <cell r="I1381">
            <v>45161</v>
          </cell>
          <cell r="J1381">
            <v>233745</v>
          </cell>
          <cell r="K1381" t="str">
            <v>40</v>
          </cell>
          <cell r="L1381">
            <v>3840</v>
          </cell>
          <cell r="M1381" t="str">
            <v>CENTRUM</v>
          </cell>
          <cell r="O1381" t="str">
            <v>КАРАБУЛА</v>
          </cell>
          <cell r="P1381" t="str">
            <v>4097057/08/1</v>
          </cell>
          <cell r="Q1381" t="str">
            <v>Костанай</v>
          </cell>
        </row>
        <row r="1382">
          <cell r="B1382" t="str">
            <v>FCIU8338036</v>
          </cell>
          <cell r="C1382" t="str">
            <v>91504191-20</v>
          </cell>
          <cell r="D1382" t="str">
            <v>UZLOGISTIC</v>
          </cell>
          <cell r="E1382">
            <v>1</v>
          </cell>
          <cell r="F1382">
            <v>45155</v>
          </cell>
          <cell r="G1382" t="str">
            <v>91504191-20</v>
          </cell>
          <cell r="H1382" t="str">
            <v>ВАГОН</v>
          </cell>
          <cell r="I1382">
            <v>45161</v>
          </cell>
          <cell r="J1382">
            <v>233746</v>
          </cell>
          <cell r="K1382" t="str">
            <v>40</v>
          </cell>
          <cell r="L1382">
            <v>3900</v>
          </cell>
          <cell r="M1382" t="str">
            <v>CENTRUM</v>
          </cell>
          <cell r="O1382" t="str">
            <v>КАРАБУЛА</v>
          </cell>
          <cell r="P1382" t="str">
            <v>4097057/08/1</v>
          </cell>
          <cell r="Q1382" t="str">
            <v>Костанай</v>
          </cell>
        </row>
        <row r="1383">
          <cell r="B1383" t="str">
            <v>RBGU4253530</v>
          </cell>
          <cell r="C1383" t="str">
            <v>98081078-20</v>
          </cell>
          <cell r="D1383" t="str">
            <v>UZLOGISTIC</v>
          </cell>
          <cell r="E1383">
            <v>1</v>
          </cell>
          <cell r="F1383">
            <v>45155</v>
          </cell>
          <cell r="G1383" t="str">
            <v>98081078-20</v>
          </cell>
          <cell r="H1383" t="str">
            <v>ВАГОН</v>
          </cell>
          <cell r="I1383">
            <v>45161</v>
          </cell>
          <cell r="J1383">
            <v>233747</v>
          </cell>
          <cell r="K1383" t="str">
            <v>40</v>
          </cell>
          <cell r="L1383">
            <v>3700</v>
          </cell>
          <cell r="M1383" t="str">
            <v>CENTRUM</v>
          </cell>
          <cell r="O1383" t="str">
            <v>КАРАБУЛА</v>
          </cell>
          <cell r="P1383" t="str">
            <v>4097057/08/1</v>
          </cell>
          <cell r="Q1383" t="str">
            <v>Костанай</v>
          </cell>
        </row>
        <row r="1384">
          <cell r="B1384" t="str">
            <v>KKFU7762731</v>
          </cell>
          <cell r="C1384" t="str">
            <v>98081078-20</v>
          </cell>
          <cell r="D1384" t="str">
            <v>UZLOGISTIC</v>
          </cell>
          <cell r="E1384">
            <v>1</v>
          </cell>
          <cell r="F1384">
            <v>45155</v>
          </cell>
          <cell r="G1384" t="str">
            <v>98081078-20</v>
          </cell>
          <cell r="H1384" t="str">
            <v>ВАГОН</v>
          </cell>
          <cell r="I1384">
            <v>45161</v>
          </cell>
          <cell r="J1384">
            <v>233748</v>
          </cell>
          <cell r="K1384" t="str">
            <v>40</v>
          </cell>
          <cell r="L1384">
            <v>3840</v>
          </cell>
          <cell r="M1384" t="str">
            <v>CENTRUM</v>
          </cell>
          <cell r="O1384" t="str">
            <v>КАРАБУЛА</v>
          </cell>
          <cell r="P1384" t="str">
            <v>4097057/08/1</v>
          </cell>
          <cell r="Q1384" t="str">
            <v>Костанай</v>
          </cell>
        </row>
        <row r="1385">
          <cell r="B1385" t="str">
            <v>WSCU9225220</v>
          </cell>
          <cell r="C1385" t="str">
            <v>91506899-20</v>
          </cell>
          <cell r="D1385" t="str">
            <v>UZLOGISTIC</v>
          </cell>
          <cell r="E1385">
            <v>1</v>
          </cell>
          <cell r="F1385">
            <v>45155</v>
          </cell>
          <cell r="G1385" t="str">
            <v>91506899-20</v>
          </cell>
          <cell r="H1385" t="str">
            <v>ВАГОН</v>
          </cell>
          <cell r="I1385">
            <v>45161</v>
          </cell>
          <cell r="J1385">
            <v>233749</v>
          </cell>
          <cell r="K1385" t="str">
            <v>40</v>
          </cell>
          <cell r="L1385">
            <v>3940</v>
          </cell>
          <cell r="M1385" t="str">
            <v>CENTRUM</v>
          </cell>
          <cell r="O1385" t="str">
            <v>КАРАБУЛА</v>
          </cell>
          <cell r="P1385" t="str">
            <v>4097057/08/1</v>
          </cell>
          <cell r="Q1385" t="str">
            <v>Костанай</v>
          </cell>
        </row>
        <row r="1386">
          <cell r="B1386" t="str">
            <v>RBGU4252636</v>
          </cell>
          <cell r="C1386" t="str">
            <v>91506899-20</v>
          </cell>
          <cell r="D1386" t="str">
            <v>UZLOGISTIC</v>
          </cell>
          <cell r="E1386">
            <v>1</v>
          </cell>
          <cell r="F1386">
            <v>45155</v>
          </cell>
          <cell r="G1386" t="str">
            <v>91506899-20</v>
          </cell>
          <cell r="H1386" t="str">
            <v>ВАГОН</v>
          </cell>
          <cell r="I1386">
            <v>45161</v>
          </cell>
          <cell r="J1386">
            <v>233750</v>
          </cell>
          <cell r="K1386" t="str">
            <v>40</v>
          </cell>
          <cell r="L1386">
            <v>3700</v>
          </cell>
          <cell r="M1386" t="str">
            <v>CENTRUM</v>
          </cell>
          <cell r="O1386" t="str">
            <v>КАРАБУЛА</v>
          </cell>
          <cell r="P1386" t="str">
            <v>4097057/08/1</v>
          </cell>
          <cell r="Q1386" t="str">
            <v>Костанай</v>
          </cell>
        </row>
        <row r="1387">
          <cell r="B1387" t="str">
            <v>RBGU4261284</v>
          </cell>
          <cell r="C1387" t="str">
            <v>91979682-20</v>
          </cell>
          <cell r="D1387" t="str">
            <v>UZLOGISTIC</v>
          </cell>
          <cell r="E1387">
            <v>1</v>
          </cell>
          <cell r="F1387">
            <v>45155</v>
          </cell>
          <cell r="G1387" t="str">
            <v>91979682-20</v>
          </cell>
          <cell r="H1387" t="str">
            <v>ВАГОН</v>
          </cell>
          <cell r="I1387">
            <v>45161</v>
          </cell>
          <cell r="J1387">
            <v>233751</v>
          </cell>
          <cell r="K1387" t="str">
            <v>40</v>
          </cell>
          <cell r="L1387">
            <v>3700</v>
          </cell>
          <cell r="M1387" t="str">
            <v>CENTRUM</v>
          </cell>
          <cell r="O1387" t="str">
            <v>КАРАБУЛА</v>
          </cell>
          <cell r="P1387" t="str">
            <v>4097057/08/1</v>
          </cell>
          <cell r="Q1387" t="str">
            <v>Костанай</v>
          </cell>
        </row>
        <row r="1388">
          <cell r="B1388" t="str">
            <v>TCNU9730155</v>
          </cell>
          <cell r="C1388" t="str">
            <v>91979682-20</v>
          </cell>
          <cell r="D1388" t="str">
            <v>UZLOGISTIC</v>
          </cell>
          <cell r="E1388">
            <v>1</v>
          </cell>
          <cell r="F1388">
            <v>45155</v>
          </cell>
          <cell r="G1388" t="str">
            <v>91979682-20</v>
          </cell>
          <cell r="H1388" t="str">
            <v>ВАГОН</v>
          </cell>
          <cell r="I1388">
            <v>45161</v>
          </cell>
          <cell r="J1388">
            <v>233752</v>
          </cell>
          <cell r="K1388" t="str">
            <v>40</v>
          </cell>
          <cell r="L1388">
            <v>3840</v>
          </cell>
          <cell r="M1388" t="str">
            <v>CENTRUM</v>
          </cell>
          <cell r="O1388" t="str">
            <v>КАРАБУЛА</v>
          </cell>
          <cell r="P1388" t="str">
            <v>4097057/08/1</v>
          </cell>
          <cell r="Q1388" t="str">
            <v>Костанай</v>
          </cell>
        </row>
        <row r="1389">
          <cell r="B1389" t="str">
            <v>TDTU4098574</v>
          </cell>
          <cell r="C1389" t="str">
            <v>98549314-20</v>
          </cell>
          <cell r="D1389" t="str">
            <v>UZLOGISTIC</v>
          </cell>
          <cell r="E1389">
            <v>1</v>
          </cell>
          <cell r="F1389">
            <v>45155</v>
          </cell>
          <cell r="G1389" t="str">
            <v>98549314-20</v>
          </cell>
          <cell r="H1389" t="str">
            <v>ВАГОН</v>
          </cell>
          <cell r="I1389">
            <v>45161</v>
          </cell>
          <cell r="J1389">
            <v>233753</v>
          </cell>
          <cell r="K1389" t="str">
            <v>40</v>
          </cell>
          <cell r="L1389">
            <v>4000</v>
          </cell>
          <cell r="M1389" t="str">
            <v>CENTRUM</v>
          </cell>
          <cell r="O1389" t="str">
            <v>КАРАБУЛА</v>
          </cell>
          <cell r="P1389" t="str">
            <v>4097057/08/1</v>
          </cell>
          <cell r="Q1389" t="str">
            <v>Костанай</v>
          </cell>
        </row>
        <row r="1390">
          <cell r="B1390" t="str">
            <v>CAIU8042724</v>
          </cell>
          <cell r="C1390" t="str">
            <v>98549314-20</v>
          </cell>
          <cell r="D1390" t="str">
            <v>UZLOGISTIC</v>
          </cell>
          <cell r="E1390">
            <v>1</v>
          </cell>
          <cell r="F1390">
            <v>45155</v>
          </cell>
          <cell r="G1390" t="str">
            <v>98549314-20</v>
          </cell>
          <cell r="H1390" t="str">
            <v>ВАГОН</v>
          </cell>
          <cell r="I1390">
            <v>45161</v>
          </cell>
          <cell r="J1390">
            <v>233754</v>
          </cell>
          <cell r="K1390" t="str">
            <v>40</v>
          </cell>
          <cell r="L1390">
            <v>3870</v>
          </cell>
          <cell r="M1390" t="str">
            <v>CENTRUM</v>
          </cell>
          <cell r="O1390" t="str">
            <v>КАРАБУЛА</v>
          </cell>
          <cell r="P1390" t="str">
            <v>4097057/08/1</v>
          </cell>
          <cell r="Q1390" t="str">
            <v>Костанай</v>
          </cell>
        </row>
        <row r="1391">
          <cell r="B1391" t="str">
            <v>LTKU2040550</v>
          </cell>
          <cell r="C1391" t="str">
            <v>10848DCA</v>
          </cell>
          <cell r="D1391" t="str">
            <v>UZLOGISTIC</v>
          </cell>
          <cell r="E1391">
            <v>1</v>
          </cell>
          <cell r="F1391">
            <v>45156</v>
          </cell>
          <cell r="G1391" t="str">
            <v>SKD</v>
          </cell>
          <cell r="H1391" t="str">
            <v>SKD</v>
          </cell>
          <cell r="I1391">
            <v>45157</v>
          </cell>
          <cell r="K1391" t="str">
            <v>40</v>
          </cell>
          <cell r="M1391" t="str">
            <v>ADY CONTAINER</v>
          </cell>
          <cell r="O1391" t="str">
            <v>SKD</v>
          </cell>
          <cell r="Q1391" t="str">
            <v>ASAKADAN</v>
          </cell>
        </row>
        <row r="1392">
          <cell r="B1392" t="str">
            <v>TCNU5183661</v>
          </cell>
          <cell r="C1392" t="str">
            <v>10M254BB</v>
          </cell>
          <cell r="D1392" t="str">
            <v>UZLOGISTIC</v>
          </cell>
          <cell r="E1392">
            <v>1</v>
          </cell>
          <cell r="F1392">
            <v>45156</v>
          </cell>
          <cell r="G1392" t="str">
            <v>01O718XB</v>
          </cell>
          <cell r="H1392" t="str">
            <v>UZLOGISTIC</v>
          </cell>
          <cell r="I1392">
            <v>45198</v>
          </cell>
          <cell r="J1392">
            <v>10706</v>
          </cell>
          <cell r="K1392" t="str">
            <v>40</v>
          </cell>
          <cell r="L1392">
            <v>3900</v>
          </cell>
          <cell r="M1392" t="str">
            <v>CMA CGM</v>
          </cell>
          <cell r="O1392" t="str">
            <v>MULTIMODAL TRANS TERMINAL</v>
          </cell>
          <cell r="P1392">
            <v>946066857</v>
          </cell>
          <cell r="Q1392" t="str">
            <v>ASAKADAN</v>
          </cell>
        </row>
        <row r="1393">
          <cell r="B1393" t="str">
            <v>CCLU6878778</v>
          </cell>
          <cell r="C1393" t="str">
            <v>10N054QA</v>
          </cell>
          <cell r="D1393" t="str">
            <v>UZLOGISTIC</v>
          </cell>
          <cell r="E1393">
            <v>1</v>
          </cell>
          <cell r="F1393">
            <v>45156</v>
          </cell>
          <cell r="G1393" t="str">
            <v>91562397-20</v>
          </cell>
          <cell r="H1393" t="str">
            <v>ВАГОН</v>
          </cell>
          <cell r="I1393">
            <v>45175</v>
          </cell>
          <cell r="J1393">
            <v>267536</v>
          </cell>
          <cell r="K1393" t="str">
            <v>40</v>
          </cell>
          <cell r="L1393">
            <v>3890</v>
          </cell>
          <cell r="M1393" t="str">
            <v>MEGATRANS</v>
          </cell>
          <cell r="O1393" t="str">
            <v>Карабула</v>
          </cell>
          <cell r="P1393" t="str">
            <v>2737773/5713229</v>
          </cell>
          <cell r="Q1393" t="str">
            <v>ASAKADAN</v>
          </cell>
        </row>
        <row r="1394">
          <cell r="B1394" t="str">
            <v>IMTU9011194</v>
          </cell>
          <cell r="C1394" t="str">
            <v>10666DBA</v>
          </cell>
          <cell r="D1394" t="str">
            <v>UZLOGISTIC</v>
          </cell>
          <cell r="E1394">
            <v>1</v>
          </cell>
          <cell r="F1394">
            <v>45156</v>
          </cell>
          <cell r="G1394" t="str">
            <v>10570PBA</v>
          </cell>
          <cell r="H1394" t="str">
            <v>UZLOGISTIC</v>
          </cell>
          <cell r="I1394">
            <v>45196</v>
          </cell>
          <cell r="J1394">
            <v>10572</v>
          </cell>
          <cell r="K1394" t="str">
            <v>40</v>
          </cell>
          <cell r="L1394">
            <v>3900</v>
          </cell>
          <cell r="M1394" t="str">
            <v>ADY CONTAINER</v>
          </cell>
          <cell r="O1394" t="str">
            <v>GM ASAKA</v>
          </cell>
          <cell r="P1394">
            <v>935566983</v>
          </cell>
          <cell r="Q1394" t="str">
            <v>ASAKADAN</v>
          </cell>
        </row>
        <row r="1395">
          <cell r="B1395" t="str">
            <v>CMAU6233616</v>
          </cell>
          <cell r="C1395" t="str">
            <v>10569MCA</v>
          </cell>
          <cell r="D1395" t="str">
            <v>UZLOGISTIC</v>
          </cell>
          <cell r="E1395">
            <v>1</v>
          </cell>
          <cell r="F1395">
            <v>45156</v>
          </cell>
          <cell r="G1395" t="str">
            <v>10557XBA</v>
          </cell>
          <cell r="H1395" t="str">
            <v>UZLOGISTIC</v>
          </cell>
          <cell r="I1395">
            <v>45198</v>
          </cell>
          <cell r="J1395">
            <v>10671</v>
          </cell>
          <cell r="K1395" t="str">
            <v>40</v>
          </cell>
          <cell r="L1395">
            <v>3700</v>
          </cell>
          <cell r="M1395" t="str">
            <v>CMA CGM</v>
          </cell>
          <cell r="O1395" t="str">
            <v>MULTIMODAL TRANS TERMINAL</v>
          </cell>
          <cell r="P1395">
            <v>330150022</v>
          </cell>
          <cell r="Q1395" t="str">
            <v>ASAKADAN</v>
          </cell>
        </row>
        <row r="1396">
          <cell r="B1396" t="str">
            <v>FESU5410399</v>
          </cell>
          <cell r="C1396" t="str">
            <v>10476LCA</v>
          </cell>
          <cell r="D1396" t="str">
            <v>UZLOGISTIC</v>
          </cell>
          <cell r="E1396">
            <v>1</v>
          </cell>
          <cell r="F1396">
            <v>45156</v>
          </cell>
          <cell r="G1396" t="str">
            <v>10307SBA</v>
          </cell>
          <cell r="H1396" t="str">
            <v>UZLOGISTIC</v>
          </cell>
          <cell r="I1396">
            <v>45156</v>
          </cell>
          <cell r="J1396">
            <v>8787</v>
          </cell>
          <cell r="K1396" t="str">
            <v>40</v>
          </cell>
          <cell r="L1396">
            <v>20000</v>
          </cell>
          <cell r="M1396" t="str">
            <v>FESCO</v>
          </cell>
          <cell r="O1396" t="str">
            <v>GM ASAKA</v>
          </cell>
          <cell r="P1396">
            <v>994061253</v>
          </cell>
          <cell r="Q1396" t="str">
            <v>ASAKADAN</v>
          </cell>
        </row>
        <row r="1397">
          <cell r="B1397" t="str">
            <v>GESU5533877</v>
          </cell>
          <cell r="C1397" t="str">
            <v>60612GBA</v>
          </cell>
          <cell r="D1397" t="str">
            <v>UZLOGISTIC</v>
          </cell>
          <cell r="E1397">
            <v>1</v>
          </cell>
          <cell r="F1397">
            <v>45232</v>
          </cell>
          <cell r="K1397" t="str">
            <v>40</v>
          </cell>
          <cell r="M1397" t="str">
            <v>CENTRUM</v>
          </cell>
          <cell r="N1397" t="str">
            <v>UZ CHASYS</v>
          </cell>
          <cell r="Q1397" t="str">
            <v>UZ CHASYS</v>
          </cell>
        </row>
        <row r="1398">
          <cell r="B1398" t="str">
            <v>LTKU2146310</v>
          </cell>
          <cell r="C1398" t="str">
            <v>10666DCA</v>
          </cell>
          <cell r="D1398" t="str">
            <v>UZLOGISTIC</v>
          </cell>
          <cell r="E1398">
            <v>1</v>
          </cell>
          <cell r="F1398">
            <v>45156</v>
          </cell>
          <cell r="G1398" t="str">
            <v>10621ECA</v>
          </cell>
          <cell r="H1398" t="str">
            <v>UZLOGISTIC</v>
          </cell>
          <cell r="I1398">
            <v>45194</v>
          </cell>
          <cell r="J1398">
            <v>10506</v>
          </cell>
          <cell r="K1398" t="str">
            <v>40</v>
          </cell>
          <cell r="L1398">
            <v>3900</v>
          </cell>
          <cell r="M1398" t="str">
            <v>ADY CONTAINER</v>
          </cell>
          <cell r="O1398" t="str">
            <v>GM ASAKA</v>
          </cell>
          <cell r="P1398">
            <v>935830210</v>
          </cell>
          <cell r="Q1398" t="str">
            <v>ASAKADAN</v>
          </cell>
        </row>
        <row r="1399">
          <cell r="B1399" t="str">
            <v>SEGU4400051</v>
          </cell>
          <cell r="C1399" t="str">
            <v>10789XBA</v>
          </cell>
          <cell r="D1399" t="str">
            <v>UZLOGISTIC</v>
          </cell>
          <cell r="E1399">
            <v>1</v>
          </cell>
          <cell r="F1399">
            <v>45156</v>
          </cell>
          <cell r="G1399" t="str">
            <v>10P546CB</v>
          </cell>
          <cell r="H1399" t="str">
            <v>UZLOGISTIC</v>
          </cell>
          <cell r="I1399">
            <v>45198</v>
          </cell>
          <cell r="J1399">
            <v>10695</v>
          </cell>
          <cell r="K1399" t="str">
            <v>40</v>
          </cell>
          <cell r="L1399">
            <v>3700</v>
          </cell>
          <cell r="M1399" t="str">
            <v>CMA CGM</v>
          </cell>
          <cell r="O1399" t="str">
            <v>MULTIMODAL TRANS TERMINAL</v>
          </cell>
          <cell r="P1399">
            <v>977410061</v>
          </cell>
          <cell r="Q1399" t="str">
            <v>ASAKADAN</v>
          </cell>
        </row>
        <row r="1400">
          <cell r="B1400" t="str">
            <v>TCNU9646147</v>
          </cell>
          <cell r="C1400" t="str">
            <v>10845DCA</v>
          </cell>
          <cell r="D1400" t="str">
            <v>UZLOGISTIC</v>
          </cell>
          <cell r="E1400">
            <v>1</v>
          </cell>
          <cell r="F1400">
            <v>45156</v>
          </cell>
          <cell r="G1400" t="str">
            <v>SKD</v>
          </cell>
          <cell r="H1400" t="str">
            <v>SKD</v>
          </cell>
          <cell r="I1400">
            <v>45252</v>
          </cell>
          <cell r="K1400" t="str">
            <v>40</v>
          </cell>
          <cell r="M1400" t="str">
            <v>CENTRUM</v>
          </cell>
          <cell r="O1400" t="str">
            <v>Азер СКД</v>
          </cell>
          <cell r="Q1400" t="str">
            <v>ASAKADAN</v>
          </cell>
        </row>
        <row r="1401">
          <cell r="B1401" t="str">
            <v>CMAU6354367</v>
          </cell>
          <cell r="C1401" t="str">
            <v>10992VBA</v>
          </cell>
          <cell r="D1401" t="str">
            <v>UZLOGISTIC</v>
          </cell>
          <cell r="E1401">
            <v>1</v>
          </cell>
          <cell r="F1401">
            <v>45156</v>
          </cell>
          <cell r="G1401" t="str">
            <v>10R256BB</v>
          </cell>
          <cell r="H1401" t="str">
            <v>UZLOGISTIC</v>
          </cell>
          <cell r="I1401">
            <v>45198</v>
          </cell>
          <cell r="J1401">
            <v>10704</v>
          </cell>
          <cell r="K1401" t="str">
            <v>40</v>
          </cell>
          <cell r="L1401">
            <v>3900</v>
          </cell>
          <cell r="M1401" t="str">
            <v>CMA CGM</v>
          </cell>
          <cell r="O1401" t="str">
            <v>MULTIMODAL TRANS TERMINAL</v>
          </cell>
          <cell r="P1401">
            <v>908155561</v>
          </cell>
          <cell r="Q1401" t="str">
            <v>ASAKADAN</v>
          </cell>
        </row>
        <row r="1402">
          <cell r="B1402" t="str">
            <v>GESU5575234</v>
          </cell>
          <cell r="C1402" t="str">
            <v>10507XBA</v>
          </cell>
          <cell r="D1402" t="str">
            <v>UZLOGISTIC</v>
          </cell>
          <cell r="E1402">
            <v>1</v>
          </cell>
          <cell r="F1402">
            <v>45156</v>
          </cell>
          <cell r="G1402" t="str">
            <v>SKD</v>
          </cell>
          <cell r="H1402" t="str">
            <v>SKD</v>
          </cell>
          <cell r="I1402">
            <v>45191</v>
          </cell>
          <cell r="K1402" t="str">
            <v>40</v>
          </cell>
          <cell r="M1402" t="str">
            <v>CENTRUM</v>
          </cell>
          <cell r="O1402" t="str">
            <v>SKD</v>
          </cell>
          <cell r="Q1402" t="str">
            <v>ASAKADAN</v>
          </cell>
        </row>
        <row r="1403">
          <cell r="B1403" t="str">
            <v>CMAU9612505</v>
          </cell>
          <cell r="C1403" t="str">
            <v>10666CBA</v>
          </cell>
          <cell r="D1403" t="str">
            <v>UZLOGISTIC</v>
          </cell>
          <cell r="E1403">
            <v>1</v>
          </cell>
          <cell r="F1403">
            <v>45156</v>
          </cell>
          <cell r="G1403" t="str">
            <v>01734OFA</v>
          </cell>
          <cell r="H1403" t="str">
            <v>UZLOGISTIC</v>
          </cell>
          <cell r="I1403">
            <v>45198</v>
          </cell>
          <cell r="J1403">
            <v>10687</v>
          </cell>
          <cell r="K1403" t="str">
            <v>40</v>
          </cell>
          <cell r="L1403">
            <v>3700</v>
          </cell>
          <cell r="M1403" t="str">
            <v>CMA CGM</v>
          </cell>
          <cell r="O1403" t="str">
            <v>MULTIMODAL TRANS TERMINAL</v>
          </cell>
          <cell r="P1403">
            <v>977606584</v>
          </cell>
          <cell r="Q1403" t="str">
            <v>ASAKADAN</v>
          </cell>
        </row>
        <row r="1404">
          <cell r="B1404" t="str">
            <v>RBGU4235650</v>
          </cell>
          <cell r="C1404" t="str">
            <v>10J978YA</v>
          </cell>
          <cell r="D1404" t="str">
            <v>UZLOGISTIC</v>
          </cell>
          <cell r="E1404">
            <v>1</v>
          </cell>
          <cell r="F1404">
            <v>45156</v>
          </cell>
          <cell r="G1404" t="str">
            <v>91991752-20</v>
          </cell>
          <cell r="H1404" t="str">
            <v>ВАГОН</v>
          </cell>
          <cell r="I1404">
            <v>45175</v>
          </cell>
          <cell r="J1404">
            <v>267537</v>
          </cell>
          <cell r="K1404" t="str">
            <v>40</v>
          </cell>
          <cell r="L1404">
            <v>3700</v>
          </cell>
          <cell r="M1404" t="str">
            <v>РБ Контейнер</v>
          </cell>
          <cell r="O1404" t="str">
            <v>Карабула</v>
          </cell>
          <cell r="P1404" t="str">
            <v>2737773/5713229</v>
          </cell>
          <cell r="Q1404" t="str">
            <v>ASAKADAN</v>
          </cell>
        </row>
        <row r="1405">
          <cell r="B1405" t="str">
            <v>TSTU0524768</v>
          </cell>
          <cell r="C1405" t="str">
            <v>10V192PA</v>
          </cell>
          <cell r="D1405" t="str">
            <v>UZLOGISTIC</v>
          </cell>
          <cell r="E1405">
            <v>1</v>
          </cell>
          <cell r="F1405">
            <v>45233</v>
          </cell>
          <cell r="K1405" t="str">
            <v>40</v>
          </cell>
          <cell r="M1405" t="str">
            <v>CENTRUM</v>
          </cell>
          <cell r="O1405" t="str">
            <v>Азер СКД</v>
          </cell>
          <cell r="Q1405" t="str">
            <v>ASAKADAN</v>
          </cell>
        </row>
        <row r="1406">
          <cell r="B1406" t="str">
            <v>APHU7020480</v>
          </cell>
          <cell r="C1406" t="str">
            <v>10415GCA</v>
          </cell>
          <cell r="D1406" t="str">
            <v>UZLOGISTIC</v>
          </cell>
          <cell r="E1406">
            <v>1</v>
          </cell>
          <cell r="F1406">
            <v>45156</v>
          </cell>
          <cell r="G1406" t="str">
            <v>10666DCA</v>
          </cell>
          <cell r="H1406" t="str">
            <v>UZLOGISTIC</v>
          </cell>
          <cell r="I1406">
            <v>45198</v>
          </cell>
          <cell r="J1406">
            <v>10673</v>
          </cell>
          <cell r="K1406" t="str">
            <v>40</v>
          </cell>
          <cell r="L1406">
            <v>3700</v>
          </cell>
          <cell r="M1406" t="str">
            <v>CMA CGM</v>
          </cell>
          <cell r="O1406" t="str">
            <v>MULTIMODAL TRANS TERMINAL</v>
          </cell>
          <cell r="P1406">
            <v>995203252</v>
          </cell>
          <cell r="Q1406" t="str">
            <v>ASAKADAN</v>
          </cell>
        </row>
        <row r="1407">
          <cell r="B1407" t="str">
            <v>ADYU1920664</v>
          </cell>
          <cell r="C1407" t="str">
            <v>10307YBA</v>
          </cell>
          <cell r="D1407" t="str">
            <v>UZLOGISTIC</v>
          </cell>
          <cell r="E1407">
            <v>1</v>
          </cell>
          <cell r="F1407">
            <v>45156</v>
          </cell>
          <cell r="G1407" t="str">
            <v>10415GCA</v>
          </cell>
          <cell r="H1407" t="str">
            <v>UZLOGISTIC</v>
          </cell>
          <cell r="I1407">
            <v>45195</v>
          </cell>
          <cell r="J1407">
            <v>10535</v>
          </cell>
          <cell r="K1407" t="str">
            <v>40</v>
          </cell>
          <cell r="L1407">
            <v>3700</v>
          </cell>
          <cell r="M1407" t="str">
            <v>ADY CONTAINER</v>
          </cell>
          <cell r="O1407" t="str">
            <v>GM ASAKA</v>
          </cell>
          <cell r="P1407">
            <v>994845890</v>
          </cell>
          <cell r="Q1407" t="str">
            <v>ASAKADAN</v>
          </cell>
        </row>
        <row r="1408">
          <cell r="B1408" t="str">
            <v>ADYU1920094</v>
          </cell>
          <cell r="C1408" t="str">
            <v>10629ECA</v>
          </cell>
          <cell r="D1408" t="str">
            <v>UZLOGISTIC</v>
          </cell>
          <cell r="E1408">
            <v>1</v>
          </cell>
          <cell r="F1408">
            <v>45156</v>
          </cell>
          <cell r="G1408" t="str">
            <v>10153UAA</v>
          </cell>
          <cell r="H1408" t="str">
            <v>UZLOGISTIC</v>
          </cell>
          <cell r="I1408">
            <v>45195</v>
          </cell>
          <cell r="J1408">
            <v>10538</v>
          </cell>
          <cell r="K1408" t="str">
            <v>40</v>
          </cell>
          <cell r="L1408">
            <v>3700</v>
          </cell>
          <cell r="M1408" t="str">
            <v>ADY CONTAINER</v>
          </cell>
          <cell r="O1408" t="str">
            <v>GM ASAKA</v>
          </cell>
          <cell r="P1408">
            <v>936376626</v>
          </cell>
          <cell r="Q1408" t="str">
            <v>ASAKADAN</v>
          </cell>
        </row>
        <row r="1409">
          <cell r="B1409" t="str">
            <v>FCIU2652625</v>
          </cell>
          <cell r="C1409" t="str">
            <v>10619ECA</v>
          </cell>
          <cell r="D1409" t="str">
            <v>UZLOGISTIC</v>
          </cell>
          <cell r="E1409">
            <v>1</v>
          </cell>
          <cell r="F1409">
            <v>45156</v>
          </cell>
          <cell r="G1409" t="str">
            <v>95758DBA</v>
          </cell>
          <cell r="H1409" t="str">
            <v>UZLOGISTIC</v>
          </cell>
          <cell r="I1409">
            <v>45190</v>
          </cell>
          <cell r="J1409">
            <v>10308</v>
          </cell>
          <cell r="K1409" t="str">
            <v>20</v>
          </cell>
          <cell r="L1409">
            <v>2200</v>
          </cell>
          <cell r="M1409" t="str">
            <v>UNICO</v>
          </cell>
          <cell r="O1409" t="str">
            <v>Tashkent terminal L&amp;S</v>
          </cell>
          <cell r="P1409">
            <v>934862686</v>
          </cell>
          <cell r="Q1409" t="str">
            <v>ASAKADAN</v>
          </cell>
        </row>
        <row r="1410">
          <cell r="B1410" t="str">
            <v>TTNU1778047</v>
          </cell>
          <cell r="C1410" t="str">
            <v>10619ECA</v>
          </cell>
          <cell r="D1410" t="str">
            <v>UZLOGISTIC</v>
          </cell>
          <cell r="E1410">
            <v>1</v>
          </cell>
          <cell r="F1410">
            <v>45156</v>
          </cell>
          <cell r="G1410" t="str">
            <v>95668YAA</v>
          </cell>
          <cell r="H1410" t="str">
            <v>UZLOGISTIC</v>
          </cell>
          <cell r="I1410">
            <v>45190</v>
          </cell>
          <cell r="J1410">
            <v>10319</v>
          </cell>
          <cell r="K1410" t="str">
            <v>20</v>
          </cell>
          <cell r="L1410">
            <v>2200</v>
          </cell>
          <cell r="M1410" t="str">
            <v>UNICO</v>
          </cell>
          <cell r="O1410" t="str">
            <v>Tashkent terminal L&amp;S</v>
          </cell>
          <cell r="P1410">
            <v>941199707</v>
          </cell>
          <cell r="Q1410" t="str">
            <v>ASAKADAN</v>
          </cell>
        </row>
        <row r="1411">
          <cell r="B1411" t="str">
            <v>PKEU2111889</v>
          </cell>
          <cell r="C1411" t="str">
            <v>60602GBA</v>
          </cell>
          <cell r="D1411" t="str">
            <v>UZLOGISTIC</v>
          </cell>
          <cell r="E1411">
            <v>1</v>
          </cell>
          <cell r="F1411">
            <v>45156</v>
          </cell>
          <cell r="G1411" t="str">
            <v>92714492-20</v>
          </cell>
          <cell r="H1411" t="str">
            <v>ВАГОН</v>
          </cell>
          <cell r="I1411">
            <v>45191</v>
          </cell>
          <cell r="J1411">
            <v>268132</v>
          </cell>
          <cell r="K1411" t="str">
            <v>40</v>
          </cell>
          <cell r="L1411">
            <v>3700</v>
          </cell>
          <cell r="M1411" t="str">
            <v>PANTOS</v>
          </cell>
          <cell r="O1411" t="str">
            <v>Карабула</v>
          </cell>
          <cell r="P1411" t="str">
            <v xml:space="preserve"> 2725040/09/9874025178 </v>
          </cell>
          <cell r="Q1411" t="str">
            <v>ASAKADAN</v>
          </cell>
        </row>
        <row r="1412">
          <cell r="B1412" t="str">
            <v>FESU5202820</v>
          </cell>
          <cell r="C1412" t="str">
            <v>60173GBA</v>
          </cell>
          <cell r="D1412" t="str">
            <v>UZAUTO</v>
          </cell>
          <cell r="E1412">
            <v>1</v>
          </cell>
          <cell r="F1412">
            <v>45157</v>
          </cell>
          <cell r="G1412" t="str">
            <v>10789XBA</v>
          </cell>
          <cell r="H1412" t="str">
            <v>UZLOGISTIC</v>
          </cell>
          <cell r="I1412">
            <v>45157</v>
          </cell>
          <cell r="J1412">
            <v>8820</v>
          </cell>
          <cell r="K1412" t="str">
            <v>40</v>
          </cell>
          <cell r="L1412">
            <v>20000</v>
          </cell>
          <cell r="M1412" t="str">
            <v>FESCO</v>
          </cell>
          <cell r="O1412" t="str">
            <v>GM ASAKA</v>
          </cell>
          <cell r="Q1412" t="str">
            <v>XORAZMDAN</v>
          </cell>
        </row>
        <row r="1413">
          <cell r="B1413" t="str">
            <v>OOLU8418967</v>
          </cell>
          <cell r="C1413" t="str">
            <v>10114ECA</v>
          </cell>
          <cell r="D1413" t="str">
            <v>UZLOGISTIC</v>
          </cell>
          <cell r="E1413">
            <v>1</v>
          </cell>
          <cell r="F1413">
            <v>45157</v>
          </cell>
          <cell r="G1413" t="str">
            <v>10562MCA</v>
          </cell>
          <cell r="H1413" t="str">
            <v>UZLOGISTIC</v>
          </cell>
          <cell r="I1413">
            <v>45196</v>
          </cell>
          <cell r="J1413">
            <v>10568</v>
          </cell>
          <cell r="K1413" t="str">
            <v>40</v>
          </cell>
          <cell r="L1413">
            <v>3900</v>
          </cell>
          <cell r="M1413" t="str">
            <v>ADY CONTAINER</v>
          </cell>
          <cell r="O1413" t="str">
            <v>GM ASAKA</v>
          </cell>
          <cell r="P1413">
            <v>917621173</v>
          </cell>
          <cell r="Q1413" t="str">
            <v>ASAKADAN</v>
          </cell>
        </row>
        <row r="1414">
          <cell r="B1414" t="str">
            <v>KKFU7759830</v>
          </cell>
          <cell r="C1414" t="str">
            <v>10848DCA</v>
          </cell>
          <cell r="D1414" t="str">
            <v>UZLOGISTIC</v>
          </cell>
          <cell r="E1414">
            <v>1</v>
          </cell>
          <cell r="F1414">
            <v>45157</v>
          </cell>
          <cell r="G1414" t="str">
            <v>98323926-20</v>
          </cell>
          <cell r="H1414" t="str">
            <v>ВАГОН</v>
          </cell>
          <cell r="I1414">
            <v>45175</v>
          </cell>
          <cell r="J1414">
            <v>267577</v>
          </cell>
          <cell r="K1414" t="str">
            <v>40</v>
          </cell>
          <cell r="L1414">
            <v>3840</v>
          </cell>
          <cell r="M1414" t="str">
            <v>CENTRUM</v>
          </cell>
          <cell r="O1414" t="str">
            <v>Карабула</v>
          </cell>
          <cell r="P1414" t="str">
            <v>2737773/5713229</v>
          </cell>
          <cell r="Q1414" t="str">
            <v>ASAKADAN</v>
          </cell>
        </row>
        <row r="1415">
          <cell r="B1415" t="str">
            <v>LTKU2041812</v>
          </cell>
          <cell r="C1415" t="str">
            <v>10153UAA</v>
          </cell>
          <cell r="D1415" t="str">
            <v>UZLOGISTIC</v>
          </cell>
          <cell r="E1415">
            <v>1</v>
          </cell>
          <cell r="F1415">
            <v>45157</v>
          </cell>
          <cell r="G1415" t="str">
            <v>10691HCA</v>
          </cell>
          <cell r="H1415" t="str">
            <v>UZLOGISTIC</v>
          </cell>
          <cell r="I1415">
            <v>45194</v>
          </cell>
          <cell r="J1415">
            <v>10505</v>
          </cell>
          <cell r="K1415" t="str">
            <v>40</v>
          </cell>
          <cell r="L1415">
            <v>3900</v>
          </cell>
          <cell r="M1415" t="str">
            <v>ADY CONTAINER</v>
          </cell>
          <cell r="O1415" t="str">
            <v>GM ASAKA</v>
          </cell>
          <cell r="P1415">
            <v>946418988</v>
          </cell>
          <cell r="Q1415" t="str">
            <v>ASAKADAN</v>
          </cell>
        </row>
        <row r="1416">
          <cell r="B1416" t="str">
            <v xml:space="preserve">DFSU6061007 </v>
          </cell>
          <cell r="C1416" t="str">
            <v>10789XBA</v>
          </cell>
          <cell r="D1416" t="str">
            <v>UZLOGISTIC</v>
          </cell>
          <cell r="E1416">
            <v>1</v>
          </cell>
          <cell r="F1416">
            <v>45157</v>
          </cell>
          <cell r="G1416" t="str">
            <v>98079205-20</v>
          </cell>
          <cell r="H1416" t="str">
            <v>ВАГОН</v>
          </cell>
          <cell r="I1416">
            <v>45175</v>
          </cell>
          <cell r="J1416">
            <v>267559</v>
          </cell>
          <cell r="K1416" t="str">
            <v>40</v>
          </cell>
          <cell r="L1416">
            <v>3800</v>
          </cell>
          <cell r="M1416" t="str">
            <v>CENTRUM</v>
          </cell>
          <cell r="O1416" t="str">
            <v>Карабула</v>
          </cell>
          <cell r="P1416" t="str">
            <v>2737773/5713229</v>
          </cell>
          <cell r="Q1416" t="str">
            <v>ASAKADAN</v>
          </cell>
        </row>
        <row r="1417">
          <cell r="B1417" t="str">
            <v>LTKU2146412</v>
          </cell>
          <cell r="C1417" t="str">
            <v>60163TAA</v>
          </cell>
          <cell r="D1417" t="str">
            <v>UZAUTO</v>
          </cell>
          <cell r="E1417">
            <v>1</v>
          </cell>
          <cell r="F1417">
            <v>45157</v>
          </cell>
          <cell r="G1417" t="str">
            <v>SKD</v>
          </cell>
          <cell r="H1417" t="str">
            <v>SKD</v>
          </cell>
          <cell r="I1417">
            <v>45157</v>
          </cell>
          <cell r="K1417" t="str">
            <v>40</v>
          </cell>
          <cell r="M1417" t="str">
            <v>ADY CONTAINER</v>
          </cell>
          <cell r="O1417" t="str">
            <v>SKD</v>
          </cell>
          <cell r="Q1417" t="str">
            <v>ASAKADAN</v>
          </cell>
        </row>
        <row r="1418">
          <cell r="B1418" t="str">
            <v>MAGU5113370</v>
          </cell>
          <cell r="C1418" t="str">
            <v>10K793RA</v>
          </cell>
          <cell r="D1418" t="str">
            <v>UZLOGISTIC</v>
          </cell>
          <cell r="E1418">
            <v>1</v>
          </cell>
          <cell r="F1418">
            <v>45157</v>
          </cell>
          <cell r="G1418" t="str">
            <v>SKD</v>
          </cell>
          <cell r="H1418" t="str">
            <v>SKD</v>
          </cell>
          <cell r="I1418">
            <v>45197</v>
          </cell>
          <cell r="K1418" t="str">
            <v>40</v>
          </cell>
          <cell r="M1418" t="str">
            <v>CENTRUM</v>
          </cell>
          <cell r="O1418" t="str">
            <v>SKD</v>
          </cell>
          <cell r="Q1418" t="str">
            <v>ASAKADAN</v>
          </cell>
        </row>
        <row r="1419">
          <cell r="B1419" t="str">
            <v>DRYU9117789</v>
          </cell>
          <cell r="C1419" t="str">
            <v>10992VBA</v>
          </cell>
          <cell r="D1419" t="str">
            <v>UZLOGISTIC</v>
          </cell>
          <cell r="E1419">
            <v>1</v>
          </cell>
          <cell r="F1419">
            <v>45157</v>
          </cell>
          <cell r="G1419" t="str">
            <v>10M417WA</v>
          </cell>
          <cell r="H1419" t="str">
            <v>UZLOGISTIC</v>
          </cell>
          <cell r="I1419">
            <v>45196</v>
          </cell>
          <cell r="J1419">
            <v>10575</v>
          </cell>
          <cell r="K1419" t="str">
            <v>40</v>
          </cell>
          <cell r="L1419">
            <v>3900</v>
          </cell>
          <cell r="M1419" t="str">
            <v>ADY CONTAINER</v>
          </cell>
          <cell r="O1419" t="str">
            <v>GM ASAKA</v>
          </cell>
          <cell r="P1419">
            <v>949323688</v>
          </cell>
          <cell r="Q1419" t="str">
            <v>ASAKADAN</v>
          </cell>
        </row>
        <row r="1420">
          <cell r="B1420" t="str">
            <v>BMOU5348069</v>
          </cell>
          <cell r="C1420" t="str">
            <v>10476LCA</v>
          </cell>
          <cell r="D1420" t="str">
            <v>UZLOGISTIC</v>
          </cell>
          <cell r="E1420">
            <v>1</v>
          </cell>
          <cell r="F1420">
            <v>45157</v>
          </cell>
          <cell r="G1420" t="str">
            <v>10413GCA</v>
          </cell>
          <cell r="H1420" t="str">
            <v>UZLOGISTIC</v>
          </cell>
          <cell r="I1420">
            <v>45198</v>
          </cell>
          <cell r="J1420">
            <v>10690</v>
          </cell>
          <cell r="K1420" t="str">
            <v>40</v>
          </cell>
          <cell r="L1420">
            <v>3700</v>
          </cell>
          <cell r="M1420" t="str">
            <v>CMA CGM</v>
          </cell>
          <cell r="O1420" t="str">
            <v>MULTIMODAL TRANS TERMINAL</v>
          </cell>
          <cell r="P1420">
            <v>949396108</v>
          </cell>
          <cell r="Q1420" t="str">
            <v>ASAKADAN</v>
          </cell>
        </row>
        <row r="1421">
          <cell r="B1421" t="str">
            <v>KKFU7694299</v>
          </cell>
          <cell r="C1421" t="str">
            <v>60671GBA</v>
          </cell>
          <cell r="D1421" t="str">
            <v>UZLOGISTIC</v>
          </cell>
          <cell r="E1421">
            <v>1</v>
          </cell>
          <cell r="F1421">
            <v>45157</v>
          </cell>
          <cell r="K1421" t="str">
            <v>40</v>
          </cell>
          <cell r="M1421" t="str">
            <v>CENTRUM</v>
          </cell>
          <cell r="Q1421" t="str">
            <v>ASAKADAN</v>
          </cell>
        </row>
        <row r="1422">
          <cell r="B1422" t="str">
            <v>SEGU5340039</v>
          </cell>
          <cell r="C1422" t="str">
            <v>10666DCA</v>
          </cell>
          <cell r="D1422" t="str">
            <v>UZLOGISTIC</v>
          </cell>
          <cell r="E1422">
            <v>1</v>
          </cell>
          <cell r="F1422">
            <v>45157</v>
          </cell>
          <cell r="G1422" t="str">
            <v>75036ZAA</v>
          </cell>
          <cell r="H1422" t="str">
            <v>UZLOGISTIC</v>
          </cell>
          <cell r="I1422">
            <v>45198</v>
          </cell>
          <cell r="J1422">
            <v>10664</v>
          </cell>
          <cell r="K1422" t="str">
            <v>40</v>
          </cell>
          <cell r="L1422">
            <v>3700</v>
          </cell>
          <cell r="M1422" t="str">
            <v>CMA CGM</v>
          </cell>
          <cell r="O1422" t="str">
            <v>MULTIMODAL TRANS TERMINAL</v>
          </cell>
          <cell r="P1422">
            <v>990608776</v>
          </cell>
          <cell r="Q1422" t="str">
            <v>ASAKADAN</v>
          </cell>
        </row>
        <row r="1423">
          <cell r="B1423" t="str">
            <v>TCLU8930085</v>
          </cell>
          <cell r="C1423" t="str">
            <v>10789XBA</v>
          </cell>
          <cell r="D1423" t="str">
            <v>UZLOGISTIC</v>
          </cell>
          <cell r="E1423">
            <v>1</v>
          </cell>
          <cell r="F1423">
            <v>45157</v>
          </cell>
          <cell r="G1423" t="str">
            <v>10Q350ZA</v>
          </cell>
          <cell r="H1423" t="str">
            <v>UZLOGISTIC</v>
          </cell>
          <cell r="I1423">
            <v>45202</v>
          </cell>
          <cell r="J1423">
            <v>10876</v>
          </cell>
          <cell r="K1423" t="str">
            <v>40</v>
          </cell>
          <cell r="L1423">
            <v>3700</v>
          </cell>
          <cell r="M1423" t="str">
            <v>CMA CGM</v>
          </cell>
          <cell r="O1423" t="str">
            <v>MULTIMODAL TRANS TERMINAL</v>
          </cell>
          <cell r="P1423">
            <v>909446969</v>
          </cell>
          <cell r="Q1423" t="str">
            <v>ASAKADAN</v>
          </cell>
        </row>
        <row r="1424">
          <cell r="B1424" t="str">
            <v>TLLU4790300</v>
          </cell>
          <cell r="C1424" t="str">
            <v>10045HCA</v>
          </cell>
          <cell r="D1424" t="str">
            <v>UZLOGISTIC</v>
          </cell>
          <cell r="E1424">
            <v>1</v>
          </cell>
          <cell r="F1424">
            <v>45157</v>
          </cell>
          <cell r="G1424" t="str">
            <v>10992VBA</v>
          </cell>
          <cell r="H1424" t="str">
            <v>UZLOGISTIC</v>
          </cell>
          <cell r="I1424">
            <v>45198</v>
          </cell>
          <cell r="J1424">
            <v>10702</v>
          </cell>
          <cell r="K1424" t="str">
            <v>40</v>
          </cell>
          <cell r="L1424">
            <v>3900</v>
          </cell>
          <cell r="M1424" t="str">
            <v>CMA CGM</v>
          </cell>
          <cell r="O1424" t="str">
            <v>MULTIMODAL TRANS TERMINAL</v>
          </cell>
          <cell r="P1424">
            <v>995329222</v>
          </cell>
          <cell r="Q1424" t="str">
            <v>ASAKADAN</v>
          </cell>
        </row>
        <row r="1425">
          <cell r="B1425" t="str">
            <v>SEGU1273035</v>
          </cell>
          <cell r="C1425" t="str">
            <v>10666DBA</v>
          </cell>
          <cell r="D1425" t="str">
            <v>UZLOGISTIC</v>
          </cell>
          <cell r="E1425">
            <v>1</v>
          </cell>
          <cell r="F1425">
            <v>45157</v>
          </cell>
          <cell r="G1425" t="str">
            <v>01P156RB</v>
          </cell>
          <cell r="H1425" t="str">
            <v>UZLOGISTIC</v>
          </cell>
          <cell r="I1425">
            <v>45192</v>
          </cell>
          <cell r="J1425">
            <v>10402</v>
          </cell>
          <cell r="K1425" t="str">
            <v>20</v>
          </cell>
          <cell r="L1425">
            <v>2200</v>
          </cell>
          <cell r="M1425" t="str">
            <v>UNICO</v>
          </cell>
          <cell r="O1425" t="str">
            <v>Tashkent terminal L&amp;S</v>
          </cell>
          <cell r="P1425">
            <v>998445707</v>
          </cell>
          <cell r="Q1425" t="str">
            <v>ASAKADAN</v>
          </cell>
        </row>
        <row r="1426">
          <cell r="B1426" t="str">
            <v>SEDU1172091</v>
          </cell>
          <cell r="C1426" t="str">
            <v>10666DBA</v>
          </cell>
          <cell r="D1426" t="str">
            <v>UZLOGISTIC</v>
          </cell>
          <cell r="E1426">
            <v>1</v>
          </cell>
          <cell r="F1426">
            <v>45157</v>
          </cell>
          <cell r="K1426" t="str">
            <v>20</v>
          </cell>
          <cell r="M1426" t="str">
            <v>SEDALINES</v>
          </cell>
          <cell r="Q1426" t="str">
            <v>ASAKADAN</v>
          </cell>
        </row>
        <row r="1427">
          <cell r="B1427" t="str">
            <v>CAXU9046428</v>
          </cell>
          <cell r="C1427" t="str">
            <v>60630GBA</v>
          </cell>
          <cell r="D1427" t="str">
            <v>UZLOGISTIC</v>
          </cell>
          <cell r="E1427">
            <v>1</v>
          </cell>
          <cell r="F1427">
            <v>45158</v>
          </cell>
          <cell r="G1427" t="str">
            <v>10621ECA</v>
          </cell>
          <cell r="H1427" t="str">
            <v>UZLOGISTIC</v>
          </cell>
          <cell r="I1427">
            <v>45196</v>
          </cell>
          <cell r="J1427">
            <v>10576</v>
          </cell>
          <cell r="K1427" t="str">
            <v>40</v>
          </cell>
          <cell r="L1427">
            <v>3900</v>
          </cell>
          <cell r="M1427" t="str">
            <v>ADY CONTAINER</v>
          </cell>
          <cell r="O1427" t="str">
            <v>GM ASAKA</v>
          </cell>
          <cell r="Q1427" t="str">
            <v>ASAKADAN</v>
          </cell>
        </row>
        <row r="1428">
          <cell r="B1428" t="str">
            <v>TRLU7082311</v>
          </cell>
          <cell r="C1428" t="str">
            <v>10026WBA</v>
          </cell>
          <cell r="D1428" t="str">
            <v>UZLOGISTIC</v>
          </cell>
          <cell r="E1428">
            <v>1</v>
          </cell>
          <cell r="F1428">
            <v>45158</v>
          </cell>
          <cell r="G1428" t="str">
            <v>10307YBA</v>
          </cell>
          <cell r="H1428" t="str">
            <v>UZLOGISTIC</v>
          </cell>
          <cell r="I1428">
            <v>45196</v>
          </cell>
          <cell r="J1428">
            <v>10582</v>
          </cell>
          <cell r="K1428" t="str">
            <v>40</v>
          </cell>
          <cell r="L1428">
            <v>3700</v>
          </cell>
          <cell r="M1428" t="str">
            <v>ADY CONTAINER</v>
          </cell>
          <cell r="O1428" t="str">
            <v>GM ASAKA</v>
          </cell>
          <cell r="P1428">
            <v>936296262</v>
          </cell>
          <cell r="Q1428" t="str">
            <v>ASAKADAN</v>
          </cell>
        </row>
        <row r="1429">
          <cell r="B1429" t="str">
            <v>FCIU8638440</v>
          </cell>
          <cell r="C1429" t="str">
            <v>10992VBA</v>
          </cell>
          <cell r="D1429" t="str">
            <v>UZLOGISTIC</v>
          </cell>
          <cell r="E1429">
            <v>1</v>
          </cell>
          <cell r="F1429">
            <v>45158</v>
          </cell>
          <cell r="G1429" t="str">
            <v>10510UBA</v>
          </cell>
          <cell r="H1429" t="str">
            <v>UZLOGISTIC</v>
          </cell>
          <cell r="I1429">
            <v>45196</v>
          </cell>
          <cell r="J1429">
            <v>10580</v>
          </cell>
          <cell r="K1429" t="str">
            <v>40</v>
          </cell>
          <cell r="L1429">
            <v>3900</v>
          </cell>
          <cell r="M1429" t="str">
            <v>ADY CONTAINER</v>
          </cell>
          <cell r="O1429" t="str">
            <v>GM ASAKA</v>
          </cell>
          <cell r="Q1429" t="str">
            <v>ASAKADAN</v>
          </cell>
        </row>
        <row r="1430">
          <cell r="B1430" t="str">
            <v>ADYU1920659</v>
          </cell>
          <cell r="C1430" t="str">
            <v>10943GCA</v>
          </cell>
          <cell r="D1430" t="str">
            <v>UZLOGISTIC</v>
          </cell>
          <cell r="E1430">
            <v>1</v>
          </cell>
          <cell r="F1430">
            <v>45158</v>
          </cell>
          <cell r="K1430" t="str">
            <v>40</v>
          </cell>
          <cell r="M1430" t="str">
            <v>ADY CONTAINER</v>
          </cell>
          <cell r="Q1430" t="str">
            <v>ASAKADAN</v>
          </cell>
        </row>
        <row r="1431">
          <cell r="B1431" t="str">
            <v>LTKU2142356</v>
          </cell>
          <cell r="C1431" t="str">
            <v>10K793RA</v>
          </cell>
          <cell r="D1431" t="str">
            <v>UZLOGISTIC</v>
          </cell>
          <cell r="E1431">
            <v>1</v>
          </cell>
          <cell r="F1431">
            <v>45158</v>
          </cell>
          <cell r="G1431" t="str">
            <v>SKD</v>
          </cell>
          <cell r="H1431" t="str">
            <v>SKD</v>
          </cell>
          <cell r="I1431">
            <v>45209</v>
          </cell>
          <cell r="K1431" t="str">
            <v>40</v>
          </cell>
          <cell r="M1431" t="str">
            <v>ADY CONTAINER</v>
          </cell>
          <cell r="O1431" t="str">
            <v>SKD</v>
          </cell>
          <cell r="Q1431" t="str">
            <v>ASAKADAN</v>
          </cell>
        </row>
        <row r="1432">
          <cell r="B1432" t="str">
            <v>LTKU2142530</v>
          </cell>
          <cell r="C1432" t="str">
            <v>10476LCA</v>
          </cell>
          <cell r="D1432" t="str">
            <v>UZLOGISTIC</v>
          </cell>
          <cell r="E1432">
            <v>1</v>
          </cell>
          <cell r="F1432">
            <v>45158</v>
          </cell>
          <cell r="G1432" t="str">
            <v>10798UBA</v>
          </cell>
          <cell r="H1432" t="str">
            <v>UZLOGISTIC</v>
          </cell>
          <cell r="I1432">
            <v>45195</v>
          </cell>
          <cell r="J1432">
            <v>10509</v>
          </cell>
          <cell r="K1432" t="str">
            <v>40</v>
          </cell>
          <cell r="L1432">
            <v>3550</v>
          </cell>
          <cell r="M1432" t="str">
            <v>ADY CONTAINER</v>
          </cell>
          <cell r="O1432" t="str">
            <v>GM ASAKA</v>
          </cell>
          <cell r="P1432">
            <v>941862648</v>
          </cell>
          <cell r="Q1432" t="str">
            <v>ASAKADAN</v>
          </cell>
        </row>
        <row r="1433">
          <cell r="B1433" t="str">
            <v>CAXU9318594</v>
          </cell>
          <cell r="C1433" t="str">
            <v>10629ECA</v>
          </cell>
          <cell r="D1433" t="str">
            <v>UZLOGISTIC</v>
          </cell>
          <cell r="E1433">
            <v>1</v>
          </cell>
          <cell r="F1433">
            <v>45158</v>
          </cell>
          <cell r="K1433" t="str">
            <v>40</v>
          </cell>
          <cell r="M1433" t="str">
            <v>ADY CONTAINER</v>
          </cell>
          <cell r="Q1433" t="str">
            <v>ASAKADAN</v>
          </cell>
        </row>
        <row r="1434">
          <cell r="B1434" t="str">
            <v>CCLU7226368</v>
          </cell>
          <cell r="C1434" t="str">
            <v>10666DCA</v>
          </cell>
          <cell r="D1434" t="str">
            <v>UZLOGISTIC</v>
          </cell>
          <cell r="E1434">
            <v>1</v>
          </cell>
          <cell r="F1434">
            <v>45159</v>
          </cell>
          <cell r="G1434" t="str">
            <v>92827591-20</v>
          </cell>
          <cell r="H1434" t="str">
            <v>ВАГОН</v>
          </cell>
          <cell r="I1434">
            <v>45175</v>
          </cell>
          <cell r="J1434">
            <v>267546</v>
          </cell>
          <cell r="K1434" t="str">
            <v>40</v>
          </cell>
          <cell r="L1434">
            <v>3910</v>
          </cell>
          <cell r="M1434" t="str">
            <v>CENTRUM</v>
          </cell>
          <cell r="O1434" t="str">
            <v>Карабула</v>
          </cell>
          <cell r="P1434" t="str">
            <v>2737773/5713229</v>
          </cell>
          <cell r="Q1434" t="str">
            <v>ASAKADAN</v>
          </cell>
        </row>
        <row r="1435">
          <cell r="B1435" t="str">
            <v>CCLU6719842</v>
          </cell>
          <cell r="C1435" t="str">
            <v>10557XBA</v>
          </cell>
          <cell r="D1435" t="str">
            <v>UZLOGISTIC</v>
          </cell>
          <cell r="E1435">
            <v>1</v>
          </cell>
          <cell r="F1435">
            <v>45159</v>
          </cell>
          <cell r="G1435" t="str">
            <v>98172455-20</v>
          </cell>
          <cell r="H1435" t="str">
            <v>ВАГОН</v>
          </cell>
          <cell r="I1435">
            <v>45175</v>
          </cell>
          <cell r="J1435">
            <v>267575</v>
          </cell>
          <cell r="K1435" t="str">
            <v>40</v>
          </cell>
          <cell r="L1435">
            <v>3860</v>
          </cell>
          <cell r="M1435" t="str">
            <v>CENTRUM</v>
          </cell>
          <cell r="O1435" t="str">
            <v>Карабула</v>
          </cell>
          <cell r="P1435" t="str">
            <v>2737773/5713229</v>
          </cell>
          <cell r="Q1435" t="str">
            <v>ASAKADAN</v>
          </cell>
        </row>
        <row r="1436">
          <cell r="B1436" t="str">
            <v>FCIU7059382</v>
          </cell>
          <cell r="C1436" t="str">
            <v>10045HCA</v>
          </cell>
          <cell r="D1436" t="str">
            <v>UZLOGISTIC</v>
          </cell>
          <cell r="E1436">
            <v>1</v>
          </cell>
          <cell r="F1436">
            <v>45159</v>
          </cell>
          <cell r="G1436" t="str">
            <v>98079205-20</v>
          </cell>
          <cell r="H1436" t="str">
            <v>ВАГОН</v>
          </cell>
          <cell r="I1436">
            <v>45175</v>
          </cell>
          <cell r="J1436">
            <v>267560</v>
          </cell>
          <cell r="K1436" t="str">
            <v>40</v>
          </cell>
          <cell r="L1436">
            <v>3800</v>
          </cell>
          <cell r="M1436" t="str">
            <v>CENTRUM</v>
          </cell>
          <cell r="O1436" t="str">
            <v>Карабула</v>
          </cell>
          <cell r="P1436" t="str">
            <v>2737773/5713229</v>
          </cell>
          <cell r="Q1436" t="str">
            <v>ASAKADAN</v>
          </cell>
        </row>
        <row r="1437">
          <cell r="B1437" t="str">
            <v>WSCU7214417</v>
          </cell>
          <cell r="C1437" t="str">
            <v>10666DBA</v>
          </cell>
          <cell r="D1437" t="str">
            <v>UZLOGISTIC</v>
          </cell>
          <cell r="E1437">
            <v>1</v>
          </cell>
          <cell r="F1437">
            <v>45159</v>
          </cell>
          <cell r="G1437" t="str">
            <v>98086556-20</v>
          </cell>
          <cell r="H1437" t="str">
            <v>ВАГОН</v>
          </cell>
          <cell r="I1437">
            <v>45175</v>
          </cell>
          <cell r="J1437">
            <v>267564</v>
          </cell>
          <cell r="K1437" t="str">
            <v>40</v>
          </cell>
          <cell r="L1437">
            <v>3940</v>
          </cell>
          <cell r="M1437" t="str">
            <v>CENTRUM</v>
          </cell>
          <cell r="O1437" t="str">
            <v>Карабула</v>
          </cell>
          <cell r="P1437" t="str">
            <v>2737773/5713229</v>
          </cell>
          <cell r="Q1437" t="str">
            <v>ASAKADAN</v>
          </cell>
        </row>
        <row r="1438">
          <cell r="B1438" t="str">
            <v>FCIU8416993</v>
          </cell>
          <cell r="C1438" t="str">
            <v>10N054QA</v>
          </cell>
          <cell r="D1438" t="str">
            <v>UZLOGISTIC</v>
          </cell>
          <cell r="E1438">
            <v>1</v>
          </cell>
          <cell r="F1438">
            <v>45159</v>
          </cell>
          <cell r="G1438" t="str">
            <v>SKD</v>
          </cell>
          <cell r="H1438" t="str">
            <v>SKD</v>
          </cell>
          <cell r="I1438">
            <v>45191</v>
          </cell>
          <cell r="K1438" t="str">
            <v>40</v>
          </cell>
          <cell r="M1438" t="str">
            <v>CENTRUM</v>
          </cell>
          <cell r="O1438" t="str">
            <v>SKD</v>
          </cell>
          <cell r="Q1438" t="str">
            <v>ASAKADAN</v>
          </cell>
        </row>
        <row r="1439">
          <cell r="B1439" t="str">
            <v>GESU5039231</v>
          </cell>
          <cell r="C1439" t="str">
            <v>10190HBA</v>
          </cell>
          <cell r="D1439" t="str">
            <v>UZLOGISTIC</v>
          </cell>
          <cell r="E1439">
            <v>1</v>
          </cell>
          <cell r="F1439">
            <v>45159</v>
          </cell>
          <cell r="G1439" t="str">
            <v>10992VBA</v>
          </cell>
          <cell r="H1439" t="str">
            <v>UZLOGISTIC</v>
          </cell>
          <cell r="I1439">
            <v>45196</v>
          </cell>
          <cell r="J1439">
            <v>10581</v>
          </cell>
          <cell r="K1439" t="str">
            <v>40</v>
          </cell>
          <cell r="L1439">
            <v>3700</v>
          </cell>
          <cell r="M1439" t="str">
            <v>ADY CONTAINER</v>
          </cell>
          <cell r="O1439" t="str">
            <v>GM ASAKA</v>
          </cell>
          <cell r="P1439">
            <v>939980908</v>
          </cell>
          <cell r="Q1439" t="str">
            <v>ASAKADAN</v>
          </cell>
        </row>
        <row r="1440">
          <cell r="B1440" t="str">
            <v>SEGU6313038</v>
          </cell>
          <cell r="C1440" t="str">
            <v>10640ECA</v>
          </cell>
          <cell r="D1440" t="str">
            <v>UZLOGISTIC</v>
          </cell>
          <cell r="E1440">
            <v>1</v>
          </cell>
          <cell r="F1440">
            <v>45159</v>
          </cell>
          <cell r="G1440" t="str">
            <v>95K330KA</v>
          </cell>
          <cell r="H1440" t="str">
            <v>UZLOGISTIC</v>
          </cell>
          <cell r="I1440">
            <v>45193</v>
          </cell>
          <cell r="J1440">
            <v>10456</v>
          </cell>
          <cell r="K1440" t="str">
            <v>40</v>
          </cell>
          <cell r="L1440">
            <v>3700</v>
          </cell>
          <cell r="M1440" t="str">
            <v>CMA CGM</v>
          </cell>
          <cell r="O1440" t="str">
            <v>MULTIMODAL TRANS TERMINAL</v>
          </cell>
          <cell r="P1440">
            <v>937724500</v>
          </cell>
          <cell r="Q1440" t="str">
            <v>ASAKADAN</v>
          </cell>
        </row>
        <row r="1441">
          <cell r="B1441" t="str">
            <v>XINU8070089</v>
          </cell>
          <cell r="C1441" t="str">
            <v>10153UAA</v>
          </cell>
          <cell r="D1441" t="str">
            <v>UZLOGISTIC</v>
          </cell>
          <cell r="E1441">
            <v>1</v>
          </cell>
          <cell r="F1441">
            <v>45159</v>
          </cell>
          <cell r="G1441" t="str">
            <v>60602GBA</v>
          </cell>
          <cell r="H1441" t="str">
            <v>UZLOGISTIC</v>
          </cell>
          <cell r="I1441">
            <v>45227</v>
          </cell>
          <cell r="J1441">
            <v>12130</v>
          </cell>
          <cell r="K1441" t="str">
            <v>40</v>
          </cell>
          <cell r="L1441">
            <v>20000</v>
          </cell>
          <cell r="M1441" t="str">
            <v>CENTRUM</v>
          </cell>
          <cell r="O1441" t="str">
            <v>GM ASAKA</v>
          </cell>
          <cell r="P1441">
            <v>936047423</v>
          </cell>
          <cell r="Q1441" t="str">
            <v>ASAKADAN</v>
          </cell>
        </row>
        <row r="1442">
          <cell r="B1442" t="str">
            <v>KKFU7772771</v>
          </cell>
          <cell r="C1442" t="str">
            <v>10666CBA</v>
          </cell>
          <cell r="D1442" t="str">
            <v>UZLOGISTIC</v>
          </cell>
          <cell r="E1442">
            <v>1</v>
          </cell>
          <cell r="F1442">
            <v>45159</v>
          </cell>
          <cell r="G1442" t="str">
            <v>98324296-20</v>
          </cell>
          <cell r="H1442" t="str">
            <v>ВАГОН</v>
          </cell>
          <cell r="I1442">
            <v>45175</v>
          </cell>
          <cell r="J1442">
            <v>267579</v>
          </cell>
          <cell r="K1442" t="str">
            <v>40</v>
          </cell>
          <cell r="L1442">
            <v>3840</v>
          </cell>
          <cell r="M1442" t="str">
            <v>CENTRUM</v>
          </cell>
          <cell r="O1442" t="str">
            <v>Карабула</v>
          </cell>
          <cell r="P1442" t="str">
            <v>2737773/5713229</v>
          </cell>
          <cell r="Q1442" t="str">
            <v>ASAKADAN</v>
          </cell>
        </row>
        <row r="1443">
          <cell r="B1443" t="str">
            <v>SEDU1170890</v>
          </cell>
          <cell r="C1443" t="str">
            <v>10306SBA</v>
          </cell>
          <cell r="D1443" t="str">
            <v>UZLOGISTIC</v>
          </cell>
          <cell r="E1443">
            <v>1</v>
          </cell>
          <cell r="F1443">
            <v>45159</v>
          </cell>
          <cell r="K1443" t="str">
            <v>20</v>
          </cell>
          <cell r="M1443" t="str">
            <v>SEDALINES</v>
          </cell>
          <cell r="Q1443" t="str">
            <v>ASAKADAN</v>
          </cell>
        </row>
        <row r="1444">
          <cell r="B1444" t="str">
            <v>SEDU1470732</v>
          </cell>
          <cell r="C1444" t="str">
            <v>10306SBA</v>
          </cell>
          <cell r="D1444" t="str">
            <v>UZLOGISTIC</v>
          </cell>
          <cell r="E1444">
            <v>1</v>
          </cell>
          <cell r="F1444">
            <v>45159</v>
          </cell>
          <cell r="K1444" t="str">
            <v>20</v>
          </cell>
          <cell r="M1444" t="str">
            <v>SEDALINES</v>
          </cell>
          <cell r="Q1444" t="str">
            <v>ASAKADAN</v>
          </cell>
        </row>
        <row r="1445">
          <cell r="B1445" t="str">
            <v>HALU2010903</v>
          </cell>
          <cell r="C1445" t="str">
            <v>10E325UA</v>
          </cell>
          <cell r="D1445" t="str">
            <v>UZLOGISTIC</v>
          </cell>
          <cell r="E1445">
            <v>1</v>
          </cell>
          <cell r="F1445">
            <v>45159</v>
          </cell>
          <cell r="G1445" t="str">
            <v>95758DBA</v>
          </cell>
          <cell r="H1445" t="str">
            <v>UZLOGISTIC</v>
          </cell>
          <cell r="I1445">
            <v>45190</v>
          </cell>
          <cell r="J1445">
            <v>10308</v>
          </cell>
          <cell r="K1445" t="str">
            <v>20</v>
          </cell>
          <cell r="L1445">
            <v>2200</v>
          </cell>
          <cell r="M1445" t="str">
            <v>UNICO</v>
          </cell>
          <cell r="O1445" t="str">
            <v>Tashkent terminal L&amp;S</v>
          </cell>
          <cell r="P1445">
            <v>934862686</v>
          </cell>
          <cell r="Q1445" t="str">
            <v>ASAKADAN</v>
          </cell>
        </row>
        <row r="1446">
          <cell r="B1446" t="str">
            <v>ULCU2003226</v>
          </cell>
          <cell r="C1446" t="str">
            <v>10E325UA</v>
          </cell>
          <cell r="D1446" t="str">
            <v>UZLOGISTIC</v>
          </cell>
          <cell r="E1446">
            <v>1</v>
          </cell>
          <cell r="F1446">
            <v>45159</v>
          </cell>
          <cell r="G1446" t="str">
            <v>95590DBA</v>
          </cell>
          <cell r="H1446" t="str">
            <v>UZLOGISTIC</v>
          </cell>
          <cell r="I1446">
            <v>45190</v>
          </cell>
          <cell r="J1446">
            <v>10317</v>
          </cell>
          <cell r="K1446" t="str">
            <v>20</v>
          </cell>
          <cell r="L1446">
            <v>2200</v>
          </cell>
          <cell r="M1446" t="str">
            <v>UNICO</v>
          </cell>
          <cell r="O1446" t="str">
            <v>Tashkent terminal L&amp;S</v>
          </cell>
          <cell r="P1446">
            <v>990623810</v>
          </cell>
          <cell r="Q1446" t="str">
            <v>ASAKADAN</v>
          </cell>
        </row>
        <row r="1447">
          <cell r="B1447" t="str">
            <v>LTKU2142187</v>
          </cell>
          <cell r="C1447" t="str">
            <v>10M254BB</v>
          </cell>
          <cell r="D1447" t="str">
            <v>UZLOGISTIC</v>
          </cell>
          <cell r="E1447">
            <v>1</v>
          </cell>
          <cell r="F1447">
            <v>45159</v>
          </cell>
          <cell r="G1447" t="str">
            <v>10640TBA</v>
          </cell>
          <cell r="H1447" t="str">
            <v>UZLOGISTIC</v>
          </cell>
          <cell r="I1447">
            <v>45195</v>
          </cell>
          <cell r="J1447">
            <v>10541</v>
          </cell>
          <cell r="K1447" t="str">
            <v>40</v>
          </cell>
          <cell r="L1447">
            <v>3700</v>
          </cell>
          <cell r="M1447" t="str">
            <v>ADY CONTAINER</v>
          </cell>
          <cell r="O1447" t="str">
            <v>GM ASAKA</v>
          </cell>
          <cell r="P1447">
            <v>944294104</v>
          </cell>
          <cell r="Q1447" t="str">
            <v>ASAKADAN</v>
          </cell>
        </row>
        <row r="1448">
          <cell r="B1448" t="str">
            <v>ADYU1921634</v>
          </cell>
          <cell r="C1448" t="str">
            <v>10307YBA</v>
          </cell>
          <cell r="D1448" t="str">
            <v>UZLOGISTIC</v>
          </cell>
          <cell r="E1448">
            <v>1</v>
          </cell>
          <cell r="F1448">
            <v>45160</v>
          </cell>
          <cell r="G1448" t="str">
            <v>10412GCA</v>
          </cell>
          <cell r="H1448" t="str">
            <v>UZLOGISTIC</v>
          </cell>
          <cell r="I1448">
            <v>45194</v>
          </cell>
          <cell r="J1448">
            <v>10504</v>
          </cell>
          <cell r="K1448" t="str">
            <v>40</v>
          </cell>
          <cell r="L1448">
            <v>3900</v>
          </cell>
          <cell r="M1448" t="str">
            <v>ADY CONTAINER</v>
          </cell>
          <cell r="O1448" t="str">
            <v>GM ASAKA</v>
          </cell>
          <cell r="P1448">
            <v>944735737</v>
          </cell>
          <cell r="Q1448" t="str">
            <v>ASAKADAN</v>
          </cell>
        </row>
        <row r="1449">
          <cell r="B1449" t="str">
            <v>FCIU8287387</v>
          </cell>
          <cell r="C1449" t="str">
            <v>10845DCA</v>
          </cell>
          <cell r="D1449" t="str">
            <v>UZLOGISTIC</v>
          </cell>
          <cell r="E1449">
            <v>1</v>
          </cell>
          <cell r="F1449">
            <v>45160</v>
          </cell>
          <cell r="G1449" t="str">
            <v>SKD</v>
          </cell>
          <cell r="H1449" t="str">
            <v>SKD</v>
          </cell>
          <cell r="I1449">
            <v>45215</v>
          </cell>
          <cell r="K1449" t="str">
            <v>40</v>
          </cell>
          <cell r="M1449" t="str">
            <v>CENTRUM</v>
          </cell>
          <cell r="O1449" t="str">
            <v>SKD</v>
          </cell>
          <cell r="Q1449" t="str">
            <v>ASAKADAN</v>
          </cell>
        </row>
        <row r="1450">
          <cell r="B1450" t="str">
            <v>KKFU7755305</v>
          </cell>
          <cell r="C1450" t="str">
            <v>10K793RA</v>
          </cell>
          <cell r="D1450" t="str">
            <v>UZLOGISTIC</v>
          </cell>
          <cell r="E1450">
            <v>1</v>
          </cell>
          <cell r="F1450">
            <v>45160</v>
          </cell>
          <cell r="G1450" t="str">
            <v>SKD</v>
          </cell>
          <cell r="H1450" t="str">
            <v>SKD</v>
          </cell>
          <cell r="I1450">
            <v>45197</v>
          </cell>
          <cell r="K1450" t="str">
            <v>40</v>
          </cell>
          <cell r="M1450" t="str">
            <v>CENTRUM</v>
          </cell>
          <cell r="O1450" t="str">
            <v>SKD</v>
          </cell>
          <cell r="Q1450" t="str">
            <v>ASAKADAN</v>
          </cell>
        </row>
        <row r="1451">
          <cell r="B1451" t="str">
            <v>TEMU6780189</v>
          </cell>
          <cell r="C1451" t="str">
            <v>10666DBA</v>
          </cell>
          <cell r="D1451" t="str">
            <v>UZLOGISTIC</v>
          </cell>
          <cell r="E1451">
            <v>1</v>
          </cell>
          <cell r="F1451">
            <v>45160</v>
          </cell>
          <cell r="G1451" t="str">
            <v>10848DCA</v>
          </cell>
          <cell r="H1451" t="str">
            <v>UZLOGISTIC</v>
          </cell>
          <cell r="I1451">
            <v>45195</v>
          </cell>
          <cell r="J1451">
            <v>10531</v>
          </cell>
          <cell r="K1451" t="str">
            <v>40</v>
          </cell>
          <cell r="L1451">
            <v>3700</v>
          </cell>
          <cell r="M1451" t="str">
            <v>CMA CGM</v>
          </cell>
          <cell r="O1451" t="str">
            <v>MULTIMODAL TRANS TERMINAL</v>
          </cell>
          <cell r="P1451">
            <v>998688908</v>
          </cell>
          <cell r="Q1451" t="str">
            <v>ASAKADAN</v>
          </cell>
        </row>
        <row r="1452">
          <cell r="B1452" t="str">
            <v>MCCU3006482</v>
          </cell>
          <cell r="C1452" t="str">
            <v>10415GCA</v>
          </cell>
          <cell r="D1452" t="str">
            <v>UZLOGISTIC</v>
          </cell>
          <cell r="E1452">
            <v>1</v>
          </cell>
          <cell r="F1452">
            <v>45160</v>
          </cell>
          <cell r="G1452" t="str">
            <v>98081482-20</v>
          </cell>
          <cell r="H1452" t="str">
            <v>ВАГОН</v>
          </cell>
          <cell r="I1452">
            <v>45175</v>
          </cell>
          <cell r="J1452">
            <v>267561</v>
          </cell>
          <cell r="K1452" t="str">
            <v>40</v>
          </cell>
          <cell r="L1452">
            <v>3700</v>
          </cell>
          <cell r="M1452" t="str">
            <v>PANTOS</v>
          </cell>
          <cell r="O1452" t="str">
            <v>Карабула</v>
          </cell>
          <cell r="P1452" t="str">
            <v>2737773/5713229</v>
          </cell>
          <cell r="Q1452" t="str">
            <v>ASAKADAN</v>
          </cell>
        </row>
        <row r="1453">
          <cell r="B1453" t="str">
            <v>SEKU6441481</v>
          </cell>
          <cell r="C1453" t="str">
            <v>10045HCA</v>
          </cell>
          <cell r="D1453" t="str">
            <v>UZLOGISTIC</v>
          </cell>
          <cell r="E1453">
            <v>1</v>
          </cell>
          <cell r="F1453">
            <v>45160</v>
          </cell>
          <cell r="G1453" t="str">
            <v>10S962QA</v>
          </cell>
          <cell r="H1453" t="str">
            <v>UZLOGISTIC</v>
          </cell>
          <cell r="I1453">
            <v>45195</v>
          </cell>
          <cell r="J1453">
            <v>10490</v>
          </cell>
          <cell r="K1453" t="str">
            <v>40</v>
          </cell>
          <cell r="L1453">
            <v>3700</v>
          </cell>
          <cell r="M1453" t="str">
            <v>CMA CGM</v>
          </cell>
          <cell r="O1453" t="str">
            <v>MULTIMODAL TRANS TERMINAL</v>
          </cell>
          <cell r="P1453">
            <v>997702044</v>
          </cell>
          <cell r="Q1453" t="str">
            <v>ASAKADAN</v>
          </cell>
        </row>
        <row r="1454">
          <cell r="B1454" t="str">
            <v>GIPU5030550</v>
          </cell>
          <cell r="C1454" t="str">
            <v>10557XBA</v>
          </cell>
          <cell r="D1454" t="str">
            <v>UZLOGISTIC</v>
          </cell>
          <cell r="E1454">
            <v>1</v>
          </cell>
          <cell r="F1454">
            <v>45160</v>
          </cell>
          <cell r="G1454" t="str">
            <v>92714492-20</v>
          </cell>
          <cell r="H1454" t="str">
            <v>ВАГОН</v>
          </cell>
          <cell r="I1454">
            <v>45239</v>
          </cell>
          <cell r="J1454">
            <v>354088</v>
          </cell>
          <cell r="K1454" t="str">
            <v>40</v>
          </cell>
          <cell r="L1454">
            <v>3860</v>
          </cell>
          <cell r="M1454" t="str">
            <v>CENTRUM</v>
          </cell>
          <cell r="O1454" t="str">
            <v>БРАТСК</v>
          </cell>
          <cell r="Q1454" t="str">
            <v>ASAKADAN</v>
          </cell>
        </row>
        <row r="1455">
          <cell r="B1455" t="str">
            <v>TCNU8162277</v>
          </cell>
          <cell r="C1455" t="str">
            <v>10412GCA</v>
          </cell>
          <cell r="D1455" t="str">
            <v>UZLOGISTIC</v>
          </cell>
          <cell r="E1455">
            <v>1</v>
          </cell>
          <cell r="F1455">
            <v>45160</v>
          </cell>
          <cell r="G1455" t="str">
            <v>SKD</v>
          </cell>
          <cell r="H1455" t="str">
            <v>SKD</v>
          </cell>
          <cell r="I1455">
            <v>45182</v>
          </cell>
          <cell r="K1455" t="str">
            <v>40</v>
          </cell>
          <cell r="M1455" t="str">
            <v>CENTRUM</v>
          </cell>
          <cell r="O1455" t="str">
            <v>SKD</v>
          </cell>
          <cell r="Q1455" t="str">
            <v>ASAKADAN</v>
          </cell>
        </row>
        <row r="1456">
          <cell r="B1456" t="str">
            <v>GESU6012718</v>
          </cell>
          <cell r="C1456" t="str">
            <v>10629ECA</v>
          </cell>
          <cell r="D1456" t="str">
            <v>UZLOGISTIC</v>
          </cell>
          <cell r="E1456">
            <v>1</v>
          </cell>
          <cell r="F1456">
            <v>45160</v>
          </cell>
          <cell r="G1456" t="str">
            <v>SKD</v>
          </cell>
          <cell r="H1456" t="str">
            <v>SKD</v>
          </cell>
          <cell r="I1456">
            <v>45182</v>
          </cell>
          <cell r="K1456" t="str">
            <v>40</v>
          </cell>
          <cell r="M1456" t="str">
            <v>CENTRUM</v>
          </cell>
          <cell r="O1456" t="str">
            <v>SKD</v>
          </cell>
          <cell r="Q1456" t="str">
            <v>ASAKADAN</v>
          </cell>
        </row>
        <row r="1457">
          <cell r="B1457" t="str">
            <v>CAIU9532958</v>
          </cell>
          <cell r="C1457" t="str">
            <v>10476LCA</v>
          </cell>
          <cell r="D1457" t="str">
            <v>UZLOGISTIC</v>
          </cell>
          <cell r="E1457">
            <v>1</v>
          </cell>
          <cell r="F1457">
            <v>45160</v>
          </cell>
          <cell r="G1457" t="str">
            <v>40L462SA</v>
          </cell>
          <cell r="H1457" t="str">
            <v>UZLOGISTIC</v>
          </cell>
          <cell r="I1457">
            <v>45194</v>
          </cell>
          <cell r="J1457">
            <v>10496</v>
          </cell>
          <cell r="K1457" t="str">
            <v>40</v>
          </cell>
          <cell r="L1457">
            <v>3870</v>
          </cell>
          <cell r="M1457" t="str">
            <v>CMA CGM</v>
          </cell>
          <cell r="O1457" t="str">
            <v>MULTIMODAL TRANS TERMINAL</v>
          </cell>
          <cell r="P1457">
            <v>999890982</v>
          </cell>
          <cell r="Q1457" t="str">
            <v>ASAKADAN</v>
          </cell>
        </row>
        <row r="1458">
          <cell r="B1458" t="str">
            <v>SKHU8717270</v>
          </cell>
          <cell r="C1458" t="str">
            <v>10J978YA</v>
          </cell>
          <cell r="D1458" t="str">
            <v>UZLOGISTIC</v>
          </cell>
          <cell r="E1458">
            <v>1</v>
          </cell>
          <cell r="F1458">
            <v>45160</v>
          </cell>
          <cell r="G1458" t="str">
            <v>91991752-20</v>
          </cell>
          <cell r="H1458" t="str">
            <v>ВАГОН</v>
          </cell>
          <cell r="I1458">
            <v>45175</v>
          </cell>
          <cell r="J1458">
            <v>267538</v>
          </cell>
          <cell r="K1458" t="str">
            <v>40</v>
          </cell>
          <cell r="L1458">
            <v>3890</v>
          </cell>
          <cell r="M1458" t="str">
            <v>CENTRUM</v>
          </cell>
          <cell r="O1458" t="str">
            <v>Карабула</v>
          </cell>
          <cell r="P1458" t="str">
            <v>2737773/5713229</v>
          </cell>
          <cell r="Q1458" t="str">
            <v>ASAKADAN</v>
          </cell>
        </row>
        <row r="1459">
          <cell r="B1459" t="str">
            <v>TGHU7582929</v>
          </cell>
          <cell r="C1459" t="str">
            <v>10666CBA</v>
          </cell>
          <cell r="D1459" t="str">
            <v>UZLOGISTIC</v>
          </cell>
          <cell r="E1459">
            <v>1</v>
          </cell>
          <cell r="F1459">
            <v>45160</v>
          </cell>
          <cell r="G1459" t="str">
            <v>98081482-20</v>
          </cell>
          <cell r="H1459" t="str">
            <v>ВАГОН</v>
          </cell>
          <cell r="I1459">
            <v>45175</v>
          </cell>
          <cell r="J1459">
            <v>267562</v>
          </cell>
          <cell r="K1459" t="str">
            <v>40</v>
          </cell>
          <cell r="L1459">
            <v>3940</v>
          </cell>
          <cell r="M1459" t="str">
            <v>PANTOS</v>
          </cell>
          <cell r="O1459" t="str">
            <v>Карабула</v>
          </cell>
          <cell r="P1459" t="str">
            <v>2737773/5713229</v>
          </cell>
          <cell r="Q1459" t="str">
            <v>ASAKADAN</v>
          </cell>
        </row>
        <row r="1460">
          <cell r="B1460" t="str">
            <v>CMAU7476523</v>
          </cell>
          <cell r="C1460" t="str">
            <v>10631ECA</v>
          </cell>
          <cell r="D1460" t="str">
            <v>UZLOGISTIC</v>
          </cell>
          <cell r="E1460">
            <v>1</v>
          </cell>
          <cell r="F1460">
            <v>45160</v>
          </cell>
          <cell r="G1460" t="str">
            <v>40782UBA</v>
          </cell>
          <cell r="H1460" t="str">
            <v>UZLOGISTIC</v>
          </cell>
          <cell r="I1460">
            <v>45194</v>
          </cell>
          <cell r="J1460">
            <v>10494</v>
          </cell>
          <cell r="K1460" t="str">
            <v>40</v>
          </cell>
          <cell r="L1460">
            <v>3700</v>
          </cell>
          <cell r="M1460" t="str">
            <v>CMA CGM</v>
          </cell>
          <cell r="O1460" t="str">
            <v>MULTIMODAL TRANS TERMINAL</v>
          </cell>
          <cell r="P1460">
            <v>930380060</v>
          </cell>
          <cell r="Q1460" t="str">
            <v>ASAKADAN</v>
          </cell>
        </row>
        <row r="1461">
          <cell r="B1461" t="str">
            <v>TCNU7321353</v>
          </cell>
          <cell r="C1461" t="str">
            <v>60612GBA</v>
          </cell>
          <cell r="D1461" t="str">
            <v>UZLOGISTIC</v>
          </cell>
          <cell r="E1461">
            <v>1</v>
          </cell>
          <cell r="F1461">
            <v>45160</v>
          </cell>
          <cell r="G1461" t="str">
            <v>SKD</v>
          </cell>
          <cell r="H1461" t="str">
            <v>SKD</v>
          </cell>
          <cell r="I1461">
            <v>45241</v>
          </cell>
          <cell r="K1461" t="str">
            <v>40</v>
          </cell>
          <cell r="M1461" t="str">
            <v>FESCO</v>
          </cell>
          <cell r="O1461" t="str">
            <v>SKD</v>
          </cell>
          <cell r="Q1461" t="str">
            <v>ASAKADAN</v>
          </cell>
        </row>
        <row r="1462">
          <cell r="B1462" t="str">
            <v>GESU5018630</v>
          </cell>
          <cell r="C1462" t="str">
            <v>10570PBA</v>
          </cell>
          <cell r="D1462" t="str">
            <v>UZLOGISTIC</v>
          </cell>
          <cell r="E1462">
            <v>1</v>
          </cell>
          <cell r="F1462">
            <v>45160</v>
          </cell>
          <cell r="G1462" t="str">
            <v>SKD</v>
          </cell>
          <cell r="H1462" t="str">
            <v>SKD</v>
          </cell>
          <cell r="I1462">
            <v>45191</v>
          </cell>
          <cell r="K1462" t="str">
            <v>40</v>
          </cell>
          <cell r="M1462" t="str">
            <v>CENTRUM</v>
          </cell>
          <cell r="O1462" t="str">
            <v>SKD</v>
          </cell>
          <cell r="Q1462" t="str">
            <v>ASAKADAN</v>
          </cell>
        </row>
        <row r="1463">
          <cell r="B1463" t="str">
            <v>TSLU0529499</v>
          </cell>
          <cell r="C1463" t="str">
            <v>10848DCA</v>
          </cell>
          <cell r="D1463" t="str">
            <v>UZLOGISTIC</v>
          </cell>
          <cell r="E1463">
            <v>1</v>
          </cell>
          <cell r="F1463">
            <v>45160</v>
          </cell>
          <cell r="K1463" t="str">
            <v>40</v>
          </cell>
          <cell r="M1463" t="str">
            <v>ADY CONTAINER</v>
          </cell>
          <cell r="Q1463" t="str">
            <v>ASAKADAN</v>
          </cell>
        </row>
        <row r="1464">
          <cell r="B1464" t="str">
            <v>ZONU7772439</v>
          </cell>
          <cell r="C1464" t="str">
            <v>10789XBA</v>
          </cell>
          <cell r="D1464" t="str">
            <v>UZLOGISTIC</v>
          </cell>
          <cell r="E1464">
            <v>1</v>
          </cell>
          <cell r="F1464">
            <v>45160</v>
          </cell>
          <cell r="G1464" t="str">
            <v>98172455-20</v>
          </cell>
          <cell r="H1464" t="str">
            <v>ВАГОН</v>
          </cell>
          <cell r="I1464">
            <v>45175</v>
          </cell>
          <cell r="J1464">
            <v>267576</v>
          </cell>
          <cell r="K1464" t="str">
            <v>40</v>
          </cell>
          <cell r="L1464">
            <v>3940</v>
          </cell>
          <cell r="M1464" t="str">
            <v>CENTRUM</v>
          </cell>
          <cell r="O1464" t="str">
            <v>Карабула</v>
          </cell>
          <cell r="P1464" t="str">
            <v>2737773/5713229</v>
          </cell>
          <cell r="Q1464" t="str">
            <v>ASAKADAN</v>
          </cell>
        </row>
        <row r="1465">
          <cell r="B1465" t="str">
            <v>TCLU5872107</v>
          </cell>
          <cell r="C1465" t="str">
            <v>90082JBA</v>
          </cell>
          <cell r="D1465" t="str">
            <v>UZLOGISTIC</v>
          </cell>
          <cell r="E1465">
            <v>1</v>
          </cell>
          <cell r="F1465">
            <v>45160</v>
          </cell>
          <cell r="G1465" t="str">
            <v>SKD</v>
          </cell>
          <cell r="H1465" t="str">
            <v>SKD</v>
          </cell>
          <cell r="I1465">
            <v>45182</v>
          </cell>
          <cell r="K1465" t="str">
            <v>40</v>
          </cell>
          <cell r="M1465" t="str">
            <v>FESCO</v>
          </cell>
          <cell r="O1465" t="str">
            <v>SKD</v>
          </cell>
          <cell r="Q1465" t="str">
            <v>XORAZMDAN</v>
          </cell>
        </row>
        <row r="1466">
          <cell r="B1466" t="str">
            <v>CAIU7954300</v>
          </cell>
          <cell r="C1466" t="str">
            <v>60895NAA</v>
          </cell>
          <cell r="D1466" t="str">
            <v>UZAUTO</v>
          </cell>
          <cell r="E1466">
            <v>1</v>
          </cell>
          <cell r="F1466">
            <v>45160</v>
          </cell>
          <cell r="G1466" t="str">
            <v>SKD</v>
          </cell>
          <cell r="H1466" t="str">
            <v>SKD</v>
          </cell>
          <cell r="I1466">
            <v>45183</v>
          </cell>
          <cell r="K1466" t="str">
            <v>40</v>
          </cell>
          <cell r="M1466" t="str">
            <v>FESCO</v>
          </cell>
          <cell r="O1466" t="str">
            <v>SKD</v>
          </cell>
          <cell r="Q1466" t="str">
            <v>XORAZMDAN</v>
          </cell>
        </row>
        <row r="1467">
          <cell r="B1467" t="str">
            <v>FESU5378070</v>
          </cell>
          <cell r="C1467" t="str">
            <v>01062OKA</v>
          </cell>
          <cell r="D1467" t="str">
            <v>UZLOGISTIC</v>
          </cell>
          <cell r="E1467">
            <v>1</v>
          </cell>
          <cell r="F1467">
            <v>45160</v>
          </cell>
          <cell r="G1467" t="str">
            <v>SKD</v>
          </cell>
          <cell r="H1467" t="str">
            <v>SKD</v>
          </cell>
          <cell r="I1467">
            <v>45182</v>
          </cell>
          <cell r="K1467" t="str">
            <v>40</v>
          </cell>
          <cell r="M1467" t="str">
            <v>FESCO</v>
          </cell>
          <cell r="O1467" t="str">
            <v>SKD</v>
          </cell>
          <cell r="Q1467" t="str">
            <v>ASAKADAN</v>
          </cell>
        </row>
        <row r="1468">
          <cell r="B1468" t="str">
            <v>ULCU5033672</v>
          </cell>
          <cell r="C1468" t="str">
            <v>95692GBA</v>
          </cell>
          <cell r="D1468" t="str">
            <v>UZLOGISTIC</v>
          </cell>
          <cell r="E1468">
            <v>1</v>
          </cell>
          <cell r="F1468">
            <v>45160</v>
          </cell>
          <cell r="G1468" t="str">
            <v>SKD</v>
          </cell>
          <cell r="H1468" t="str">
            <v>SKD</v>
          </cell>
          <cell r="I1468">
            <v>45163</v>
          </cell>
          <cell r="K1468" t="str">
            <v>40</v>
          </cell>
          <cell r="M1468" t="str">
            <v>UNICO</v>
          </cell>
          <cell r="O1468" t="str">
            <v>SKD</v>
          </cell>
          <cell r="Q1468" t="str">
            <v>XORAZMDAN</v>
          </cell>
        </row>
        <row r="1469">
          <cell r="B1469" t="str">
            <v>ULCU5028110</v>
          </cell>
          <cell r="C1469" t="str">
            <v>95761DBA</v>
          </cell>
          <cell r="D1469" t="str">
            <v>UZLOGISTIC</v>
          </cell>
          <cell r="E1469">
            <v>1</v>
          </cell>
          <cell r="F1469">
            <v>45160</v>
          </cell>
          <cell r="G1469" t="str">
            <v>SKD</v>
          </cell>
          <cell r="H1469" t="str">
            <v>SKD</v>
          </cell>
          <cell r="I1469">
            <v>45162</v>
          </cell>
          <cell r="K1469" t="str">
            <v>40</v>
          </cell>
          <cell r="M1469" t="str">
            <v>UNICO</v>
          </cell>
          <cell r="O1469" t="str">
            <v>SKD</v>
          </cell>
          <cell r="Q1469" t="str">
            <v>XORAZMDAN</v>
          </cell>
        </row>
        <row r="1470">
          <cell r="B1470" t="str">
            <v>GESU5205970</v>
          </cell>
          <cell r="C1470" t="str">
            <v>60671GBA</v>
          </cell>
          <cell r="D1470" t="str">
            <v>UZLOGISTIC</v>
          </cell>
          <cell r="E1470">
            <v>1</v>
          </cell>
          <cell r="F1470">
            <v>45160</v>
          </cell>
          <cell r="G1470" t="str">
            <v>SKD</v>
          </cell>
          <cell r="H1470" t="str">
            <v>SKD</v>
          </cell>
          <cell r="I1470">
            <v>45162</v>
          </cell>
          <cell r="K1470" t="str">
            <v>40</v>
          </cell>
          <cell r="M1470" t="str">
            <v>UNICO</v>
          </cell>
          <cell r="O1470" t="str">
            <v>SKD</v>
          </cell>
          <cell r="Q1470" t="str">
            <v>TASHKENT</v>
          </cell>
        </row>
        <row r="1471">
          <cell r="B1471" t="str">
            <v>RBGU4150362</v>
          </cell>
          <cell r="C1471" t="str">
            <v>95693GBA</v>
          </cell>
          <cell r="D1471" t="str">
            <v>UZLOGISTIC</v>
          </cell>
          <cell r="E1471">
            <v>1</v>
          </cell>
          <cell r="F1471">
            <v>45161</v>
          </cell>
          <cell r="G1471" t="str">
            <v>98326127-20</v>
          </cell>
          <cell r="H1471" t="str">
            <v>ВАГОН</v>
          </cell>
          <cell r="I1471">
            <v>45175</v>
          </cell>
          <cell r="J1471">
            <v>267582</v>
          </cell>
          <cell r="K1471" t="str">
            <v>40</v>
          </cell>
          <cell r="L1471">
            <v>3700</v>
          </cell>
          <cell r="M1471" t="str">
            <v>РБ Контейнер</v>
          </cell>
          <cell r="O1471" t="str">
            <v>Карабула</v>
          </cell>
          <cell r="P1471" t="str">
            <v>2737773/5713229</v>
          </cell>
          <cell r="Q1471" t="str">
            <v>ASAKADAN</v>
          </cell>
        </row>
        <row r="1472">
          <cell r="B1472" t="str">
            <v>TRHU6010026</v>
          </cell>
          <cell r="C1472" t="str">
            <v>10L134CB</v>
          </cell>
          <cell r="D1472" t="str">
            <v>UZLOGISTIC</v>
          </cell>
          <cell r="E1472">
            <v>1</v>
          </cell>
          <cell r="F1472">
            <v>45161</v>
          </cell>
          <cell r="G1472" t="str">
            <v>10S970YA</v>
          </cell>
          <cell r="H1472" t="str">
            <v>UZLOGISTIC</v>
          </cell>
          <cell r="I1472">
            <v>45192</v>
          </cell>
          <cell r="J1472">
            <v>10413</v>
          </cell>
          <cell r="K1472" t="str">
            <v>40</v>
          </cell>
          <cell r="L1472">
            <v>3900</v>
          </cell>
          <cell r="M1472" t="str">
            <v>CMA CGM</v>
          </cell>
          <cell r="O1472" t="str">
            <v>MULTIMODAL TRANS TERMINAL</v>
          </cell>
          <cell r="P1472">
            <v>950630307</v>
          </cell>
          <cell r="Q1472" t="str">
            <v>ASAKADAN</v>
          </cell>
        </row>
        <row r="1473">
          <cell r="B1473" t="str">
            <v>PKEU5014650</v>
          </cell>
          <cell r="C1473" t="str">
            <v>60608GBA</v>
          </cell>
          <cell r="D1473" t="str">
            <v>UZLOGISTIC</v>
          </cell>
          <cell r="E1473">
            <v>1</v>
          </cell>
          <cell r="F1473">
            <v>45161</v>
          </cell>
          <cell r="G1473" t="str">
            <v>SKD</v>
          </cell>
          <cell r="H1473" t="str">
            <v>SKD</v>
          </cell>
          <cell r="I1473">
            <v>45196</v>
          </cell>
          <cell r="K1473" t="str">
            <v>40</v>
          </cell>
          <cell r="M1473" t="str">
            <v>CENTRUM</v>
          </cell>
          <cell r="O1473" t="str">
            <v>SKD</v>
          </cell>
          <cell r="Q1473" t="str">
            <v>ASAKADAN</v>
          </cell>
        </row>
        <row r="1474">
          <cell r="B1474" t="str">
            <v>LTKU2142124</v>
          </cell>
          <cell r="C1474" t="str">
            <v>10666CBA</v>
          </cell>
          <cell r="D1474" t="str">
            <v>UZLOGISTIC</v>
          </cell>
          <cell r="E1474">
            <v>1</v>
          </cell>
          <cell r="F1474">
            <v>45161</v>
          </cell>
          <cell r="G1474" t="str">
            <v>10557XBA</v>
          </cell>
          <cell r="H1474" t="str">
            <v>UZLOGISTIC</v>
          </cell>
          <cell r="I1474">
            <v>45185</v>
          </cell>
          <cell r="J1474">
            <v>10089</v>
          </cell>
          <cell r="K1474" t="str">
            <v>40</v>
          </cell>
          <cell r="L1474">
            <v>26000</v>
          </cell>
          <cell r="M1474" t="str">
            <v>ADY CONTAINER</v>
          </cell>
          <cell r="O1474" t="str">
            <v>GM XORAZM</v>
          </cell>
          <cell r="P1474">
            <v>943451504</v>
          </cell>
          <cell r="Q1474" t="str">
            <v>ASAKADAN</v>
          </cell>
        </row>
        <row r="1475">
          <cell r="B1475" t="str">
            <v>TDRU7435753</v>
          </cell>
          <cell r="C1475" t="str">
            <v>10M254BB</v>
          </cell>
          <cell r="D1475" t="str">
            <v>UZLOGISTIC</v>
          </cell>
          <cell r="E1475">
            <v>1</v>
          </cell>
          <cell r="F1475">
            <v>45161</v>
          </cell>
          <cell r="G1475" t="str">
            <v>SKD</v>
          </cell>
          <cell r="H1475" t="str">
            <v>SKD</v>
          </cell>
          <cell r="I1475">
            <v>45197</v>
          </cell>
          <cell r="K1475" t="str">
            <v>40</v>
          </cell>
          <cell r="M1475" t="str">
            <v>CENTRUM</v>
          </cell>
          <cell r="O1475" t="str">
            <v>SKD</v>
          </cell>
          <cell r="Q1475" t="str">
            <v>ASAKADAN</v>
          </cell>
        </row>
        <row r="1476">
          <cell r="B1476" t="str">
            <v>GESU6021807</v>
          </cell>
          <cell r="C1476" t="str">
            <v>10K793RA</v>
          </cell>
          <cell r="D1476" t="str">
            <v>UZLOGISTIC</v>
          </cell>
          <cell r="E1476">
            <v>1</v>
          </cell>
          <cell r="F1476">
            <v>45161</v>
          </cell>
          <cell r="G1476" t="str">
            <v>SKD</v>
          </cell>
          <cell r="H1476" t="str">
            <v>SKD</v>
          </cell>
          <cell r="I1476">
            <v>45194</v>
          </cell>
          <cell r="K1476" t="str">
            <v>40</v>
          </cell>
          <cell r="M1476" t="str">
            <v>CENTRUM</v>
          </cell>
          <cell r="O1476" t="str">
            <v>SKD</v>
          </cell>
          <cell r="Q1476" t="str">
            <v>ASAKADAN</v>
          </cell>
        </row>
        <row r="1477">
          <cell r="B1477" t="str">
            <v>CMAU6381038</v>
          </cell>
          <cell r="C1477" t="str">
            <v>10666DBA</v>
          </cell>
          <cell r="D1477" t="str">
            <v>UZLOGISTIC</v>
          </cell>
          <cell r="E1477">
            <v>1</v>
          </cell>
          <cell r="F1477">
            <v>45161</v>
          </cell>
          <cell r="G1477" t="str">
            <v>40783UBA</v>
          </cell>
          <cell r="H1477" t="str">
            <v>UZLOGISTIC</v>
          </cell>
          <cell r="I1477">
            <v>45194</v>
          </cell>
          <cell r="J1477">
            <v>10497</v>
          </cell>
          <cell r="K1477" t="str">
            <v>40</v>
          </cell>
          <cell r="L1477">
            <v>3870</v>
          </cell>
          <cell r="M1477" t="str">
            <v>CMA CGM</v>
          </cell>
          <cell r="O1477" t="str">
            <v>MULTIMODAL TRANS TERMINAL</v>
          </cell>
          <cell r="P1477">
            <v>975047723</v>
          </cell>
          <cell r="Q1477" t="str">
            <v>ASAKADAN</v>
          </cell>
        </row>
        <row r="1478">
          <cell r="B1478" t="str">
            <v>AMFU8768154</v>
          </cell>
          <cell r="C1478" t="str">
            <v>10992VBA</v>
          </cell>
          <cell r="D1478" t="str">
            <v>UZLOGISTIC</v>
          </cell>
          <cell r="E1478">
            <v>1</v>
          </cell>
          <cell r="F1478">
            <v>45161</v>
          </cell>
          <cell r="G1478" t="str">
            <v>SKD</v>
          </cell>
          <cell r="H1478" t="str">
            <v>SKD</v>
          </cell>
          <cell r="I1478">
            <v>45180</v>
          </cell>
          <cell r="K1478" t="str">
            <v>40</v>
          </cell>
          <cell r="M1478" t="str">
            <v>CENTRUM</v>
          </cell>
          <cell r="O1478" t="str">
            <v>SKD</v>
          </cell>
          <cell r="Q1478" t="str">
            <v>ASAKADAN</v>
          </cell>
        </row>
        <row r="1479">
          <cell r="B1479" t="str">
            <v>BSIU6824170</v>
          </cell>
          <cell r="C1479" t="str">
            <v>10Y820DB</v>
          </cell>
          <cell r="D1479" t="str">
            <v>UZLOGISTIC</v>
          </cell>
          <cell r="E1479">
            <v>1</v>
          </cell>
          <cell r="F1479">
            <v>45161</v>
          </cell>
          <cell r="G1479" t="str">
            <v>98117930-20</v>
          </cell>
          <cell r="H1479" t="str">
            <v>ВАГОН</v>
          </cell>
          <cell r="I1479">
            <v>45175</v>
          </cell>
          <cell r="J1479">
            <v>267569</v>
          </cell>
          <cell r="K1479" t="str">
            <v>40</v>
          </cell>
          <cell r="L1479">
            <v>3922</v>
          </cell>
          <cell r="M1479" t="str">
            <v>CENTRUM</v>
          </cell>
          <cell r="O1479" t="str">
            <v>Карабула</v>
          </cell>
          <cell r="P1479" t="str">
            <v>2737773/5713229</v>
          </cell>
          <cell r="Q1479" t="str">
            <v>ASAKADAN</v>
          </cell>
        </row>
        <row r="1480">
          <cell r="B1480" t="str">
            <v>WSCU9969412</v>
          </cell>
          <cell r="C1480" t="str">
            <v>60630GBA</v>
          </cell>
          <cell r="D1480" t="str">
            <v>UZLOGISTIC</v>
          </cell>
          <cell r="E1480">
            <v>1</v>
          </cell>
          <cell r="F1480">
            <v>45161</v>
          </cell>
          <cell r="G1480" t="str">
            <v>SKD</v>
          </cell>
          <cell r="H1480" t="str">
            <v>SKD</v>
          </cell>
          <cell r="I1480">
            <v>45190</v>
          </cell>
          <cell r="K1480" t="str">
            <v>40</v>
          </cell>
          <cell r="M1480" t="str">
            <v>CENTRUM</v>
          </cell>
          <cell r="O1480" t="str">
            <v>SKD</v>
          </cell>
          <cell r="Q1480" t="str">
            <v>ASAKADAN</v>
          </cell>
        </row>
        <row r="1481">
          <cell r="B1481" t="str">
            <v>LYGU4055977</v>
          </cell>
          <cell r="C1481" t="str">
            <v>01119HHA</v>
          </cell>
          <cell r="D1481" t="str">
            <v>UZLOGISTIC</v>
          </cell>
          <cell r="E1481">
            <v>1</v>
          </cell>
          <cell r="F1481">
            <v>45161</v>
          </cell>
          <cell r="G1481" t="str">
            <v>10M417WA</v>
          </cell>
          <cell r="H1481" t="str">
            <v>UZLOGISTIC</v>
          </cell>
          <cell r="I1481">
            <v>45180</v>
          </cell>
          <cell r="J1481">
            <v>9872</v>
          </cell>
          <cell r="K1481" t="str">
            <v>40</v>
          </cell>
          <cell r="L1481">
            <v>3900</v>
          </cell>
          <cell r="M1481" t="str">
            <v>Western Sea Logistics</v>
          </cell>
          <cell r="O1481" t="str">
            <v>Jazz Broking Servis</v>
          </cell>
          <cell r="P1481">
            <v>949323688</v>
          </cell>
          <cell r="Q1481" t="str">
            <v>XORAZMDAN</v>
          </cell>
        </row>
        <row r="1482">
          <cell r="B1482" t="str">
            <v>CCLU6695191</v>
          </cell>
          <cell r="C1482" t="str">
            <v>95758DBA</v>
          </cell>
          <cell r="D1482" t="str">
            <v>UZLOGISTIC</v>
          </cell>
          <cell r="E1482">
            <v>1</v>
          </cell>
          <cell r="F1482">
            <v>45161</v>
          </cell>
          <cell r="G1482" t="str">
            <v>SKD</v>
          </cell>
          <cell r="H1482" t="str">
            <v>SKD</v>
          </cell>
          <cell r="I1482">
            <v>45175</v>
          </cell>
          <cell r="K1482" t="str">
            <v>40</v>
          </cell>
          <cell r="M1482" t="str">
            <v>UNICO</v>
          </cell>
          <cell r="O1482" t="str">
            <v>SKD</v>
          </cell>
          <cell r="Q1482" t="str">
            <v>XORAZMDAN</v>
          </cell>
        </row>
        <row r="1483">
          <cell r="B1483" t="str">
            <v>FESU5389645</v>
          </cell>
          <cell r="C1483" t="str">
            <v>95318GBA</v>
          </cell>
          <cell r="D1483" t="str">
            <v>UZLOGISTIC</v>
          </cell>
          <cell r="E1483">
            <v>1</v>
          </cell>
          <cell r="F1483">
            <v>45161</v>
          </cell>
          <cell r="G1483" t="str">
            <v>60165CBA</v>
          </cell>
          <cell r="H1483" t="str">
            <v>UZAUTO</v>
          </cell>
          <cell r="I1483">
            <v>45162</v>
          </cell>
          <cell r="J1483">
            <v>9033</v>
          </cell>
          <cell r="K1483" t="str">
            <v>40</v>
          </cell>
          <cell r="L1483">
            <v>3700</v>
          </cell>
          <cell r="M1483" t="str">
            <v>FESCO</v>
          </cell>
          <cell r="O1483" t="str">
            <v>POWERTRAIN</v>
          </cell>
          <cell r="P1483">
            <v>934484146</v>
          </cell>
          <cell r="Q1483" t="str">
            <v>XORAZMDAN</v>
          </cell>
        </row>
        <row r="1484">
          <cell r="B1484" t="str">
            <v>FESU5324161</v>
          </cell>
          <cell r="C1484" t="str">
            <v>60509GBA</v>
          </cell>
          <cell r="D1484" t="str">
            <v>UZLOGISTIC</v>
          </cell>
          <cell r="E1484">
            <v>1</v>
          </cell>
          <cell r="F1484">
            <v>45161</v>
          </cell>
          <cell r="G1484" t="str">
            <v>60509GBA</v>
          </cell>
          <cell r="H1484" t="str">
            <v>UZAUTO</v>
          </cell>
          <cell r="I1484">
            <v>45162</v>
          </cell>
          <cell r="J1484">
            <v>9025</v>
          </cell>
          <cell r="K1484" t="str">
            <v>40</v>
          </cell>
          <cell r="L1484">
            <v>3700</v>
          </cell>
          <cell r="M1484" t="str">
            <v>FESCO</v>
          </cell>
          <cell r="O1484" t="str">
            <v>POWERTRAIN</v>
          </cell>
          <cell r="P1484">
            <v>934152022</v>
          </cell>
          <cell r="Q1484" t="str">
            <v>XORAZMDAN</v>
          </cell>
        </row>
        <row r="1485">
          <cell r="B1485" t="str">
            <v>UETU5625380</v>
          </cell>
          <cell r="C1485" t="str">
            <v>10L134CB</v>
          </cell>
          <cell r="D1485" t="str">
            <v>UZLOGISTIC</v>
          </cell>
          <cell r="E1485">
            <v>1</v>
          </cell>
          <cell r="F1485">
            <v>45161</v>
          </cell>
          <cell r="G1485" t="str">
            <v>10L265KA</v>
          </cell>
          <cell r="H1485" t="str">
            <v>UZLOGISTIC</v>
          </cell>
          <cell r="I1485">
            <v>45192</v>
          </cell>
          <cell r="J1485">
            <v>10410</v>
          </cell>
          <cell r="K1485" t="str">
            <v>40</v>
          </cell>
          <cell r="L1485">
            <v>3700</v>
          </cell>
          <cell r="M1485" t="str">
            <v>CMA CGM</v>
          </cell>
          <cell r="O1485" t="str">
            <v>MULTIMODAL TRANS TERMINAL</v>
          </cell>
          <cell r="P1485">
            <v>949340324</v>
          </cell>
          <cell r="Q1485" t="str">
            <v>ASAKADAN</v>
          </cell>
        </row>
        <row r="1486">
          <cell r="B1486" t="str">
            <v>TEMU0577390</v>
          </cell>
          <cell r="C1486" t="str">
            <v>10410GCA</v>
          </cell>
          <cell r="D1486" t="str">
            <v>UZLOGISTIC</v>
          </cell>
          <cell r="E1486">
            <v>1</v>
          </cell>
          <cell r="F1486">
            <v>45161</v>
          </cell>
          <cell r="G1486" t="str">
            <v>40293OBA</v>
          </cell>
          <cell r="H1486" t="str">
            <v>UZLOGISTIC</v>
          </cell>
          <cell r="I1486">
            <v>45182</v>
          </cell>
          <cell r="J1486">
            <v>9958</v>
          </cell>
          <cell r="K1486" t="str">
            <v>20</v>
          </cell>
          <cell r="L1486">
            <v>2200</v>
          </cell>
          <cell r="M1486" t="str">
            <v>UNICO</v>
          </cell>
          <cell r="P1486">
            <v>996348435</v>
          </cell>
          <cell r="Q1486" t="str">
            <v>ASAKADAN</v>
          </cell>
        </row>
        <row r="1487">
          <cell r="B1487" t="str">
            <v>SEDU1470943</v>
          </cell>
          <cell r="C1487" t="str">
            <v>10410GCA</v>
          </cell>
          <cell r="D1487" t="str">
            <v>UZLOGISTIC</v>
          </cell>
          <cell r="E1487">
            <v>1</v>
          </cell>
          <cell r="F1487">
            <v>45161</v>
          </cell>
          <cell r="K1487" t="str">
            <v>20</v>
          </cell>
          <cell r="M1487" t="str">
            <v>SEDALINES</v>
          </cell>
          <cell r="Q1487" t="str">
            <v>ASAKADAN</v>
          </cell>
        </row>
        <row r="1488">
          <cell r="B1488" t="str">
            <v xml:space="preserve">FESU5442230 </v>
          </cell>
          <cell r="C1488" t="str">
            <v>95668YAA</v>
          </cell>
          <cell r="D1488" t="str">
            <v>UZLOGISTIC</v>
          </cell>
          <cell r="E1488">
            <v>1</v>
          </cell>
          <cell r="F1488">
            <v>45162</v>
          </cell>
          <cell r="G1488" t="str">
            <v>60167GBA</v>
          </cell>
          <cell r="H1488" t="str">
            <v>UZAUTO</v>
          </cell>
          <cell r="I1488">
            <v>45163</v>
          </cell>
          <cell r="J1488">
            <v>9104</v>
          </cell>
          <cell r="K1488" t="str">
            <v>40</v>
          </cell>
          <cell r="L1488">
            <v>3700</v>
          </cell>
          <cell r="M1488" t="str">
            <v>FESCO</v>
          </cell>
          <cell r="O1488" t="str">
            <v>POWERTRAIN</v>
          </cell>
          <cell r="P1488">
            <v>999045607</v>
          </cell>
          <cell r="Q1488" t="str">
            <v>XORAZMDAN</v>
          </cell>
        </row>
        <row r="1489">
          <cell r="B1489" t="str">
            <v>AESU4520190</v>
          </cell>
          <cell r="C1489" t="str">
            <v>60630GBA</v>
          </cell>
          <cell r="D1489" t="str">
            <v>UZLOGISTIC</v>
          </cell>
          <cell r="E1489">
            <v>1</v>
          </cell>
          <cell r="F1489">
            <v>45162</v>
          </cell>
          <cell r="G1489" t="str">
            <v>SKD</v>
          </cell>
          <cell r="H1489" t="str">
            <v>SKD</v>
          </cell>
          <cell r="I1489">
            <v>45163</v>
          </cell>
          <cell r="K1489" t="str">
            <v>40</v>
          </cell>
          <cell r="M1489" t="str">
            <v>UNICO</v>
          </cell>
          <cell r="N1489" t="str">
            <v>KWANGJIN AUTOSYSTEMS</v>
          </cell>
          <cell r="O1489" t="str">
            <v>SKD</v>
          </cell>
          <cell r="Q1489" t="str">
            <v>KWANGJIN AUTOSYSTEMS</v>
          </cell>
        </row>
        <row r="1490">
          <cell r="B1490" t="str">
            <v>BEAU6457645</v>
          </cell>
          <cell r="C1490" t="str">
            <v>60597GBA</v>
          </cell>
          <cell r="D1490" t="str">
            <v>UZLOGISTIC</v>
          </cell>
          <cell r="E1490">
            <v>1</v>
          </cell>
          <cell r="F1490">
            <v>45162</v>
          </cell>
          <cell r="G1490" t="str">
            <v>SKD</v>
          </cell>
          <cell r="H1490" t="str">
            <v>SKD</v>
          </cell>
          <cell r="I1490">
            <v>45163</v>
          </cell>
          <cell r="K1490" t="str">
            <v>40</v>
          </cell>
          <cell r="M1490" t="str">
            <v>UNICO</v>
          </cell>
          <cell r="N1490" t="str">
            <v>KWANGJIN AUTOSYSTEMS</v>
          </cell>
          <cell r="O1490" t="str">
            <v>SKD</v>
          </cell>
          <cell r="Q1490" t="str">
            <v>KWANGJIN AUTOSYSTEMS</v>
          </cell>
        </row>
        <row r="1491">
          <cell r="B1491" t="str">
            <v>DFSU6079032</v>
          </cell>
          <cell r="C1491" t="str">
            <v>01H826EB</v>
          </cell>
          <cell r="D1491" t="str">
            <v>UZLOGISTIC</v>
          </cell>
          <cell r="E1491">
            <v>1</v>
          </cell>
          <cell r="F1491">
            <v>45162</v>
          </cell>
          <cell r="G1491" t="str">
            <v>SKD</v>
          </cell>
          <cell r="H1491" t="str">
            <v>SKD</v>
          </cell>
          <cell r="I1491">
            <v>45163</v>
          </cell>
          <cell r="K1491" t="str">
            <v>40</v>
          </cell>
          <cell r="M1491" t="str">
            <v>UNICO</v>
          </cell>
          <cell r="N1491" t="str">
            <v>KWANGJIN AUTOSYSTEMS</v>
          </cell>
          <cell r="O1491" t="str">
            <v>SKD</v>
          </cell>
          <cell r="Q1491" t="str">
            <v>KWANGJIN AUTOSYSTEMS</v>
          </cell>
        </row>
        <row r="1492">
          <cell r="B1492" t="str">
            <v>CCLU6688248</v>
          </cell>
          <cell r="C1492" t="str">
            <v>01L383MB</v>
          </cell>
          <cell r="D1492" t="str">
            <v>UZLOGISTIC</v>
          </cell>
          <cell r="E1492">
            <v>1</v>
          </cell>
          <cell r="F1492">
            <v>45162</v>
          </cell>
          <cell r="G1492" t="str">
            <v>SKD</v>
          </cell>
          <cell r="H1492" t="str">
            <v>SKD</v>
          </cell>
          <cell r="I1492">
            <v>45163</v>
          </cell>
          <cell r="K1492" t="str">
            <v>40</v>
          </cell>
          <cell r="M1492" t="str">
            <v>UNICO</v>
          </cell>
          <cell r="N1492" t="str">
            <v>KWANGJIN AUTOSYSTEMS</v>
          </cell>
          <cell r="O1492" t="str">
            <v>SKD</v>
          </cell>
          <cell r="Q1492" t="str">
            <v>KWANGJIN AUTOSYSTEMS</v>
          </cell>
        </row>
        <row r="1493">
          <cell r="B1493" t="str">
            <v>CCLU7152460</v>
          </cell>
          <cell r="C1493" t="str">
            <v>01M383OB</v>
          </cell>
          <cell r="D1493" t="str">
            <v>UZLOGISTIC</v>
          </cell>
          <cell r="E1493">
            <v>1</v>
          </cell>
          <cell r="F1493">
            <v>45162</v>
          </cell>
          <cell r="G1493" t="str">
            <v>SKD</v>
          </cell>
          <cell r="H1493" t="str">
            <v>SKD</v>
          </cell>
          <cell r="I1493">
            <v>45163</v>
          </cell>
          <cell r="K1493" t="str">
            <v>40</v>
          </cell>
          <cell r="M1493" t="str">
            <v>UNICO</v>
          </cell>
          <cell r="N1493" t="str">
            <v>KWANGJIN AUTOSYSTEMS</v>
          </cell>
          <cell r="O1493" t="str">
            <v>SKD</v>
          </cell>
          <cell r="Q1493" t="str">
            <v>KWANGJIN AUTOSYSTEMS</v>
          </cell>
        </row>
        <row r="1494">
          <cell r="B1494" t="str">
            <v>ZONU7829489</v>
          </cell>
          <cell r="C1494" t="str">
            <v>60512GBA</v>
          </cell>
          <cell r="D1494" t="str">
            <v>UZLOGISTIC</v>
          </cell>
          <cell r="E1494">
            <v>1</v>
          </cell>
          <cell r="F1494">
            <v>45162</v>
          </cell>
          <cell r="G1494" t="str">
            <v>SKD</v>
          </cell>
          <cell r="H1494" t="str">
            <v>SKD</v>
          </cell>
          <cell r="I1494">
            <v>45163</v>
          </cell>
          <cell r="K1494" t="str">
            <v>40</v>
          </cell>
          <cell r="M1494" t="str">
            <v>UNICO</v>
          </cell>
          <cell r="N1494" t="str">
            <v>KWANGJIN AUTOSYSTEMS</v>
          </cell>
          <cell r="O1494" t="str">
            <v>SKD</v>
          </cell>
          <cell r="Q1494" t="str">
            <v>KWANGJIN AUTOSYSTEMS</v>
          </cell>
        </row>
        <row r="1495">
          <cell r="B1495" t="str">
            <v>TDRU8219281</v>
          </cell>
          <cell r="C1495" t="str">
            <v>60621GBA</v>
          </cell>
          <cell r="D1495" t="str">
            <v>UZLOGISTIC</v>
          </cell>
          <cell r="E1495">
            <v>1</v>
          </cell>
          <cell r="F1495">
            <v>45162</v>
          </cell>
          <cell r="G1495" t="str">
            <v>SKD</v>
          </cell>
          <cell r="H1495" t="str">
            <v>SKD</v>
          </cell>
          <cell r="I1495">
            <v>45176</v>
          </cell>
          <cell r="K1495" t="str">
            <v>40</v>
          </cell>
          <cell r="M1495" t="str">
            <v>UNICO</v>
          </cell>
          <cell r="N1495" t="str">
            <v>KWANGJIN AUTOSYSTEMS</v>
          </cell>
          <cell r="O1495" t="str">
            <v>SKD</v>
          </cell>
          <cell r="Q1495" t="str">
            <v>KWANGJIN AUTOSYSTEMS</v>
          </cell>
        </row>
        <row r="1496">
          <cell r="B1496" t="str">
            <v>CSKU8199044</v>
          </cell>
          <cell r="C1496" t="str">
            <v>95318GBA</v>
          </cell>
          <cell r="D1496" t="str">
            <v>UZLOGISTIC</v>
          </cell>
          <cell r="E1496">
            <v>1</v>
          </cell>
          <cell r="F1496">
            <v>45162</v>
          </cell>
          <cell r="G1496" t="str">
            <v>SKD</v>
          </cell>
          <cell r="H1496" t="str">
            <v>SKD</v>
          </cell>
          <cell r="I1496">
            <v>45163</v>
          </cell>
          <cell r="K1496" t="str">
            <v>40</v>
          </cell>
          <cell r="M1496" t="str">
            <v>UNICO</v>
          </cell>
          <cell r="N1496" t="str">
            <v>KWANGJIN AUTOSYSTEMS</v>
          </cell>
          <cell r="O1496" t="str">
            <v>SKD</v>
          </cell>
          <cell r="Q1496" t="str">
            <v>KWANGJIN AUTOSYSTEMS</v>
          </cell>
        </row>
        <row r="1497">
          <cell r="B1497" t="str">
            <v>CRSU9053121</v>
          </cell>
          <cell r="C1497" t="str">
            <v>90V335OA</v>
          </cell>
          <cell r="D1497" t="str">
            <v>UZLOGISTIC</v>
          </cell>
          <cell r="E1497">
            <v>1</v>
          </cell>
          <cell r="F1497">
            <v>45162</v>
          </cell>
          <cell r="G1497" t="str">
            <v>10640ECA</v>
          </cell>
          <cell r="H1497" t="str">
            <v>UZLOGISTIC</v>
          </cell>
          <cell r="I1497">
            <v>45176</v>
          </cell>
          <cell r="J1497">
            <v>9670</v>
          </cell>
          <cell r="K1497" t="str">
            <v>40</v>
          </cell>
          <cell r="L1497">
            <v>18800</v>
          </cell>
          <cell r="M1497" t="str">
            <v>CENTRUM</v>
          </cell>
          <cell r="O1497" t="str">
            <v>GM ASAKA</v>
          </cell>
          <cell r="P1497">
            <v>500075725</v>
          </cell>
          <cell r="Q1497" t="str">
            <v>XORAZMDAN</v>
          </cell>
        </row>
        <row r="1498">
          <cell r="B1498" t="str">
            <v xml:space="preserve">CAIU8616437 </v>
          </cell>
          <cell r="C1498" t="str">
            <v>10619ECA</v>
          </cell>
          <cell r="D1498" t="str">
            <v>UZLOGISTIC</v>
          </cell>
          <cell r="E1498">
            <v>1</v>
          </cell>
          <cell r="F1498">
            <v>45162</v>
          </cell>
          <cell r="G1498" t="str">
            <v>60612GBA</v>
          </cell>
          <cell r="H1498" t="str">
            <v>UZLOGISTIC</v>
          </cell>
          <cell r="I1498">
            <v>45177</v>
          </cell>
          <cell r="J1498">
            <v>9738</v>
          </cell>
          <cell r="K1498" t="str">
            <v>40</v>
          </cell>
          <cell r="L1498">
            <v>18860</v>
          </cell>
          <cell r="M1498" t="str">
            <v>FESCO</v>
          </cell>
          <cell r="O1498" t="str">
            <v>GM ASAKA</v>
          </cell>
          <cell r="P1498">
            <v>949448735</v>
          </cell>
          <cell r="Q1498" t="str">
            <v>XORAZMDAN</v>
          </cell>
        </row>
        <row r="1499">
          <cell r="B1499" t="str">
            <v>RBGU4217580</v>
          </cell>
          <cell r="C1499" t="str">
            <v>90P320MA</v>
          </cell>
          <cell r="D1499" t="str">
            <v>UZLOGISTIC</v>
          </cell>
          <cell r="E1499">
            <v>1</v>
          </cell>
          <cell r="F1499">
            <v>45162</v>
          </cell>
          <cell r="G1499" t="str">
            <v>91993014-20</v>
          </cell>
          <cell r="H1499" t="str">
            <v>ВАГОН</v>
          </cell>
          <cell r="I1499">
            <v>45175</v>
          </cell>
          <cell r="J1499">
            <v>267540</v>
          </cell>
          <cell r="K1499" t="str">
            <v>40</v>
          </cell>
          <cell r="L1499">
            <v>3700</v>
          </cell>
          <cell r="M1499" t="str">
            <v>РБ Контейнер</v>
          </cell>
          <cell r="O1499" t="str">
            <v>Карабула</v>
          </cell>
          <cell r="P1499" t="str">
            <v>2737773/5713229</v>
          </cell>
          <cell r="Q1499" t="str">
            <v>XORAZMDAN</v>
          </cell>
        </row>
        <row r="1500">
          <cell r="B1500" t="str">
            <v>TCKU9521649</v>
          </cell>
          <cell r="C1500" t="str">
            <v>10J978YA</v>
          </cell>
          <cell r="D1500" t="str">
            <v>UZLOGISTIC</v>
          </cell>
          <cell r="E1500">
            <v>1</v>
          </cell>
          <cell r="F1500">
            <v>45162</v>
          </cell>
          <cell r="K1500" t="str">
            <v>40</v>
          </cell>
          <cell r="M1500" t="str">
            <v>ADY CONTAINER</v>
          </cell>
          <cell r="O1500" t="str">
            <v>Ахангаран</v>
          </cell>
          <cell r="Q1500" t="str">
            <v>ASAKADAN</v>
          </cell>
        </row>
        <row r="1501">
          <cell r="B1501" t="str">
            <v>CMAU9164838</v>
          </cell>
          <cell r="C1501" t="str">
            <v>01233FJA</v>
          </cell>
          <cell r="D1501" t="str">
            <v>UZLOGISTIC</v>
          </cell>
          <cell r="E1501">
            <v>1</v>
          </cell>
          <cell r="F1501">
            <v>45238</v>
          </cell>
          <cell r="G1501" t="str">
            <v>60H676SA</v>
          </cell>
          <cell r="H1501" t="str">
            <v>UZLOGISTIC</v>
          </cell>
          <cell r="I1501">
            <v>45271</v>
          </cell>
          <cell r="J1501">
            <v>14415</v>
          </cell>
          <cell r="K1501" t="str">
            <v>40</v>
          </cell>
          <cell r="L1501">
            <v>3700</v>
          </cell>
          <cell r="M1501" t="str">
            <v>CMA CGM</v>
          </cell>
          <cell r="O1501" t="str">
            <v>MULTIMODAL TRANS TERMINAL</v>
          </cell>
          <cell r="P1501">
            <v>930030107</v>
          </cell>
          <cell r="Q1501" t="str">
            <v>ASAKADAN</v>
          </cell>
        </row>
        <row r="1502">
          <cell r="B1502" t="str">
            <v>AMFU8481441</v>
          </cell>
          <cell r="C1502" t="str">
            <v>10640TBA</v>
          </cell>
          <cell r="D1502" t="str">
            <v>UZLOGISTIC</v>
          </cell>
          <cell r="E1502">
            <v>1</v>
          </cell>
          <cell r="F1502">
            <v>45162</v>
          </cell>
          <cell r="G1502" t="str">
            <v>98520711-20</v>
          </cell>
          <cell r="H1502" t="str">
            <v>ВАГОН</v>
          </cell>
          <cell r="I1502">
            <v>45175</v>
          </cell>
          <cell r="J1502">
            <v>267585</v>
          </cell>
          <cell r="K1502" t="str">
            <v>40</v>
          </cell>
          <cell r="L1502">
            <v>3780</v>
          </cell>
          <cell r="M1502" t="str">
            <v>CENTRUM</v>
          </cell>
          <cell r="O1502" t="str">
            <v>Карабула</v>
          </cell>
          <cell r="P1502" t="str">
            <v>2737773/5713229</v>
          </cell>
          <cell r="Q1502" t="str">
            <v>ASAKADAN</v>
          </cell>
        </row>
        <row r="1503">
          <cell r="B1503" t="str">
            <v>UESU5175890</v>
          </cell>
          <cell r="C1503" t="str">
            <v>10476LCA</v>
          </cell>
          <cell r="D1503" t="str">
            <v>UZLOGISTIC</v>
          </cell>
          <cell r="E1503">
            <v>1</v>
          </cell>
          <cell r="F1503">
            <v>45162</v>
          </cell>
          <cell r="G1503" t="str">
            <v>SKD</v>
          </cell>
          <cell r="H1503" t="str">
            <v>SKD</v>
          </cell>
          <cell r="I1503">
            <v>45180</v>
          </cell>
          <cell r="K1503" t="str">
            <v>40</v>
          </cell>
          <cell r="M1503" t="str">
            <v>CENTRUM</v>
          </cell>
          <cell r="O1503" t="str">
            <v>SKD</v>
          </cell>
          <cell r="Q1503" t="str">
            <v>ASAKADAN</v>
          </cell>
        </row>
        <row r="1504">
          <cell r="B1504" t="str">
            <v>CMAU9251315</v>
          </cell>
          <cell r="C1504" t="str">
            <v>60167CBA</v>
          </cell>
          <cell r="D1504" t="str">
            <v>UZAUTO</v>
          </cell>
          <cell r="E1504">
            <v>1</v>
          </cell>
          <cell r="F1504">
            <v>45163</v>
          </cell>
          <cell r="G1504" t="str">
            <v>10691HCA</v>
          </cell>
          <cell r="H1504" t="str">
            <v>UZLOGISTIC</v>
          </cell>
          <cell r="I1504">
            <v>45195</v>
          </cell>
          <cell r="J1504">
            <v>10523</v>
          </cell>
          <cell r="K1504" t="str">
            <v>40</v>
          </cell>
          <cell r="L1504">
            <v>3700</v>
          </cell>
          <cell r="M1504" t="str">
            <v>CMA CGM</v>
          </cell>
          <cell r="O1504" t="str">
            <v>MULTIMODAL TRANS TERMINAL</v>
          </cell>
          <cell r="P1504">
            <v>946418988</v>
          </cell>
          <cell r="Q1504" t="str">
            <v>XORAZMDAN</v>
          </cell>
        </row>
        <row r="1505">
          <cell r="B1505" t="str">
            <v>TRHU6147066</v>
          </cell>
          <cell r="C1505" t="str">
            <v>10M254BB</v>
          </cell>
          <cell r="D1505" t="str">
            <v>UZLOGISTIC</v>
          </cell>
          <cell r="E1505">
            <v>1</v>
          </cell>
          <cell r="F1505">
            <v>45163</v>
          </cell>
          <cell r="G1505" t="str">
            <v>95668YAA</v>
          </cell>
          <cell r="H1505" t="str">
            <v>UZLOGISTIC</v>
          </cell>
          <cell r="I1505">
            <v>45196</v>
          </cell>
          <cell r="J1505">
            <v>10603</v>
          </cell>
          <cell r="K1505" t="str">
            <v>40</v>
          </cell>
          <cell r="L1505">
            <v>3700</v>
          </cell>
          <cell r="M1505" t="str">
            <v>CMA CGM</v>
          </cell>
          <cell r="O1505" t="str">
            <v>MULTIMODAL TRANS TERMINAL</v>
          </cell>
          <cell r="P1505">
            <v>941199707</v>
          </cell>
          <cell r="Q1505" t="str">
            <v>ASAKADAN</v>
          </cell>
        </row>
        <row r="1506">
          <cell r="B1506" t="str">
            <v>CMAU4376475</v>
          </cell>
          <cell r="C1506" t="str">
            <v>10S278BB</v>
          </cell>
          <cell r="D1506" t="str">
            <v>UZLOGISTIC</v>
          </cell>
          <cell r="E1506">
            <v>1</v>
          </cell>
          <cell r="F1506">
            <v>45163</v>
          </cell>
          <cell r="G1506" t="str">
            <v>01918QHA</v>
          </cell>
          <cell r="H1506" t="str">
            <v>UZLOGISTIC</v>
          </cell>
          <cell r="I1506">
            <v>45184</v>
          </cell>
          <cell r="J1506" t="str">
            <v>10019</v>
          </cell>
          <cell r="K1506" t="str">
            <v>40</v>
          </cell>
          <cell r="L1506">
            <v>3900</v>
          </cell>
          <cell r="M1506" t="str">
            <v>CMA CGM</v>
          </cell>
          <cell r="O1506" t="str">
            <v>MULTIMODAL TRANS TERMINAL</v>
          </cell>
          <cell r="Q1506" t="str">
            <v>ASAKADAN</v>
          </cell>
        </row>
        <row r="1507">
          <cell r="B1507" t="str">
            <v>LTKU2040375</v>
          </cell>
          <cell r="C1507" t="str">
            <v>10E325UA</v>
          </cell>
          <cell r="D1507" t="str">
            <v>UZLOGISTIC</v>
          </cell>
          <cell r="E1507">
            <v>1</v>
          </cell>
          <cell r="F1507">
            <v>45163</v>
          </cell>
          <cell r="G1507" t="str">
            <v>60831YAA</v>
          </cell>
          <cell r="H1507" t="str">
            <v>UZAUTO</v>
          </cell>
          <cell r="I1507">
            <v>45196</v>
          </cell>
          <cell r="J1507">
            <v>10571</v>
          </cell>
          <cell r="K1507" t="str">
            <v>40</v>
          </cell>
          <cell r="L1507">
            <v>3900</v>
          </cell>
          <cell r="M1507" t="str">
            <v>ADY CONTAINER</v>
          </cell>
          <cell r="O1507" t="str">
            <v>POWERTRAIN</v>
          </cell>
          <cell r="Q1507" t="str">
            <v>ASAKADAN</v>
          </cell>
        </row>
        <row r="1508">
          <cell r="B1508" t="str">
            <v xml:space="preserve">FESU5166960 </v>
          </cell>
          <cell r="C1508" t="str">
            <v>95M630GA</v>
          </cell>
          <cell r="D1508" t="str">
            <v>UZLOGISTIC</v>
          </cell>
          <cell r="E1508">
            <v>1</v>
          </cell>
          <cell r="F1508">
            <v>45163</v>
          </cell>
          <cell r="G1508" t="str">
            <v>10666DBA</v>
          </cell>
          <cell r="H1508" t="str">
            <v>UZLOGISTIC</v>
          </cell>
          <cell r="I1508">
            <v>45166</v>
          </cell>
          <cell r="J1508" t="str">
            <v>9242</v>
          </cell>
          <cell r="K1508" t="str">
            <v>40</v>
          </cell>
          <cell r="L1508">
            <v>21850</v>
          </cell>
          <cell r="M1508" t="str">
            <v>FESCO</v>
          </cell>
          <cell r="O1508" t="str">
            <v>GM ASAKA</v>
          </cell>
          <cell r="Q1508" t="str">
            <v>ASAKADAN</v>
          </cell>
        </row>
        <row r="1509">
          <cell r="B1509" t="str">
            <v>TGHU7055907</v>
          </cell>
          <cell r="C1509" t="str">
            <v>90082JBA</v>
          </cell>
          <cell r="D1509" t="str">
            <v>UZLOGISTIC</v>
          </cell>
          <cell r="E1509">
            <v>1</v>
          </cell>
          <cell r="F1509">
            <v>45163</v>
          </cell>
          <cell r="G1509" t="str">
            <v>98523988-20</v>
          </cell>
          <cell r="H1509" t="str">
            <v>ВАГОН</v>
          </cell>
          <cell r="I1509">
            <v>45175</v>
          </cell>
          <cell r="J1509">
            <v>267587</v>
          </cell>
          <cell r="K1509" t="str">
            <v>40</v>
          </cell>
          <cell r="L1509">
            <v>3840</v>
          </cell>
          <cell r="M1509" t="str">
            <v>CENTRUM</v>
          </cell>
          <cell r="O1509" t="str">
            <v>Карабула</v>
          </cell>
          <cell r="P1509" t="str">
            <v>2737773/5713229</v>
          </cell>
          <cell r="Q1509" t="str">
            <v>XORAZMDAN</v>
          </cell>
        </row>
        <row r="1510">
          <cell r="B1510" t="str">
            <v>RBGU4186730</v>
          </cell>
          <cell r="C1510" t="str">
            <v>10413GCA</v>
          </cell>
          <cell r="D1510" t="str">
            <v>UZLOGISTIC</v>
          </cell>
          <cell r="E1510">
            <v>1</v>
          </cell>
          <cell r="F1510">
            <v>45163</v>
          </cell>
          <cell r="G1510" t="str">
            <v>98323926-20</v>
          </cell>
          <cell r="H1510" t="str">
            <v>ВАГОН</v>
          </cell>
          <cell r="I1510">
            <v>45175</v>
          </cell>
          <cell r="J1510">
            <v>267578</v>
          </cell>
          <cell r="K1510" t="str">
            <v>40</v>
          </cell>
          <cell r="L1510">
            <v>3700</v>
          </cell>
          <cell r="M1510" t="str">
            <v>РБ Контейнер</v>
          </cell>
          <cell r="O1510" t="str">
            <v>Карабула</v>
          </cell>
          <cell r="P1510" t="str">
            <v>2737773/5713229</v>
          </cell>
          <cell r="Q1510" t="str">
            <v>XORAZMDAN</v>
          </cell>
        </row>
        <row r="1511">
          <cell r="B1511" t="str">
            <v>FESU5410629</v>
          </cell>
          <cell r="C1511" t="str">
            <v>95910DBA</v>
          </cell>
          <cell r="D1511" t="str">
            <v>UZLOGISTIC</v>
          </cell>
          <cell r="E1511">
            <v>1</v>
          </cell>
          <cell r="F1511">
            <v>45163</v>
          </cell>
          <cell r="G1511" t="str">
            <v>SKD</v>
          </cell>
          <cell r="H1511" t="str">
            <v>SKD</v>
          </cell>
          <cell r="I1511">
            <v>45188</v>
          </cell>
          <cell r="K1511" t="str">
            <v>40</v>
          </cell>
          <cell r="M1511" t="str">
            <v>FESCO</v>
          </cell>
          <cell r="O1511" t="str">
            <v>SKD</v>
          </cell>
          <cell r="Q1511" t="str">
            <v>XORAZMDAN</v>
          </cell>
        </row>
        <row r="1512">
          <cell r="B1512" t="str">
            <v xml:space="preserve">FESU5404101 </v>
          </cell>
          <cell r="C1512" t="str">
            <v>95A790JA</v>
          </cell>
          <cell r="D1512" t="str">
            <v>UZLOGISTIC</v>
          </cell>
          <cell r="E1512">
            <v>1</v>
          </cell>
          <cell r="F1512">
            <v>45163</v>
          </cell>
          <cell r="G1512" t="str">
            <v>10J978YA</v>
          </cell>
          <cell r="H1512" t="str">
            <v>UZLOGISTIC</v>
          </cell>
          <cell r="I1512">
            <v>45167</v>
          </cell>
          <cell r="J1512" t="str">
            <v>9288</v>
          </cell>
          <cell r="K1512" t="str">
            <v>40</v>
          </cell>
          <cell r="L1512">
            <v>3900</v>
          </cell>
          <cell r="M1512" t="str">
            <v>FESCO</v>
          </cell>
          <cell r="O1512" t="str">
            <v>GM ASAKA</v>
          </cell>
          <cell r="Q1512" t="str">
            <v>XORAZMDAN</v>
          </cell>
        </row>
        <row r="1513">
          <cell r="B1513" t="str">
            <v>TEMU7449468</v>
          </cell>
          <cell r="C1513" t="str">
            <v>10G543YA</v>
          </cell>
          <cell r="D1513" t="str">
            <v>UZLOGISTIC</v>
          </cell>
          <cell r="E1513">
            <v>1</v>
          </cell>
          <cell r="F1513">
            <v>45163</v>
          </cell>
          <cell r="G1513" t="str">
            <v>10M254BB</v>
          </cell>
          <cell r="H1513" t="str">
            <v>UZLOGISTIC</v>
          </cell>
          <cell r="I1513">
            <v>45173</v>
          </cell>
          <cell r="J1513" t="str">
            <v>9527</v>
          </cell>
          <cell r="K1513" t="str">
            <v>40</v>
          </cell>
          <cell r="L1513">
            <v>17900</v>
          </cell>
          <cell r="M1513" t="str">
            <v>FESCO</v>
          </cell>
          <cell r="O1513" t="str">
            <v>GM ASAKA</v>
          </cell>
          <cell r="P1513">
            <v>950596195</v>
          </cell>
          <cell r="Q1513" t="str">
            <v>ASAKADAN</v>
          </cell>
        </row>
        <row r="1514">
          <cell r="B1514" t="str">
            <v>DFSU6093787</v>
          </cell>
          <cell r="C1514" t="str">
            <v>10640ECA</v>
          </cell>
          <cell r="D1514" t="str">
            <v>UZLOGISTIC</v>
          </cell>
          <cell r="E1514">
            <v>1</v>
          </cell>
          <cell r="F1514">
            <v>45163</v>
          </cell>
          <cell r="G1514" t="str">
            <v>97800098-20</v>
          </cell>
          <cell r="H1514" t="str">
            <v>ВАГОН</v>
          </cell>
          <cell r="I1514">
            <v>45175</v>
          </cell>
          <cell r="J1514">
            <v>267552</v>
          </cell>
          <cell r="K1514" t="str">
            <v>40</v>
          </cell>
          <cell r="L1514">
            <v>3800</v>
          </cell>
          <cell r="M1514" t="str">
            <v>CENTRUM</v>
          </cell>
          <cell r="O1514" t="str">
            <v>Карабула</v>
          </cell>
          <cell r="P1514" t="str">
            <v>2737773/5713229</v>
          </cell>
          <cell r="Q1514" t="str">
            <v>ASAKADAN</v>
          </cell>
        </row>
        <row r="1515">
          <cell r="B1515" t="str">
            <v>FFAU4522990</v>
          </cell>
          <cell r="C1515" t="str">
            <v>90M274PA</v>
          </cell>
          <cell r="D1515" t="str">
            <v>UZLOGISTIC</v>
          </cell>
          <cell r="E1515">
            <v>1</v>
          </cell>
          <cell r="F1515">
            <v>45163</v>
          </cell>
          <cell r="G1515" t="str">
            <v>SKD</v>
          </cell>
          <cell r="H1515" t="str">
            <v>SKD</v>
          </cell>
          <cell r="I1515">
            <v>45177</v>
          </cell>
          <cell r="K1515" t="str">
            <v>40</v>
          </cell>
          <cell r="M1515" t="str">
            <v>UNICO</v>
          </cell>
          <cell r="N1515" t="str">
            <v>KWANGJIN AUTOSYSTEMS</v>
          </cell>
          <cell r="O1515" t="str">
            <v>SKD</v>
          </cell>
          <cell r="Q1515" t="str">
            <v>KWANGJIN AUTOSYSTEMS</v>
          </cell>
        </row>
        <row r="1516">
          <cell r="B1516" t="str">
            <v>GESU5542550</v>
          </cell>
          <cell r="C1516" t="str">
            <v>10Y820DB</v>
          </cell>
          <cell r="D1516" t="str">
            <v>UZLOGISTIC</v>
          </cell>
          <cell r="E1516">
            <v>1</v>
          </cell>
          <cell r="F1516">
            <v>45163</v>
          </cell>
          <cell r="G1516" t="str">
            <v>92714492-20</v>
          </cell>
          <cell r="H1516" t="str">
            <v>ВАГОН</v>
          </cell>
          <cell r="I1516">
            <v>45191</v>
          </cell>
          <cell r="J1516">
            <v>268133</v>
          </cell>
          <cell r="K1516" t="str">
            <v>40</v>
          </cell>
          <cell r="L1516">
            <v>3910</v>
          </cell>
          <cell r="M1516" t="str">
            <v>PANTOS</v>
          </cell>
          <cell r="O1516" t="str">
            <v>Карабула</v>
          </cell>
          <cell r="P1516" t="str">
            <v xml:space="preserve"> 2725040/09/9874025178 </v>
          </cell>
          <cell r="Q1516" t="str">
            <v>ASAKADAN</v>
          </cell>
        </row>
        <row r="1517">
          <cell r="B1517" t="str">
            <v xml:space="preserve">FESU5136950 </v>
          </cell>
          <cell r="C1517" t="str">
            <v>10410GCA</v>
          </cell>
          <cell r="D1517" t="str">
            <v>UZLOGISTIC</v>
          </cell>
          <cell r="E1517">
            <v>1</v>
          </cell>
          <cell r="F1517">
            <v>45163</v>
          </cell>
          <cell r="G1517" t="str">
            <v>10845DCA</v>
          </cell>
          <cell r="H1517" t="str">
            <v>UZLOGISTIC</v>
          </cell>
          <cell r="I1517">
            <v>45173</v>
          </cell>
          <cell r="J1517" t="str">
            <v>9576</v>
          </cell>
          <cell r="K1517" t="str">
            <v>40</v>
          </cell>
          <cell r="L1517">
            <v>20700</v>
          </cell>
          <cell r="M1517" t="str">
            <v>FESCO</v>
          </cell>
          <cell r="O1517" t="str">
            <v>GM ASAKA</v>
          </cell>
          <cell r="P1517">
            <v>948949434</v>
          </cell>
          <cell r="Q1517" t="str">
            <v>ASAKADAN</v>
          </cell>
        </row>
        <row r="1518">
          <cell r="B1518" t="str">
            <v xml:space="preserve">FESU5205619 </v>
          </cell>
          <cell r="C1518" t="str">
            <v>10507XBA</v>
          </cell>
          <cell r="D1518" t="str">
            <v>UZLOGISTIC</v>
          </cell>
          <cell r="E1518">
            <v>1</v>
          </cell>
          <cell r="F1518">
            <v>45164</v>
          </cell>
          <cell r="G1518" t="str">
            <v>10507XBA</v>
          </cell>
          <cell r="H1518" t="str">
            <v>UZLOGISTIC</v>
          </cell>
          <cell r="I1518">
            <v>45164</v>
          </cell>
          <cell r="J1518" t="str">
            <v>9146</v>
          </cell>
          <cell r="K1518" t="str">
            <v>40</v>
          </cell>
          <cell r="L1518">
            <v>20700</v>
          </cell>
          <cell r="M1518" t="str">
            <v>FESCO</v>
          </cell>
          <cell r="O1518" t="str">
            <v>GM ASAKA</v>
          </cell>
          <cell r="P1518">
            <v>944060235</v>
          </cell>
          <cell r="Q1518" t="str">
            <v>ASAKADAN</v>
          </cell>
        </row>
        <row r="1519">
          <cell r="B1519" t="str">
            <v>KKFU7694977</v>
          </cell>
          <cell r="C1519" t="str">
            <v>10631ECA</v>
          </cell>
          <cell r="D1519" t="str">
            <v>UZLOGISTIC</v>
          </cell>
          <cell r="E1519">
            <v>1</v>
          </cell>
          <cell r="F1519">
            <v>45164</v>
          </cell>
          <cell r="G1519" t="str">
            <v>98520711-20</v>
          </cell>
          <cell r="H1519" t="str">
            <v>ВАГОН</v>
          </cell>
          <cell r="I1519">
            <v>45175</v>
          </cell>
          <cell r="J1519">
            <v>267586</v>
          </cell>
          <cell r="K1519" t="str">
            <v>40</v>
          </cell>
          <cell r="L1519">
            <v>4040</v>
          </cell>
          <cell r="M1519" t="str">
            <v>PANTOS</v>
          </cell>
          <cell r="O1519" t="str">
            <v>Карабула</v>
          </cell>
          <cell r="P1519" t="str">
            <v>2737773/5713229</v>
          </cell>
          <cell r="Q1519" t="str">
            <v>UZ CHASYS</v>
          </cell>
        </row>
        <row r="1520">
          <cell r="B1520" t="str">
            <v xml:space="preserve">TEMU7720693 </v>
          </cell>
          <cell r="C1520" t="str">
            <v>95590DBA</v>
          </cell>
          <cell r="D1520" t="str">
            <v>UZLOGISTIC</v>
          </cell>
          <cell r="E1520">
            <v>1</v>
          </cell>
          <cell r="F1520">
            <v>45164</v>
          </cell>
          <cell r="G1520" t="str">
            <v>10307SBA</v>
          </cell>
          <cell r="H1520" t="str">
            <v>UZLOGISTIC</v>
          </cell>
          <cell r="I1520">
            <v>45164</v>
          </cell>
          <cell r="J1520" t="str">
            <v>9148</v>
          </cell>
          <cell r="K1520" t="str">
            <v>40</v>
          </cell>
          <cell r="L1520">
            <v>18000</v>
          </cell>
          <cell r="M1520" t="str">
            <v>FESCO</v>
          </cell>
          <cell r="O1520" t="str">
            <v>GM ASAKA</v>
          </cell>
          <cell r="P1520">
            <v>994061253</v>
          </cell>
          <cell r="Q1520" t="str">
            <v>ASAKADAN</v>
          </cell>
        </row>
        <row r="1521">
          <cell r="B1521" t="str">
            <v>FESU5413248</v>
          </cell>
          <cell r="C1521" t="str">
            <v>60621GBA</v>
          </cell>
          <cell r="D1521" t="str">
            <v>UZLOGISTIC</v>
          </cell>
          <cell r="E1521">
            <v>1</v>
          </cell>
          <cell r="F1521">
            <v>45164</v>
          </cell>
          <cell r="G1521" t="str">
            <v>60970NAA</v>
          </cell>
          <cell r="H1521" t="str">
            <v>UZAUTO</v>
          </cell>
          <cell r="I1521">
            <v>45164</v>
          </cell>
          <cell r="J1521" t="str">
            <v>9162</v>
          </cell>
          <cell r="K1521" t="str">
            <v>40</v>
          </cell>
          <cell r="L1521">
            <v>3700</v>
          </cell>
          <cell r="M1521" t="str">
            <v>FESCO</v>
          </cell>
          <cell r="O1521" t="str">
            <v>POWERTRAIN</v>
          </cell>
          <cell r="Q1521" t="str">
            <v>ASAKADAN</v>
          </cell>
        </row>
        <row r="1522">
          <cell r="B1522" t="str">
            <v>OCGU8087631</v>
          </cell>
          <cell r="C1522" t="str">
            <v>10992VAA</v>
          </cell>
          <cell r="D1522" t="str">
            <v>UZLOGISTIC</v>
          </cell>
          <cell r="E1522">
            <v>1</v>
          </cell>
          <cell r="F1522">
            <v>45164</v>
          </cell>
          <cell r="G1522" t="str">
            <v>SKD</v>
          </cell>
          <cell r="H1522" t="str">
            <v>SKD</v>
          </cell>
          <cell r="I1522">
            <v>45191</v>
          </cell>
          <cell r="K1522" t="str">
            <v>40</v>
          </cell>
          <cell r="M1522" t="str">
            <v>CENTRUM</v>
          </cell>
          <cell r="O1522" t="str">
            <v>SKD</v>
          </cell>
          <cell r="Q1522" t="str">
            <v>ASAKADAN</v>
          </cell>
        </row>
        <row r="1523">
          <cell r="B1523" t="str">
            <v>GESU6218859</v>
          </cell>
          <cell r="C1523" t="str">
            <v>10K793RA</v>
          </cell>
          <cell r="D1523" t="str">
            <v>UZLOGISTIC</v>
          </cell>
          <cell r="E1523">
            <v>1</v>
          </cell>
          <cell r="F1523">
            <v>45164</v>
          </cell>
          <cell r="G1523" t="str">
            <v>98523988-20</v>
          </cell>
          <cell r="H1523" t="str">
            <v>ВАГОН</v>
          </cell>
          <cell r="I1523">
            <v>45175</v>
          </cell>
          <cell r="J1523">
            <v>267588</v>
          </cell>
          <cell r="K1523" t="str">
            <v>40</v>
          </cell>
          <cell r="L1523">
            <v>3850</v>
          </cell>
          <cell r="M1523" t="str">
            <v>CENTRUM</v>
          </cell>
          <cell r="O1523" t="str">
            <v>Карабула</v>
          </cell>
          <cell r="P1523" t="str">
            <v>2737773/5713229</v>
          </cell>
          <cell r="Q1523" t="str">
            <v>ASAKADAN</v>
          </cell>
        </row>
        <row r="1524">
          <cell r="B1524" t="str">
            <v>TGHU8992070</v>
          </cell>
          <cell r="C1524" t="str">
            <v>10848DCA</v>
          </cell>
          <cell r="D1524" t="str">
            <v>UZLOGISTIC</v>
          </cell>
          <cell r="E1524">
            <v>1</v>
          </cell>
          <cell r="F1524">
            <v>45164</v>
          </cell>
          <cell r="G1524" t="str">
            <v>98324296-20</v>
          </cell>
          <cell r="H1524" t="str">
            <v>ВАГОН</v>
          </cell>
          <cell r="I1524">
            <v>45175</v>
          </cell>
          <cell r="J1524">
            <v>267580</v>
          </cell>
          <cell r="K1524" t="str">
            <v>40</v>
          </cell>
          <cell r="L1524">
            <v>3870</v>
          </cell>
          <cell r="M1524" t="str">
            <v>CENTRUM</v>
          </cell>
          <cell r="O1524" t="str">
            <v>Карабула</v>
          </cell>
          <cell r="P1524" t="str">
            <v>2737773/5713229</v>
          </cell>
          <cell r="Q1524" t="str">
            <v>ASAKADAN</v>
          </cell>
        </row>
        <row r="1525">
          <cell r="B1525" t="str">
            <v>CAIU8952560</v>
          </cell>
          <cell r="C1525" t="str">
            <v>10266LAA</v>
          </cell>
          <cell r="D1525" t="str">
            <v>UZLOGISTIC</v>
          </cell>
          <cell r="E1525">
            <v>1</v>
          </cell>
          <cell r="F1525">
            <v>45164</v>
          </cell>
          <cell r="G1525" t="str">
            <v>01G432CC</v>
          </cell>
          <cell r="H1525" t="str">
            <v>UZLOGISTIC</v>
          </cell>
          <cell r="I1525">
            <v>45192</v>
          </cell>
          <cell r="J1525">
            <v>10412</v>
          </cell>
          <cell r="K1525" t="str">
            <v>40</v>
          </cell>
          <cell r="L1525">
            <v>10412</v>
          </cell>
          <cell r="M1525" t="str">
            <v>CMA CGM</v>
          </cell>
          <cell r="O1525" t="str">
            <v>MULTIMODAL TRANS TERMINAL</v>
          </cell>
          <cell r="P1525">
            <v>909050162</v>
          </cell>
          <cell r="Q1525" t="str">
            <v>ASAKADAN</v>
          </cell>
        </row>
        <row r="1526">
          <cell r="B1526" t="str">
            <v>WSCU9750189</v>
          </cell>
          <cell r="C1526" t="str">
            <v>10E325UA</v>
          </cell>
          <cell r="D1526" t="str">
            <v>UZLOGISTIC</v>
          </cell>
          <cell r="E1526">
            <v>1</v>
          </cell>
          <cell r="F1526">
            <v>45164</v>
          </cell>
          <cell r="G1526" t="str">
            <v>98092786-20</v>
          </cell>
          <cell r="H1526" t="str">
            <v>ВАГОН</v>
          </cell>
          <cell r="I1526">
            <v>45175</v>
          </cell>
          <cell r="J1526">
            <v>267565</v>
          </cell>
          <cell r="K1526" t="str">
            <v>40</v>
          </cell>
          <cell r="L1526">
            <v>3940</v>
          </cell>
          <cell r="M1526" t="str">
            <v>CENTRUM</v>
          </cell>
          <cell r="O1526" t="str">
            <v>Карабула</v>
          </cell>
          <cell r="P1526" t="str">
            <v>2737773/5713229</v>
          </cell>
          <cell r="Q1526" t="str">
            <v>ASAKADAN</v>
          </cell>
        </row>
        <row r="1527">
          <cell r="B1527" t="str">
            <v>RBGU4195829</v>
          </cell>
          <cell r="C1527" t="str">
            <v>60970NAA</v>
          </cell>
          <cell r="D1527" t="str">
            <v>UZAUTO</v>
          </cell>
          <cell r="E1527">
            <v>1</v>
          </cell>
          <cell r="F1527">
            <v>45164</v>
          </cell>
          <cell r="G1527" t="str">
            <v>98096431-20</v>
          </cell>
          <cell r="H1527" t="str">
            <v>ВАГОН</v>
          </cell>
          <cell r="I1527">
            <v>45175</v>
          </cell>
          <cell r="J1527">
            <v>267568</v>
          </cell>
          <cell r="K1527" t="str">
            <v>40</v>
          </cell>
          <cell r="L1527">
            <v>3700</v>
          </cell>
          <cell r="M1527" t="str">
            <v>РБ Контейнер</v>
          </cell>
          <cell r="O1527" t="str">
            <v>Карабула</v>
          </cell>
          <cell r="P1527" t="str">
            <v>2737773/5713229</v>
          </cell>
          <cell r="Q1527" t="str">
            <v>ASAKADAN</v>
          </cell>
        </row>
        <row r="1528">
          <cell r="B1528" t="str">
            <v>WSCU7221967</v>
          </cell>
          <cell r="C1528" t="str">
            <v>10415GCA</v>
          </cell>
          <cell r="D1528" t="str">
            <v>UZLOGISTIC</v>
          </cell>
          <cell r="E1528">
            <v>1</v>
          </cell>
          <cell r="F1528">
            <v>45164</v>
          </cell>
          <cell r="G1528" t="str">
            <v>98092786-20</v>
          </cell>
          <cell r="H1528" t="str">
            <v>ВАГОН</v>
          </cell>
          <cell r="I1528">
            <v>45175</v>
          </cell>
          <cell r="J1528">
            <v>267566</v>
          </cell>
          <cell r="K1528" t="str">
            <v>40</v>
          </cell>
          <cell r="L1528">
            <v>3940</v>
          </cell>
          <cell r="M1528" t="str">
            <v>CENTRUM</v>
          </cell>
          <cell r="O1528" t="str">
            <v>Карабула</v>
          </cell>
          <cell r="P1528" t="str">
            <v>2737773/5713229</v>
          </cell>
          <cell r="Q1528" t="str">
            <v>ASAKADAN</v>
          </cell>
        </row>
        <row r="1529">
          <cell r="B1529" t="str">
            <v>BCHU9160208</v>
          </cell>
          <cell r="C1529" t="str">
            <v>10632ECA</v>
          </cell>
          <cell r="D1529" t="str">
            <v>UZLOGISTIC</v>
          </cell>
          <cell r="E1529">
            <v>1</v>
          </cell>
          <cell r="F1529">
            <v>45164</v>
          </cell>
          <cell r="G1529" t="str">
            <v>91562397-20</v>
          </cell>
          <cell r="H1529" t="str">
            <v>ВАГОН</v>
          </cell>
          <cell r="I1529">
            <v>45239</v>
          </cell>
          <cell r="J1529">
            <v>354094</v>
          </cell>
          <cell r="K1529" t="str">
            <v>40</v>
          </cell>
          <cell r="L1529">
            <v>3910</v>
          </cell>
          <cell r="M1529" t="str">
            <v>CENTRUM</v>
          </cell>
          <cell r="O1529" t="str">
            <v>БРАТСК</v>
          </cell>
          <cell r="Q1529" t="str">
            <v>ASAKADAN</v>
          </cell>
        </row>
        <row r="1530">
          <cell r="B1530" t="str">
            <v>ULCU5026462</v>
          </cell>
          <cell r="C1530" t="str">
            <v>90M274PA</v>
          </cell>
          <cell r="D1530" t="str">
            <v>UZLOGISTIC</v>
          </cell>
          <cell r="E1530">
            <v>1</v>
          </cell>
          <cell r="F1530">
            <v>45164</v>
          </cell>
          <cell r="G1530" t="str">
            <v>SKD</v>
          </cell>
          <cell r="H1530" t="str">
            <v>SKD</v>
          </cell>
          <cell r="I1530">
            <v>45176</v>
          </cell>
          <cell r="K1530" t="str">
            <v>40</v>
          </cell>
          <cell r="M1530" t="str">
            <v>UNICO</v>
          </cell>
          <cell r="O1530" t="str">
            <v>SKD</v>
          </cell>
          <cell r="Q1530" t="str">
            <v>TYRE DISTRIBUTION</v>
          </cell>
        </row>
        <row r="1531">
          <cell r="B1531" t="str">
            <v>TRLU7552483</v>
          </cell>
          <cell r="C1531" t="str">
            <v>60616GBA</v>
          </cell>
          <cell r="D1531" t="str">
            <v>UZLOGISTIC</v>
          </cell>
          <cell r="E1531">
            <v>1</v>
          </cell>
          <cell r="F1531">
            <v>45164</v>
          </cell>
          <cell r="G1531" t="str">
            <v>98326051-20</v>
          </cell>
          <cell r="H1531" t="str">
            <v>ВАГОН</v>
          </cell>
          <cell r="I1531">
            <v>45191</v>
          </cell>
          <cell r="J1531">
            <v>268145</v>
          </cell>
          <cell r="K1531" t="str">
            <v>40</v>
          </cell>
          <cell r="L1531">
            <v>3890</v>
          </cell>
          <cell r="M1531" t="str">
            <v>CENTRUM</v>
          </cell>
          <cell r="O1531" t="str">
            <v>Карабула</v>
          </cell>
          <cell r="P1531" t="str">
            <v xml:space="preserve"> 2725040/09/9874025178 </v>
          </cell>
          <cell r="Q1531" t="str">
            <v>ASAKADAN</v>
          </cell>
        </row>
        <row r="1532">
          <cell r="B1532" t="str">
            <v>REGU5068676</v>
          </cell>
          <cell r="C1532" t="str">
            <v>ПЕРЕГРУЗ НА FSCU9613698</v>
          </cell>
          <cell r="D1532" t="str">
            <v>UZLOGISTIC</v>
          </cell>
          <cell r="E1532">
            <v>1</v>
          </cell>
          <cell r="F1532">
            <v>45164</v>
          </cell>
          <cell r="G1532" t="str">
            <v>SKD</v>
          </cell>
          <cell r="H1532" t="str">
            <v>SKD</v>
          </cell>
          <cell r="I1532">
            <v>45205</v>
          </cell>
          <cell r="K1532" t="str">
            <v>40</v>
          </cell>
          <cell r="M1532" t="str">
            <v>UNICO</v>
          </cell>
          <cell r="O1532" t="str">
            <v>SKD</v>
          </cell>
          <cell r="Q1532" t="str">
            <v>ПЕРЕГРУЗ НА FSCU9613698</v>
          </cell>
        </row>
        <row r="1533">
          <cell r="B1533" t="str">
            <v>REGU5069923</v>
          </cell>
          <cell r="C1533" t="str">
            <v>ПЕРЕГРУЗ НА BEAU6470987</v>
          </cell>
          <cell r="D1533" t="str">
            <v>UZLOGISTIC</v>
          </cell>
          <cell r="E1533">
            <v>1</v>
          </cell>
          <cell r="F1533">
            <v>45164</v>
          </cell>
          <cell r="G1533" t="str">
            <v>SKD</v>
          </cell>
          <cell r="H1533" t="str">
            <v>SKD</v>
          </cell>
          <cell r="I1533">
            <v>45180</v>
          </cell>
          <cell r="K1533" t="str">
            <v>40</v>
          </cell>
          <cell r="M1533" t="str">
            <v>FESCO</v>
          </cell>
          <cell r="O1533" t="str">
            <v>SKD</v>
          </cell>
          <cell r="Q1533" t="str">
            <v>ПЕРЕГРУЗ НА BEAU6470987</v>
          </cell>
        </row>
        <row r="1534">
          <cell r="B1534" t="str">
            <v>TCNU8023815</v>
          </cell>
          <cell r="C1534" t="str">
            <v>ПЕРЕГРУЗ НА TTNU9291230</v>
          </cell>
          <cell r="D1534" t="str">
            <v>UZLOGISTIC</v>
          </cell>
          <cell r="E1534">
            <v>1</v>
          </cell>
          <cell r="F1534">
            <v>45164</v>
          </cell>
          <cell r="G1534" t="str">
            <v>SKD</v>
          </cell>
          <cell r="H1534" t="str">
            <v>SKD</v>
          </cell>
          <cell r="I1534">
            <v>45205</v>
          </cell>
          <cell r="K1534" t="str">
            <v>40</v>
          </cell>
          <cell r="M1534" t="str">
            <v>UNICO</v>
          </cell>
          <cell r="O1534" t="str">
            <v>SKD</v>
          </cell>
          <cell r="Q1534" t="str">
            <v>ПЕРЕГРУЗ НА TTNU9291230</v>
          </cell>
        </row>
        <row r="1535">
          <cell r="B1535" t="str">
            <v>PKEU5024520</v>
          </cell>
          <cell r="C1535" t="str">
            <v>10Z467FB</v>
          </cell>
          <cell r="D1535" t="str">
            <v>UZLOGISTIC</v>
          </cell>
          <cell r="E1535">
            <v>1</v>
          </cell>
          <cell r="F1535">
            <v>45165</v>
          </cell>
          <cell r="G1535" t="str">
            <v>95175097-20</v>
          </cell>
          <cell r="H1535" t="str">
            <v>ВАГОН</v>
          </cell>
          <cell r="I1535">
            <v>45175</v>
          </cell>
          <cell r="J1535">
            <v>267550</v>
          </cell>
          <cell r="K1535" t="str">
            <v>40</v>
          </cell>
          <cell r="L1535">
            <v>3890</v>
          </cell>
          <cell r="M1535" t="str">
            <v>CENTRUM</v>
          </cell>
          <cell r="O1535" t="str">
            <v>Карабула</v>
          </cell>
          <cell r="P1535" t="str">
            <v>2737773/5713229</v>
          </cell>
          <cell r="Q1535" t="str">
            <v>ASAKADAN</v>
          </cell>
        </row>
        <row r="1536">
          <cell r="B1536" t="str">
            <v>TEMU7986087</v>
          </cell>
          <cell r="C1536" t="str">
            <v>10943GCA</v>
          </cell>
          <cell r="D1536" t="str">
            <v>UZLOGISTIC</v>
          </cell>
          <cell r="E1536">
            <v>1</v>
          </cell>
          <cell r="F1536">
            <v>45165</v>
          </cell>
          <cell r="G1536" t="str">
            <v>98117930-20</v>
          </cell>
          <cell r="H1536" t="str">
            <v>ВАГОН</v>
          </cell>
          <cell r="I1536">
            <v>45175</v>
          </cell>
          <cell r="J1536">
            <v>267570</v>
          </cell>
          <cell r="K1536" t="str">
            <v>40</v>
          </cell>
          <cell r="L1536">
            <v>3820</v>
          </cell>
          <cell r="M1536" t="str">
            <v>CENTRUM</v>
          </cell>
          <cell r="O1536" t="str">
            <v>Карабула</v>
          </cell>
          <cell r="P1536" t="str">
            <v>2737773/5713229</v>
          </cell>
          <cell r="Q1536" t="str">
            <v>ASAKADAN</v>
          </cell>
        </row>
        <row r="1537">
          <cell r="B1537" t="str">
            <v>FESU5294236</v>
          </cell>
          <cell r="C1537" t="str">
            <v>60163TAA</v>
          </cell>
          <cell r="D1537" t="str">
            <v>UZAUTO</v>
          </cell>
          <cell r="E1537">
            <v>1</v>
          </cell>
          <cell r="F1537">
            <v>45165</v>
          </cell>
          <cell r="G1537" t="str">
            <v>SKD</v>
          </cell>
          <cell r="H1537" t="str">
            <v>SKD</v>
          </cell>
          <cell r="I1537">
            <v>45183</v>
          </cell>
          <cell r="K1537" t="str">
            <v>40</v>
          </cell>
          <cell r="M1537" t="str">
            <v>FESCO</v>
          </cell>
          <cell r="O1537" t="str">
            <v>SKD</v>
          </cell>
          <cell r="Q1537" t="str">
            <v>XORAZMDAN</v>
          </cell>
        </row>
        <row r="1538">
          <cell r="B1538" t="str">
            <v>FESU5246217</v>
          </cell>
          <cell r="C1538" t="str">
            <v>10569MCA</v>
          </cell>
          <cell r="D1538" t="str">
            <v>UZLOGISTIC</v>
          </cell>
          <cell r="E1538">
            <v>1</v>
          </cell>
          <cell r="F1538">
            <v>45165</v>
          </cell>
          <cell r="G1538" t="str">
            <v>60163TAA</v>
          </cell>
          <cell r="H1538" t="str">
            <v>UZAUTO</v>
          </cell>
          <cell r="I1538">
            <v>45165</v>
          </cell>
          <cell r="J1538">
            <v>9186</v>
          </cell>
          <cell r="K1538" t="str">
            <v>40</v>
          </cell>
          <cell r="L1538">
            <v>3700</v>
          </cell>
          <cell r="M1538" t="str">
            <v>FESCO</v>
          </cell>
          <cell r="O1538" t="str">
            <v>POWERTRAIN</v>
          </cell>
          <cell r="P1538">
            <v>934197383</v>
          </cell>
          <cell r="Q1538" t="str">
            <v>ASAKADAN</v>
          </cell>
        </row>
        <row r="1539">
          <cell r="B1539" t="str">
            <v>CAXU8136419</v>
          </cell>
          <cell r="C1539" t="str">
            <v>10307SBA</v>
          </cell>
          <cell r="D1539" t="str">
            <v>UZLOGISTIC</v>
          </cell>
          <cell r="E1539">
            <v>1</v>
          </cell>
          <cell r="F1539">
            <v>45165</v>
          </cell>
          <cell r="G1539" t="str">
            <v>SKD</v>
          </cell>
          <cell r="H1539" t="str">
            <v>SKD</v>
          </cell>
          <cell r="I1539">
            <v>45191</v>
          </cell>
          <cell r="K1539" t="str">
            <v>40</v>
          </cell>
          <cell r="M1539" t="str">
            <v>CENTRUM</v>
          </cell>
          <cell r="O1539" t="str">
            <v>SKD</v>
          </cell>
          <cell r="Q1539" t="str">
            <v>ASAKADAN</v>
          </cell>
        </row>
        <row r="1540">
          <cell r="B1540" t="str">
            <v>PKEU2112530</v>
          </cell>
          <cell r="C1540" t="str">
            <v>10648HCA</v>
          </cell>
          <cell r="D1540" t="str">
            <v>UZLOGISTIC</v>
          </cell>
          <cell r="E1540">
            <v>1</v>
          </cell>
          <cell r="F1540">
            <v>45165</v>
          </cell>
          <cell r="G1540" t="str">
            <v>98159817-20</v>
          </cell>
          <cell r="H1540" t="str">
            <v>ВАГОН</v>
          </cell>
          <cell r="I1540">
            <v>45191</v>
          </cell>
          <cell r="J1540">
            <v>268136</v>
          </cell>
          <cell r="K1540" t="str">
            <v>40</v>
          </cell>
          <cell r="L1540">
            <v>3700</v>
          </cell>
          <cell r="M1540" t="str">
            <v>PANTOS</v>
          </cell>
          <cell r="O1540" t="str">
            <v>Карабула</v>
          </cell>
          <cell r="P1540" t="str">
            <v xml:space="preserve"> 2725040/09/9874025178 </v>
          </cell>
          <cell r="Q1540" t="str">
            <v>ASAKADAN</v>
          </cell>
        </row>
        <row r="1541">
          <cell r="B1541" t="str">
            <v>LYGU5039060</v>
          </cell>
          <cell r="C1541" t="str">
            <v>60608GBA</v>
          </cell>
          <cell r="D1541" t="str">
            <v>UZLOGISTIC</v>
          </cell>
          <cell r="E1541">
            <v>1</v>
          </cell>
          <cell r="F1541">
            <v>45165</v>
          </cell>
          <cell r="G1541" t="str">
            <v>60427HBA</v>
          </cell>
          <cell r="H1541" t="str">
            <v>САМОВЫВОЗ</v>
          </cell>
          <cell r="I1541">
            <v>45168</v>
          </cell>
          <cell r="J1541">
            <v>9375</v>
          </cell>
          <cell r="K1541" t="str">
            <v>20</v>
          </cell>
          <cell r="L1541">
            <v>2200</v>
          </cell>
          <cell r="M1541" t="str">
            <v>Western Sea Logistics</v>
          </cell>
          <cell r="O1541" t="str">
            <v>ARDENA TERMINAL</v>
          </cell>
          <cell r="Q1541" t="str">
            <v>ASAKADAN</v>
          </cell>
        </row>
        <row r="1542">
          <cell r="B1542" t="str">
            <v>KKTU7898492</v>
          </cell>
          <cell r="C1542" t="str">
            <v>60608GBA</v>
          </cell>
          <cell r="D1542" t="str">
            <v>UZLOGISTIC</v>
          </cell>
          <cell r="E1542">
            <v>1</v>
          </cell>
          <cell r="F1542">
            <v>45165</v>
          </cell>
          <cell r="G1542" t="str">
            <v>95692GBA</v>
          </cell>
          <cell r="H1542" t="str">
            <v>UZLOGISTIC</v>
          </cell>
          <cell r="I1542">
            <v>45191</v>
          </cell>
          <cell r="J1542">
            <v>10331</v>
          </cell>
          <cell r="K1542" t="str">
            <v>20</v>
          </cell>
          <cell r="L1542">
            <v>2200</v>
          </cell>
          <cell r="M1542" t="str">
            <v>UNICO</v>
          </cell>
          <cell r="O1542" t="str">
            <v>Tashkent terminal L&amp;S</v>
          </cell>
          <cell r="P1542">
            <v>945994989</v>
          </cell>
          <cell r="Q1542" t="str">
            <v>ASAKADAN</v>
          </cell>
        </row>
        <row r="1543">
          <cell r="B1543" t="str">
            <v>CBHU8305137</v>
          </cell>
          <cell r="C1543" t="str">
            <v>10640ECA</v>
          </cell>
          <cell r="D1543" t="str">
            <v>UZLOGISTIC</v>
          </cell>
          <cell r="E1543">
            <v>1</v>
          </cell>
          <cell r="F1543">
            <v>45165</v>
          </cell>
          <cell r="G1543" t="str">
            <v>91970434-20</v>
          </cell>
          <cell r="H1543" t="str">
            <v>ВАГОН</v>
          </cell>
          <cell r="I1543">
            <v>45191</v>
          </cell>
          <cell r="J1543">
            <v>268127</v>
          </cell>
          <cell r="K1543" t="str">
            <v>40</v>
          </cell>
          <cell r="L1543">
            <v>3900</v>
          </cell>
          <cell r="M1543" t="str">
            <v>PANTOS</v>
          </cell>
          <cell r="O1543" t="str">
            <v>Карабула</v>
          </cell>
          <cell r="P1543" t="str">
            <v xml:space="preserve"> 2725040/09/9874025178 </v>
          </cell>
          <cell r="Q1543" t="str">
            <v>ASAKADAN</v>
          </cell>
        </row>
        <row r="1544">
          <cell r="B1544" t="str">
            <v>LTKU2144220</v>
          </cell>
          <cell r="C1544" t="str">
            <v>90082JBA</v>
          </cell>
          <cell r="D1544" t="str">
            <v>UZLOGISTIC</v>
          </cell>
          <cell r="E1544">
            <v>1</v>
          </cell>
          <cell r="F1544">
            <v>45165</v>
          </cell>
          <cell r="G1544" t="str">
            <v>SKD</v>
          </cell>
          <cell r="H1544" t="str">
            <v>SKD</v>
          </cell>
          <cell r="I1544">
            <v>45209</v>
          </cell>
          <cell r="K1544" t="str">
            <v>40</v>
          </cell>
          <cell r="M1544" t="str">
            <v>ADY CONTAINER</v>
          </cell>
          <cell r="O1544" t="str">
            <v>SKD</v>
          </cell>
          <cell r="Q1544" t="str">
            <v>ASAKADAN</v>
          </cell>
        </row>
        <row r="1545">
          <cell r="B1545" t="str">
            <v>CAIU2768704</v>
          </cell>
          <cell r="C1545" t="str">
            <v>10648HCA</v>
          </cell>
          <cell r="D1545" t="str">
            <v>UZLOGISTIC</v>
          </cell>
          <cell r="E1545">
            <v>1</v>
          </cell>
          <cell r="F1545">
            <v>45165</v>
          </cell>
          <cell r="G1545" t="str">
            <v>95668YAA</v>
          </cell>
          <cell r="H1545" t="str">
            <v>UZLOGISTIC</v>
          </cell>
          <cell r="I1545">
            <v>45190</v>
          </cell>
          <cell r="J1545">
            <v>10319</v>
          </cell>
          <cell r="K1545" t="str">
            <v>20</v>
          </cell>
          <cell r="L1545">
            <v>2200</v>
          </cell>
          <cell r="M1545" t="str">
            <v>UNICO</v>
          </cell>
          <cell r="O1545" t="str">
            <v>Tashkent terminal L&amp;S</v>
          </cell>
          <cell r="P1545">
            <v>941199707</v>
          </cell>
          <cell r="Q1545" t="str">
            <v>ASAKADAN</v>
          </cell>
        </row>
        <row r="1546">
          <cell r="B1546" t="str">
            <v>TRLU3927750</v>
          </cell>
          <cell r="C1546" t="str">
            <v>10648HCA</v>
          </cell>
          <cell r="D1546" t="str">
            <v>UZLOGISTIC</v>
          </cell>
          <cell r="E1546">
            <v>1</v>
          </cell>
          <cell r="F1546">
            <v>45165</v>
          </cell>
          <cell r="G1546" t="str">
            <v>40293OBA</v>
          </cell>
          <cell r="H1546" t="str">
            <v>UZLOGISTIC</v>
          </cell>
          <cell r="I1546">
            <v>45182</v>
          </cell>
          <cell r="J1546">
            <v>9958</v>
          </cell>
          <cell r="K1546" t="str">
            <v>20</v>
          </cell>
          <cell r="L1546">
            <v>2200</v>
          </cell>
          <cell r="M1546" t="str">
            <v>UNICO</v>
          </cell>
          <cell r="P1546">
            <v>996348435</v>
          </cell>
          <cell r="Q1546" t="str">
            <v>ASAKADAN</v>
          </cell>
        </row>
        <row r="1547">
          <cell r="B1547" t="str">
            <v>TEMU7720693</v>
          </cell>
          <cell r="C1547" t="str">
            <v>10M254BB</v>
          </cell>
          <cell r="D1547" t="str">
            <v>UZLOGISTIC</v>
          </cell>
          <cell r="E1547">
            <v>1</v>
          </cell>
          <cell r="F1547">
            <v>45165</v>
          </cell>
          <cell r="G1547" t="str">
            <v>60616GBA</v>
          </cell>
          <cell r="H1547" t="str">
            <v>UZLOGISTIC</v>
          </cell>
          <cell r="I1547">
            <v>45173</v>
          </cell>
          <cell r="J1547">
            <v>9567</v>
          </cell>
          <cell r="K1547" t="str">
            <v>40</v>
          </cell>
          <cell r="L1547">
            <v>26900</v>
          </cell>
          <cell r="M1547" t="str">
            <v>FESCO</v>
          </cell>
          <cell r="O1547" t="str">
            <v>GM ASAKA</v>
          </cell>
          <cell r="Q1547" t="str">
            <v>ASAKADAN</v>
          </cell>
        </row>
        <row r="1548">
          <cell r="B1548" t="str">
            <v xml:space="preserve">FESU5115182 </v>
          </cell>
          <cell r="C1548" t="str">
            <v>10K793RA</v>
          </cell>
          <cell r="D1548" t="str">
            <v>UZLOGISTIC</v>
          </cell>
          <cell r="E1548">
            <v>1</v>
          </cell>
          <cell r="F1548">
            <v>45165</v>
          </cell>
          <cell r="G1548" t="str">
            <v>10666DCA</v>
          </cell>
          <cell r="H1548" t="str">
            <v>UZLOGISTIC</v>
          </cell>
          <cell r="I1548">
            <v>45166</v>
          </cell>
          <cell r="J1548">
            <v>9228</v>
          </cell>
          <cell r="K1548" t="str">
            <v>40</v>
          </cell>
          <cell r="L1548">
            <v>20900</v>
          </cell>
          <cell r="M1548" t="str">
            <v>FESCO</v>
          </cell>
          <cell r="O1548" t="str">
            <v>GM ASAKA</v>
          </cell>
          <cell r="Q1548" t="str">
            <v>ASAKADAN</v>
          </cell>
        </row>
        <row r="1549">
          <cell r="B1549" t="str">
            <v>FESU5442230</v>
          </cell>
          <cell r="C1549" t="str">
            <v>10992VBA</v>
          </cell>
          <cell r="D1549" t="str">
            <v>UZLOGISTIC</v>
          </cell>
          <cell r="E1549">
            <v>1</v>
          </cell>
          <cell r="F1549">
            <v>45165</v>
          </cell>
          <cell r="G1549" t="str">
            <v>60612GBA</v>
          </cell>
          <cell r="H1549" t="str">
            <v>UZLOGISTIC</v>
          </cell>
          <cell r="I1549">
            <v>45177</v>
          </cell>
          <cell r="J1549">
            <v>9722</v>
          </cell>
          <cell r="K1549" t="str">
            <v>40</v>
          </cell>
          <cell r="L1549">
            <v>25900</v>
          </cell>
          <cell r="M1549" t="str">
            <v>FESCO</v>
          </cell>
          <cell r="O1549" t="str">
            <v>GM ASAKA</v>
          </cell>
          <cell r="P1549">
            <v>944143191</v>
          </cell>
          <cell r="Q1549" t="str">
            <v>ASAKADAN</v>
          </cell>
        </row>
        <row r="1550">
          <cell r="B1550" t="str">
            <v>FESU5205619</v>
          </cell>
          <cell r="C1550" t="str">
            <v>10666CBA</v>
          </cell>
          <cell r="D1550" t="str">
            <v>UZLOGISTIC</v>
          </cell>
          <cell r="E1550">
            <v>1</v>
          </cell>
          <cell r="F1550">
            <v>45165</v>
          </cell>
          <cell r="G1550" t="str">
            <v>10507XBA</v>
          </cell>
          <cell r="H1550" t="str">
            <v>UZLOGISTIC</v>
          </cell>
          <cell r="I1550">
            <v>45168</v>
          </cell>
          <cell r="J1550">
            <v>9332</v>
          </cell>
          <cell r="K1550" t="str">
            <v>40</v>
          </cell>
          <cell r="L1550">
            <v>19000</v>
          </cell>
          <cell r="M1550" t="str">
            <v>FESCO</v>
          </cell>
          <cell r="O1550" t="str">
            <v>GM ASAKA</v>
          </cell>
          <cell r="Q1550" t="str">
            <v>ASAKADAN</v>
          </cell>
        </row>
        <row r="1551">
          <cell r="B1551" t="str">
            <v>TCNU8789544</v>
          </cell>
          <cell r="C1551" t="str">
            <v>10510UBA</v>
          </cell>
          <cell r="D1551" t="str">
            <v>UZLOGISTIC</v>
          </cell>
          <cell r="E1551">
            <v>1</v>
          </cell>
          <cell r="F1551">
            <v>45165</v>
          </cell>
          <cell r="G1551" t="str">
            <v>SKD</v>
          </cell>
          <cell r="H1551" t="str">
            <v>SKD</v>
          </cell>
          <cell r="I1551">
            <v>45190</v>
          </cell>
          <cell r="K1551" t="str">
            <v>40</v>
          </cell>
          <cell r="M1551" t="str">
            <v>FESCO</v>
          </cell>
          <cell r="Q1551" t="str">
            <v>ASAKADAN</v>
          </cell>
        </row>
        <row r="1552">
          <cell r="B1552" t="str">
            <v>PCIU8101189</v>
          </cell>
          <cell r="C1552" t="str">
            <v>60792WAA</v>
          </cell>
          <cell r="D1552" t="str">
            <v>UZAUTO</v>
          </cell>
          <cell r="E1552">
            <v>1</v>
          </cell>
          <cell r="F1552">
            <v>45165</v>
          </cell>
          <cell r="G1552" t="str">
            <v>91989210-20</v>
          </cell>
          <cell r="H1552" t="str">
            <v>ВАГОН</v>
          </cell>
          <cell r="I1552">
            <v>45191</v>
          </cell>
          <cell r="J1552">
            <v>268131</v>
          </cell>
          <cell r="K1552" t="str">
            <v>40</v>
          </cell>
          <cell r="L1552">
            <v>3850</v>
          </cell>
          <cell r="M1552" t="str">
            <v>PANTOS</v>
          </cell>
          <cell r="O1552" t="str">
            <v>Карабула</v>
          </cell>
          <cell r="P1552" t="str">
            <v xml:space="preserve"> 2725040/09/9874025178 </v>
          </cell>
          <cell r="Q1552" t="str">
            <v>ASAKADAN</v>
          </cell>
        </row>
        <row r="1553">
          <cell r="B1553" t="str">
            <v>FESU5406906</v>
          </cell>
          <cell r="C1553" t="str">
            <v>10631ECA</v>
          </cell>
          <cell r="D1553" t="str">
            <v>UZLOGISTIC</v>
          </cell>
          <cell r="E1553">
            <v>1</v>
          </cell>
          <cell r="F1553">
            <v>45165</v>
          </cell>
          <cell r="G1553" t="str">
            <v>60512GBA</v>
          </cell>
          <cell r="H1553" t="str">
            <v>UZLOGISTIC</v>
          </cell>
          <cell r="I1553">
            <v>45176</v>
          </cell>
          <cell r="J1553">
            <v>9681</v>
          </cell>
          <cell r="K1553" t="str">
            <v>40</v>
          </cell>
          <cell r="L1553">
            <v>19800</v>
          </cell>
          <cell r="M1553" t="str">
            <v>FESCO</v>
          </cell>
          <cell r="O1553" t="str">
            <v>GM ASAKA</v>
          </cell>
          <cell r="P1553">
            <v>943633713</v>
          </cell>
          <cell r="Q1553" t="str">
            <v>ASAKADAN</v>
          </cell>
        </row>
        <row r="1554">
          <cell r="B1554" t="str">
            <v>PKEU5028356</v>
          </cell>
          <cell r="C1554" t="str">
            <v>60671GBA</v>
          </cell>
          <cell r="D1554" t="str">
            <v>UZLOGISTIC</v>
          </cell>
          <cell r="E1554">
            <v>1</v>
          </cell>
          <cell r="F1554">
            <v>45165</v>
          </cell>
          <cell r="G1554" t="str">
            <v>SKD</v>
          </cell>
          <cell r="H1554" t="str">
            <v>SKD</v>
          </cell>
          <cell r="I1554">
            <v>45191</v>
          </cell>
          <cell r="K1554" t="str">
            <v>40</v>
          </cell>
          <cell r="M1554" t="str">
            <v>CENTRUM</v>
          </cell>
          <cell r="O1554" t="str">
            <v>SKD</v>
          </cell>
          <cell r="Q1554" t="str">
            <v>ASAKADAN</v>
          </cell>
        </row>
        <row r="1555">
          <cell r="B1555" t="str">
            <v>RBGU4263230</v>
          </cell>
          <cell r="C1555" t="str">
            <v>60607GBA</v>
          </cell>
          <cell r="D1555" t="str">
            <v>UZLOGISTIC</v>
          </cell>
          <cell r="E1555">
            <v>1</v>
          </cell>
          <cell r="F1555">
            <v>45165</v>
          </cell>
          <cell r="G1555" t="str">
            <v>SKD</v>
          </cell>
          <cell r="H1555" t="str">
            <v>SKD</v>
          </cell>
          <cell r="I1555">
            <v>45180</v>
          </cell>
          <cell r="K1555" t="str">
            <v>40</v>
          </cell>
          <cell r="M1555" t="str">
            <v>РБ Контейнер</v>
          </cell>
          <cell r="O1555" t="str">
            <v>SKD</v>
          </cell>
          <cell r="Q1555" t="str">
            <v>ASAKADAN</v>
          </cell>
        </row>
        <row r="1556">
          <cell r="B1556" t="str">
            <v>TRHU5005370</v>
          </cell>
          <cell r="C1556" t="str">
            <v>10992NBA</v>
          </cell>
          <cell r="D1556" t="str">
            <v>UZLOGISTIC</v>
          </cell>
          <cell r="E1556">
            <v>1</v>
          </cell>
          <cell r="F1556">
            <v>45165</v>
          </cell>
          <cell r="G1556" t="str">
            <v>30A091FA</v>
          </cell>
          <cell r="H1556" t="str">
            <v>UZLOGISTIC</v>
          </cell>
          <cell r="I1556">
            <v>45195</v>
          </cell>
          <cell r="J1556">
            <v>10489</v>
          </cell>
          <cell r="K1556" t="str">
            <v>40</v>
          </cell>
          <cell r="L1556">
            <v>3700</v>
          </cell>
          <cell r="M1556" t="str">
            <v>CMA CGM</v>
          </cell>
          <cell r="O1556" t="str">
            <v>MULTIMODAL TRANS TERMINAL</v>
          </cell>
          <cell r="P1556">
            <v>994464935</v>
          </cell>
          <cell r="Q1556" t="str">
            <v>ASAKADAN</v>
          </cell>
        </row>
        <row r="1557">
          <cell r="B1557" t="str">
            <v>KKFU7696080</v>
          </cell>
          <cell r="C1557" t="str">
            <v>60602GBA</v>
          </cell>
          <cell r="D1557" t="str">
            <v>UZLOGISTIC</v>
          </cell>
          <cell r="E1557">
            <v>1</v>
          </cell>
          <cell r="F1557">
            <v>45165</v>
          </cell>
          <cell r="G1557" t="str">
            <v>SKD</v>
          </cell>
          <cell r="H1557" t="str">
            <v>SKD</v>
          </cell>
          <cell r="I1557">
            <v>45179</v>
          </cell>
          <cell r="K1557" t="str">
            <v>40</v>
          </cell>
          <cell r="M1557" t="str">
            <v>CENTRUM</v>
          </cell>
          <cell r="O1557" t="str">
            <v>SKD</v>
          </cell>
          <cell r="Q1557" t="str">
            <v>ASAKADAN</v>
          </cell>
        </row>
        <row r="1558">
          <cell r="B1558" t="str">
            <v>ULCU5028146</v>
          </cell>
          <cell r="C1558" t="str">
            <v>10045HCA</v>
          </cell>
          <cell r="D1558" t="str">
            <v>UZLOGISTIC</v>
          </cell>
          <cell r="E1558">
            <v>1</v>
          </cell>
          <cell r="F1558">
            <v>45165</v>
          </cell>
          <cell r="G1558" t="str">
            <v>SKD</v>
          </cell>
          <cell r="H1558" t="str">
            <v>SKD</v>
          </cell>
          <cell r="I1558">
            <v>45175</v>
          </cell>
          <cell r="K1558" t="str">
            <v>40</v>
          </cell>
          <cell r="M1558" t="str">
            <v>UNICO</v>
          </cell>
          <cell r="O1558" t="str">
            <v>SKD</v>
          </cell>
          <cell r="Q1558" t="str">
            <v>XORAZMDAN</v>
          </cell>
        </row>
        <row r="1559">
          <cell r="B1559" t="str">
            <v>LYGU5037833</v>
          </cell>
          <cell r="C1559" t="str">
            <v>60597GBA</v>
          </cell>
          <cell r="D1559" t="str">
            <v>UZLOGISTIC</v>
          </cell>
          <cell r="E1559">
            <v>1</v>
          </cell>
          <cell r="F1559">
            <v>45165</v>
          </cell>
          <cell r="G1559" t="str">
            <v>80U791QA</v>
          </cell>
          <cell r="H1559" t="str">
            <v>UZLOGISTIC</v>
          </cell>
          <cell r="I1559">
            <v>45168</v>
          </cell>
          <cell r="J1559">
            <v>9342</v>
          </cell>
          <cell r="K1559" t="str">
            <v>20</v>
          </cell>
          <cell r="L1559">
            <v>2200</v>
          </cell>
          <cell r="M1559" t="str">
            <v>Western Sea Logistics</v>
          </cell>
          <cell r="O1559" t="str">
            <v>ARDENA TERMINAL</v>
          </cell>
          <cell r="Q1559" t="str">
            <v>ASAKADAN</v>
          </cell>
        </row>
        <row r="1560">
          <cell r="B1560" t="str">
            <v>LYGU5029885</v>
          </cell>
          <cell r="C1560" t="str">
            <v>60597GBA</v>
          </cell>
          <cell r="D1560" t="str">
            <v>UZLOGISTIC</v>
          </cell>
          <cell r="E1560">
            <v>1</v>
          </cell>
          <cell r="F1560">
            <v>45165</v>
          </cell>
          <cell r="G1560" t="str">
            <v>80U791QA</v>
          </cell>
          <cell r="H1560" t="str">
            <v>UZLOGISTIC</v>
          </cell>
          <cell r="I1560">
            <v>45168</v>
          </cell>
          <cell r="J1560">
            <v>9342</v>
          </cell>
          <cell r="K1560" t="str">
            <v>20</v>
          </cell>
          <cell r="L1560">
            <v>2200</v>
          </cell>
          <cell r="M1560" t="str">
            <v>Western Sea Logistics</v>
          </cell>
          <cell r="O1560" t="str">
            <v>ARDENA TERMINAL</v>
          </cell>
          <cell r="Q1560" t="str">
            <v>ASAKADAN</v>
          </cell>
        </row>
        <row r="1561">
          <cell r="B1561" t="str">
            <v>KKFU7755692</v>
          </cell>
          <cell r="C1561" t="str">
            <v>60351TAA</v>
          </cell>
          <cell r="D1561" t="str">
            <v>UZLOGISTIC</v>
          </cell>
          <cell r="E1561">
            <v>1</v>
          </cell>
          <cell r="F1561">
            <v>45165</v>
          </cell>
          <cell r="G1561" t="str">
            <v>98075716-20</v>
          </cell>
          <cell r="H1561" t="str">
            <v>ВАГОН</v>
          </cell>
          <cell r="I1561">
            <v>45239</v>
          </cell>
          <cell r="J1561">
            <v>354076</v>
          </cell>
          <cell r="K1561" t="str">
            <v>40</v>
          </cell>
          <cell r="L1561">
            <v>3840</v>
          </cell>
          <cell r="M1561" t="str">
            <v>CENTRUM</v>
          </cell>
          <cell r="O1561" t="str">
            <v>БРАТСК</v>
          </cell>
          <cell r="Q1561" t="str">
            <v>ASAKADAN</v>
          </cell>
        </row>
        <row r="1562">
          <cell r="B1562" t="str">
            <v>FCIU8511990</v>
          </cell>
          <cell r="C1562" t="str">
            <v>10629ECA</v>
          </cell>
          <cell r="D1562" t="str">
            <v>UZLOGISTIC</v>
          </cell>
          <cell r="E1562">
            <v>1</v>
          </cell>
          <cell r="F1562">
            <v>45165</v>
          </cell>
          <cell r="G1562" t="str">
            <v>SKD</v>
          </cell>
          <cell r="H1562" t="str">
            <v>SKD</v>
          </cell>
          <cell r="I1562">
            <v>45179</v>
          </cell>
          <cell r="K1562" t="str">
            <v>40</v>
          </cell>
          <cell r="M1562" t="str">
            <v>CENTRUM</v>
          </cell>
          <cell r="O1562" t="str">
            <v>SKD</v>
          </cell>
          <cell r="Q1562" t="str">
            <v>ASAKADAN</v>
          </cell>
        </row>
        <row r="1563">
          <cell r="B1563" t="str">
            <v>PKEU5014408</v>
          </cell>
          <cell r="C1563" t="str">
            <v>10413GCA</v>
          </cell>
          <cell r="D1563" t="str">
            <v>UZLOGISTIC</v>
          </cell>
          <cell r="E1563">
            <v>1</v>
          </cell>
          <cell r="F1563">
            <v>45165</v>
          </cell>
          <cell r="G1563" t="str">
            <v>SKD</v>
          </cell>
          <cell r="H1563" t="str">
            <v>SKD</v>
          </cell>
          <cell r="I1563">
            <v>45180</v>
          </cell>
          <cell r="K1563" t="str">
            <v>40</v>
          </cell>
          <cell r="M1563" t="str">
            <v>CENTRUM</v>
          </cell>
          <cell r="O1563" t="str">
            <v>SKD</v>
          </cell>
          <cell r="Q1563" t="str">
            <v>ASAKADAN</v>
          </cell>
        </row>
        <row r="1564">
          <cell r="B1564" t="str">
            <v>FCIU8529460</v>
          </cell>
          <cell r="C1564" t="str">
            <v>10619ECA</v>
          </cell>
          <cell r="D1564" t="str">
            <v>UZLOGISTIC</v>
          </cell>
          <cell r="E1564">
            <v>1</v>
          </cell>
          <cell r="F1564">
            <v>45165</v>
          </cell>
          <cell r="G1564" t="str">
            <v>SKD</v>
          </cell>
          <cell r="H1564" t="str">
            <v>SKD</v>
          </cell>
          <cell r="I1564">
            <v>45179</v>
          </cell>
          <cell r="K1564" t="str">
            <v>40</v>
          </cell>
          <cell r="M1564" t="str">
            <v>CENTRUM</v>
          </cell>
          <cell r="O1564" t="str">
            <v>SKD</v>
          </cell>
          <cell r="Q1564" t="str">
            <v>ASAKADAN</v>
          </cell>
        </row>
        <row r="1565">
          <cell r="B1565" t="str">
            <v>GESU5943275</v>
          </cell>
          <cell r="C1565" t="str">
            <v>60412PBA</v>
          </cell>
          <cell r="D1565" t="str">
            <v>UZLOGISTIC</v>
          </cell>
          <cell r="E1565">
            <v>1</v>
          </cell>
          <cell r="F1565">
            <v>45166</v>
          </cell>
          <cell r="G1565" t="str">
            <v>SKD</v>
          </cell>
          <cell r="H1565" t="str">
            <v>SKD</v>
          </cell>
          <cell r="I1565">
            <v>45180</v>
          </cell>
          <cell r="K1565" t="str">
            <v>40</v>
          </cell>
          <cell r="M1565" t="str">
            <v>CENTRUM</v>
          </cell>
          <cell r="O1565" t="str">
            <v>SKD</v>
          </cell>
          <cell r="Q1565" t="str">
            <v>ASAKADAN</v>
          </cell>
        </row>
        <row r="1566">
          <cell r="B1566" t="str">
            <v>SNKU6466019</v>
          </cell>
          <cell r="C1566" t="str">
            <v>10E325UA</v>
          </cell>
          <cell r="D1566" t="str">
            <v>UZLOGISTIC</v>
          </cell>
          <cell r="E1566">
            <v>1</v>
          </cell>
          <cell r="F1566">
            <v>45166</v>
          </cell>
          <cell r="G1566" t="str">
            <v>SKD</v>
          </cell>
          <cell r="H1566" t="str">
            <v>SKD</v>
          </cell>
          <cell r="I1566">
            <v>45190</v>
          </cell>
          <cell r="K1566" t="str">
            <v>40</v>
          </cell>
          <cell r="M1566" t="str">
            <v>CENTRUM</v>
          </cell>
          <cell r="O1566" t="str">
            <v>SKD</v>
          </cell>
          <cell r="Q1566" t="str">
            <v>ASAKADAN</v>
          </cell>
        </row>
        <row r="1567">
          <cell r="B1567" t="str">
            <v>PONU7275290</v>
          </cell>
          <cell r="C1567" t="str">
            <v>10K793RA</v>
          </cell>
          <cell r="D1567" t="str">
            <v>UZLOGISTIC</v>
          </cell>
          <cell r="E1567">
            <v>1</v>
          </cell>
          <cell r="F1567">
            <v>45166</v>
          </cell>
          <cell r="G1567" t="str">
            <v>SKD</v>
          </cell>
          <cell r="H1567" t="str">
            <v>SKD</v>
          </cell>
          <cell r="I1567">
            <v>45180</v>
          </cell>
          <cell r="K1567" t="str">
            <v>40</v>
          </cell>
          <cell r="M1567" t="str">
            <v>CENTRUM</v>
          </cell>
          <cell r="O1567" t="str">
            <v>SKD</v>
          </cell>
          <cell r="Q1567" t="str">
            <v>ASAKADAN</v>
          </cell>
        </row>
        <row r="1568">
          <cell r="B1568" t="str">
            <v xml:space="preserve">ADYU1922076 </v>
          </cell>
          <cell r="C1568" t="str">
            <v>10789XBA</v>
          </cell>
          <cell r="D1568" t="str">
            <v>UZLOGISTIC</v>
          </cell>
          <cell r="E1568">
            <v>1</v>
          </cell>
          <cell r="F1568">
            <v>45166</v>
          </cell>
          <cell r="G1568" t="str">
            <v>60698CBA</v>
          </cell>
          <cell r="H1568" t="str">
            <v>UZAUTO</v>
          </cell>
          <cell r="I1568">
            <v>45199</v>
          </cell>
          <cell r="J1568">
            <v>10739</v>
          </cell>
          <cell r="K1568" t="str">
            <v>40</v>
          </cell>
          <cell r="L1568">
            <v>3700</v>
          </cell>
          <cell r="M1568" t="str">
            <v>ADY CONTAINER</v>
          </cell>
          <cell r="O1568" t="str">
            <v>POWERTRAIN</v>
          </cell>
          <cell r="P1568">
            <v>941034101</v>
          </cell>
          <cell r="Q1568" t="str">
            <v>ASAKADAN</v>
          </cell>
        </row>
        <row r="1569">
          <cell r="B1569" t="str">
            <v>CRXU9912980</v>
          </cell>
          <cell r="C1569" t="str">
            <v>60671GBA</v>
          </cell>
          <cell r="D1569" t="str">
            <v>UZLOGISTIC</v>
          </cell>
          <cell r="E1569">
            <v>1</v>
          </cell>
          <cell r="F1569">
            <v>45166</v>
          </cell>
          <cell r="G1569" t="str">
            <v>SKD</v>
          </cell>
          <cell r="H1569" t="str">
            <v>SKD</v>
          </cell>
          <cell r="I1569">
            <v>45195</v>
          </cell>
          <cell r="K1569" t="str">
            <v>40</v>
          </cell>
          <cell r="M1569" t="str">
            <v>CENTRUM</v>
          </cell>
          <cell r="O1569" t="str">
            <v>SKD</v>
          </cell>
          <cell r="Q1569" t="str">
            <v>ASAKADAN</v>
          </cell>
        </row>
        <row r="1570">
          <cell r="B1570" t="str">
            <v>FCIU8853289</v>
          </cell>
          <cell r="C1570" t="str">
            <v>10943GCA</v>
          </cell>
          <cell r="D1570" t="str">
            <v>UZLOGISTIC</v>
          </cell>
          <cell r="E1570">
            <v>1</v>
          </cell>
          <cell r="F1570">
            <v>45166</v>
          </cell>
          <cell r="G1570" t="str">
            <v>91989210-20</v>
          </cell>
          <cell r="H1570" t="str">
            <v>ВАГОН</v>
          </cell>
          <cell r="I1570">
            <v>45239</v>
          </cell>
          <cell r="J1570">
            <v>354092</v>
          </cell>
          <cell r="K1570" t="str">
            <v>40</v>
          </cell>
          <cell r="L1570">
            <v>3900</v>
          </cell>
          <cell r="M1570" t="str">
            <v>CENTRUM</v>
          </cell>
          <cell r="O1570" t="str">
            <v>БРАТСК</v>
          </cell>
          <cell r="Q1570" t="str">
            <v>ASAKADAN</v>
          </cell>
        </row>
        <row r="1571">
          <cell r="B1571" t="str">
            <v>FESU5440599</v>
          </cell>
          <cell r="C1571" t="str">
            <v>10307YBA</v>
          </cell>
          <cell r="D1571" t="str">
            <v>UZLOGISTIC</v>
          </cell>
          <cell r="E1571">
            <v>1</v>
          </cell>
          <cell r="F1571">
            <v>45166</v>
          </cell>
          <cell r="G1571" t="str">
            <v>60608GBA</v>
          </cell>
          <cell r="H1571" t="str">
            <v>UZLOGISTIC</v>
          </cell>
          <cell r="I1571">
            <v>45169</v>
          </cell>
          <cell r="J1571">
            <v>9385</v>
          </cell>
          <cell r="K1571" t="str">
            <v>40</v>
          </cell>
          <cell r="L1571">
            <v>26800</v>
          </cell>
          <cell r="M1571" t="str">
            <v>FESCO</v>
          </cell>
          <cell r="O1571" t="str">
            <v>GM ASAKA</v>
          </cell>
          <cell r="Q1571" t="str">
            <v>ASAKADAN</v>
          </cell>
        </row>
        <row r="1572">
          <cell r="B1572" t="str">
            <v xml:space="preserve">FESU5385450 </v>
          </cell>
          <cell r="C1572" t="str">
            <v>10848DCA</v>
          </cell>
          <cell r="D1572" t="str">
            <v>UZLOGISTIC</v>
          </cell>
          <cell r="E1572">
            <v>1</v>
          </cell>
          <cell r="F1572">
            <v>45166</v>
          </cell>
          <cell r="G1572" t="str">
            <v>10848DCA</v>
          </cell>
          <cell r="H1572" t="str">
            <v>UZLOGISTIC</v>
          </cell>
          <cell r="I1572">
            <v>45166</v>
          </cell>
          <cell r="J1572">
            <v>9223</v>
          </cell>
          <cell r="K1572" t="str">
            <v>40</v>
          </cell>
          <cell r="L1572">
            <v>20900</v>
          </cell>
          <cell r="M1572" t="str">
            <v>FESCO</v>
          </cell>
          <cell r="O1572" t="str">
            <v>GM ASAKA</v>
          </cell>
          <cell r="Q1572" t="str">
            <v>ASAKADAN</v>
          </cell>
        </row>
        <row r="1573">
          <cell r="B1573" t="str">
            <v>WHLU5431552</v>
          </cell>
          <cell r="C1573" t="str">
            <v>10557XBA</v>
          </cell>
          <cell r="D1573" t="str">
            <v>UZLOGISTIC</v>
          </cell>
          <cell r="E1573">
            <v>1</v>
          </cell>
          <cell r="F1573">
            <v>45166</v>
          </cell>
          <cell r="G1573" t="str">
            <v>SKD</v>
          </cell>
          <cell r="H1573" t="str">
            <v>SKD</v>
          </cell>
          <cell r="I1573">
            <v>45190</v>
          </cell>
          <cell r="K1573" t="str">
            <v>40</v>
          </cell>
          <cell r="M1573" t="str">
            <v>CENTRUM</v>
          </cell>
          <cell r="O1573" t="str">
            <v>SKD</v>
          </cell>
          <cell r="Q1573" t="str">
            <v>ASAKADAN</v>
          </cell>
        </row>
        <row r="1574">
          <cell r="B1574" t="str">
            <v>GESU5598883</v>
          </cell>
          <cell r="C1574" t="str">
            <v>10569MCA</v>
          </cell>
          <cell r="D1574" t="str">
            <v>UZLOGISTIC</v>
          </cell>
          <cell r="E1574">
            <v>1</v>
          </cell>
          <cell r="F1574">
            <v>45166</v>
          </cell>
          <cell r="G1574" t="str">
            <v>60607GBA</v>
          </cell>
          <cell r="H1574" t="str">
            <v>UZLOGISTIC</v>
          </cell>
          <cell r="I1574">
            <v>45174</v>
          </cell>
          <cell r="J1574">
            <v>9601</v>
          </cell>
          <cell r="K1574" t="str">
            <v>40</v>
          </cell>
          <cell r="L1574">
            <v>20700</v>
          </cell>
          <cell r="M1574" t="str">
            <v>CENTRUM</v>
          </cell>
          <cell r="O1574" t="str">
            <v>GM ASAKA</v>
          </cell>
          <cell r="Q1574" t="str">
            <v>ASAKADAN</v>
          </cell>
        </row>
        <row r="1575">
          <cell r="B1575" t="str">
            <v>GLDU7270143</v>
          </cell>
          <cell r="C1575" t="str">
            <v>10476LCA</v>
          </cell>
          <cell r="D1575" t="str">
            <v>UZLOGISTIC</v>
          </cell>
          <cell r="E1575">
            <v>1</v>
          </cell>
          <cell r="F1575">
            <v>45166</v>
          </cell>
          <cell r="G1575" t="str">
            <v>91504696-20</v>
          </cell>
          <cell r="H1575" t="str">
            <v>ВАГОН</v>
          </cell>
          <cell r="I1575">
            <v>45239</v>
          </cell>
          <cell r="J1575">
            <v>304040</v>
          </cell>
          <cell r="K1575" t="str">
            <v>40</v>
          </cell>
          <cell r="L1575">
            <v>3900</v>
          </cell>
          <cell r="M1575" t="str">
            <v>CENTRUM</v>
          </cell>
          <cell r="O1575" t="str">
            <v>БРАТСК</v>
          </cell>
          <cell r="Q1575" t="str">
            <v>ASAKADAN</v>
          </cell>
        </row>
        <row r="1576">
          <cell r="B1576" t="str">
            <v>APHU6518190</v>
          </cell>
          <cell r="C1576" t="str">
            <v>10307YBA</v>
          </cell>
          <cell r="D1576" t="str">
            <v>UZLOGISTIC</v>
          </cell>
          <cell r="E1576">
            <v>1</v>
          </cell>
          <cell r="F1576">
            <v>45166</v>
          </cell>
          <cell r="G1576" t="str">
            <v>95692GBA</v>
          </cell>
          <cell r="H1576" t="str">
            <v>UZLOGISTIC</v>
          </cell>
          <cell r="I1576">
            <v>45195</v>
          </cell>
          <cell r="J1576">
            <v>10550</v>
          </cell>
          <cell r="K1576" t="str">
            <v>40</v>
          </cell>
          <cell r="L1576">
            <v>3700</v>
          </cell>
          <cell r="M1576" t="str">
            <v>CMA CGM</v>
          </cell>
          <cell r="O1576" t="str">
            <v>MULTIMODAL TRANS TERMINAL</v>
          </cell>
          <cell r="P1576">
            <v>945994989</v>
          </cell>
          <cell r="Q1576" t="str">
            <v>ASAKADAN</v>
          </cell>
        </row>
        <row r="1577">
          <cell r="B1577" t="str">
            <v>CLHU8824019</v>
          </cell>
          <cell r="C1577" t="str">
            <v>10S278BB</v>
          </cell>
          <cell r="D1577" t="str">
            <v>UZLOGISTIC</v>
          </cell>
          <cell r="E1577">
            <v>1</v>
          </cell>
          <cell r="F1577">
            <v>45166</v>
          </cell>
          <cell r="K1577" t="str">
            <v>40</v>
          </cell>
          <cell r="M1577" t="str">
            <v>CENTRUM</v>
          </cell>
          <cell r="Q1577" t="str">
            <v>ASAKADAN</v>
          </cell>
        </row>
        <row r="1578">
          <cell r="B1578" t="str">
            <v xml:space="preserve">FESU5356045 </v>
          </cell>
          <cell r="C1578" t="str">
            <v>10640ECA</v>
          </cell>
          <cell r="D1578" t="str">
            <v>UZLOGISTIC</v>
          </cell>
          <cell r="E1578">
            <v>1</v>
          </cell>
          <cell r="F1578">
            <v>45166</v>
          </cell>
          <cell r="G1578" t="str">
            <v>60616GBA</v>
          </cell>
          <cell r="H1578" t="str">
            <v>UZLOGISTIC</v>
          </cell>
          <cell r="I1578">
            <v>45167</v>
          </cell>
          <cell r="J1578">
            <v>9277</v>
          </cell>
          <cell r="K1578" t="str">
            <v>40</v>
          </cell>
          <cell r="L1578">
            <v>3900</v>
          </cell>
          <cell r="M1578" t="str">
            <v>FESCO</v>
          </cell>
          <cell r="O1578" t="str">
            <v>GM ASAKA</v>
          </cell>
          <cell r="Q1578" t="str">
            <v>ASAKADAN</v>
          </cell>
        </row>
        <row r="1579">
          <cell r="B1579" t="str">
            <v>CMAU4399594</v>
          </cell>
          <cell r="C1579" t="str">
            <v>10045HCA</v>
          </cell>
          <cell r="D1579" t="str">
            <v>UZLOGISTIC</v>
          </cell>
          <cell r="E1579">
            <v>1</v>
          </cell>
          <cell r="F1579">
            <v>45166</v>
          </cell>
          <cell r="G1579" t="str">
            <v>95761DBA</v>
          </cell>
          <cell r="H1579" t="str">
            <v>UZLOGISTIC</v>
          </cell>
          <cell r="I1579">
            <v>45196</v>
          </cell>
          <cell r="J1579">
            <v>10593</v>
          </cell>
          <cell r="K1579" t="str">
            <v>40</v>
          </cell>
          <cell r="L1579">
            <v>3700</v>
          </cell>
          <cell r="M1579" t="str">
            <v>CMA CGM</v>
          </cell>
          <cell r="O1579" t="str">
            <v>MULTIMODAL TRANS TERMINAL</v>
          </cell>
          <cell r="P1579">
            <v>973490488</v>
          </cell>
          <cell r="Q1579" t="str">
            <v>ASAKADAN</v>
          </cell>
        </row>
        <row r="1580">
          <cell r="B1580" t="str">
            <v>BMOU4010164</v>
          </cell>
          <cell r="C1580" t="str">
            <v>10510UBA</v>
          </cell>
          <cell r="D1580" t="str">
            <v>UZLOGISTIC</v>
          </cell>
          <cell r="E1580">
            <v>1</v>
          </cell>
          <cell r="F1580">
            <v>45166</v>
          </cell>
          <cell r="G1580" t="str">
            <v>SKD</v>
          </cell>
          <cell r="H1580" t="str">
            <v>SKD</v>
          </cell>
          <cell r="I1580">
            <v>45196</v>
          </cell>
          <cell r="K1580" t="str">
            <v>40</v>
          </cell>
          <cell r="M1580" t="str">
            <v>CENTRUM</v>
          </cell>
          <cell r="O1580" t="str">
            <v>SKD</v>
          </cell>
          <cell r="Q1580" t="str">
            <v>ASAKADAN</v>
          </cell>
        </row>
        <row r="1581">
          <cell r="B1581" t="str">
            <v>ULCU5026591</v>
          </cell>
          <cell r="C1581" t="str">
            <v>10Y820DB</v>
          </cell>
          <cell r="D1581" t="str">
            <v>UZLOGISTIC</v>
          </cell>
          <cell r="E1581">
            <v>1</v>
          </cell>
          <cell r="F1581">
            <v>45166</v>
          </cell>
          <cell r="G1581" t="str">
            <v>SKD</v>
          </cell>
          <cell r="H1581" t="str">
            <v>SKD</v>
          </cell>
          <cell r="I1581">
            <v>45173</v>
          </cell>
          <cell r="K1581" t="str">
            <v>40</v>
          </cell>
          <cell r="M1581" t="str">
            <v>UNICO</v>
          </cell>
          <cell r="N1581" t="str">
            <v>UZ KORAM</v>
          </cell>
          <cell r="O1581" t="str">
            <v>SKD</v>
          </cell>
          <cell r="Q1581" t="str">
            <v>UZ KORAM</v>
          </cell>
        </row>
        <row r="1582">
          <cell r="B1582" t="str">
            <v xml:space="preserve">FESU5324161 </v>
          </cell>
          <cell r="C1582" t="str">
            <v>10629ECA</v>
          </cell>
          <cell r="D1582" t="str">
            <v>UZLOGISTIC</v>
          </cell>
          <cell r="E1582">
            <v>1</v>
          </cell>
          <cell r="F1582">
            <v>45167</v>
          </cell>
          <cell r="G1582" t="str">
            <v>60597GBA</v>
          </cell>
          <cell r="H1582" t="str">
            <v>UZLOGISTIC</v>
          </cell>
          <cell r="I1582">
            <v>45167</v>
          </cell>
          <cell r="J1582">
            <v>9285</v>
          </cell>
          <cell r="K1582" t="str">
            <v>40</v>
          </cell>
          <cell r="L1582">
            <v>3900</v>
          </cell>
          <cell r="M1582" t="str">
            <v>FESCO</v>
          </cell>
          <cell r="O1582" t="str">
            <v>GM ASAKA</v>
          </cell>
          <cell r="Q1582" t="str">
            <v>ASAKADAN</v>
          </cell>
        </row>
        <row r="1583">
          <cell r="B1583" t="str">
            <v>FSCU6549810</v>
          </cell>
          <cell r="C1583" t="str">
            <v>10992VBA</v>
          </cell>
          <cell r="D1583" t="str">
            <v>UZLOGISTIC</v>
          </cell>
          <cell r="E1583">
            <v>1</v>
          </cell>
          <cell r="F1583">
            <v>45167</v>
          </cell>
          <cell r="G1583" t="str">
            <v>SKD</v>
          </cell>
          <cell r="H1583" t="str">
            <v>SKD</v>
          </cell>
          <cell r="I1583">
            <v>45180</v>
          </cell>
          <cell r="K1583" t="str">
            <v>40</v>
          </cell>
          <cell r="M1583" t="str">
            <v>CENTRUM</v>
          </cell>
          <cell r="O1583" t="str">
            <v>SKD</v>
          </cell>
          <cell r="Q1583" t="str">
            <v>ASAKADAN</v>
          </cell>
        </row>
        <row r="1584">
          <cell r="B1584" t="str">
            <v>TCNU7709689</v>
          </cell>
          <cell r="C1584" t="str">
            <v>10848DCA</v>
          </cell>
          <cell r="D1584" t="str">
            <v>UZLOGISTIC</v>
          </cell>
          <cell r="E1584">
            <v>1</v>
          </cell>
          <cell r="F1584">
            <v>45167</v>
          </cell>
          <cell r="G1584" t="str">
            <v>98311665-20</v>
          </cell>
          <cell r="H1584" t="str">
            <v>ВАГОН</v>
          </cell>
          <cell r="I1584">
            <v>45191</v>
          </cell>
          <cell r="J1584">
            <v>268140</v>
          </cell>
          <cell r="K1584" t="str">
            <v>40</v>
          </cell>
          <cell r="L1584">
            <v>3810</v>
          </cell>
          <cell r="M1584" t="str">
            <v>CENTRUM</v>
          </cell>
          <cell r="O1584" t="str">
            <v>Карабула</v>
          </cell>
          <cell r="P1584" t="str">
            <v xml:space="preserve"> 2725040/09/9874025178 </v>
          </cell>
          <cell r="Q1584" t="str">
            <v>ASAKADAN</v>
          </cell>
        </row>
        <row r="1585">
          <cell r="B1585" t="str">
            <v xml:space="preserve">FESU5385450  </v>
          </cell>
          <cell r="C1585" t="str">
            <v>10666DCA</v>
          </cell>
          <cell r="D1585" t="str">
            <v>UZLOGISTIC</v>
          </cell>
          <cell r="E1585">
            <v>1</v>
          </cell>
          <cell r="F1585">
            <v>45167</v>
          </cell>
          <cell r="G1585" t="str">
            <v>10Y820DB</v>
          </cell>
          <cell r="H1585" t="str">
            <v>UZLOGISTIC</v>
          </cell>
          <cell r="I1585">
            <v>45178</v>
          </cell>
          <cell r="J1585">
            <v>9775</v>
          </cell>
          <cell r="K1585" t="str">
            <v>40</v>
          </cell>
          <cell r="L1585">
            <v>23800</v>
          </cell>
          <cell r="M1585" t="str">
            <v>FESCO</v>
          </cell>
          <cell r="O1585" t="str">
            <v>GM ASAKA</v>
          </cell>
          <cell r="Q1585" t="str">
            <v>ASAKADAN</v>
          </cell>
        </row>
        <row r="1586">
          <cell r="B1586" t="str">
            <v>TGHU6758588</v>
          </cell>
          <cell r="C1586" t="str">
            <v>10L134CB</v>
          </cell>
          <cell r="D1586" t="str">
            <v>UZLOGISTIC</v>
          </cell>
          <cell r="E1586">
            <v>1</v>
          </cell>
          <cell r="F1586">
            <v>45167</v>
          </cell>
          <cell r="G1586" t="str">
            <v>SKD</v>
          </cell>
          <cell r="H1586" t="str">
            <v>SKD</v>
          </cell>
          <cell r="I1586">
            <v>45183</v>
          </cell>
          <cell r="K1586" t="str">
            <v>40</v>
          </cell>
          <cell r="M1586" t="str">
            <v>FESCO</v>
          </cell>
          <cell r="O1586" t="str">
            <v>SKD</v>
          </cell>
          <cell r="Q1586" t="str">
            <v>ASAKADAN</v>
          </cell>
        </row>
        <row r="1587">
          <cell r="B1587" t="str">
            <v>TRLU7522956</v>
          </cell>
          <cell r="C1587" t="str">
            <v>10114ECA</v>
          </cell>
          <cell r="D1587" t="str">
            <v>UZLOGISTIC</v>
          </cell>
          <cell r="E1587">
            <v>1</v>
          </cell>
          <cell r="F1587">
            <v>45167</v>
          </cell>
          <cell r="G1587" t="str">
            <v>30036NBA</v>
          </cell>
          <cell r="H1587" t="str">
            <v>UZLOGISTIC</v>
          </cell>
          <cell r="I1587">
            <v>45195</v>
          </cell>
          <cell r="J1587">
            <v>10487</v>
          </cell>
          <cell r="K1587" t="str">
            <v>40</v>
          </cell>
          <cell r="L1587">
            <v>3700</v>
          </cell>
          <cell r="M1587" t="str">
            <v>CMA CGM</v>
          </cell>
          <cell r="O1587" t="str">
            <v>MULTIMODAL TRANS TERMINAL</v>
          </cell>
          <cell r="P1587">
            <v>993426914</v>
          </cell>
          <cell r="Q1587" t="str">
            <v>ASAKADAN</v>
          </cell>
        </row>
        <row r="1588">
          <cell r="B1588" t="str">
            <v>PKEU5026137</v>
          </cell>
          <cell r="C1588" t="str">
            <v>10412GCA</v>
          </cell>
          <cell r="D1588" t="str">
            <v>UZLOGISTIC</v>
          </cell>
          <cell r="E1588">
            <v>1</v>
          </cell>
          <cell r="F1588">
            <v>45167</v>
          </cell>
          <cell r="G1588" t="str">
            <v>SKD</v>
          </cell>
          <cell r="H1588" t="str">
            <v>SKD</v>
          </cell>
          <cell r="I1588">
            <v>45191</v>
          </cell>
          <cell r="K1588" t="str">
            <v>40</v>
          </cell>
          <cell r="M1588" t="str">
            <v>CENTRUM</v>
          </cell>
          <cell r="O1588" t="str">
            <v>SKD</v>
          </cell>
          <cell r="Q1588" t="str">
            <v>ASAKADAN</v>
          </cell>
        </row>
        <row r="1589">
          <cell r="B1589" t="str">
            <v>FESU5115182</v>
          </cell>
          <cell r="C1589" t="str">
            <v>10415GCA</v>
          </cell>
          <cell r="D1589" t="str">
            <v>UZLOGISTIC</v>
          </cell>
          <cell r="E1589">
            <v>1</v>
          </cell>
          <cell r="F1589">
            <v>45167</v>
          </cell>
          <cell r="G1589" t="str">
            <v>SKD</v>
          </cell>
          <cell r="H1589" t="str">
            <v>SKD</v>
          </cell>
          <cell r="I1589">
            <v>45183</v>
          </cell>
          <cell r="K1589" t="str">
            <v>40</v>
          </cell>
          <cell r="M1589" t="str">
            <v>FESCO</v>
          </cell>
          <cell r="O1589" t="str">
            <v>SKD</v>
          </cell>
          <cell r="Q1589" t="str">
            <v>ASAKADAN</v>
          </cell>
        </row>
        <row r="1590">
          <cell r="B1590" t="str">
            <v>PKEU2103414</v>
          </cell>
          <cell r="C1590" t="str">
            <v>60512GBA</v>
          </cell>
          <cell r="D1590" t="str">
            <v>UZLOGISTIC</v>
          </cell>
          <cell r="E1590">
            <v>1</v>
          </cell>
          <cell r="F1590">
            <v>45167</v>
          </cell>
          <cell r="G1590" t="str">
            <v>98159817-20</v>
          </cell>
          <cell r="H1590" t="str">
            <v>ВАГОН</v>
          </cell>
          <cell r="I1590">
            <v>45191</v>
          </cell>
          <cell r="J1590">
            <v>268137</v>
          </cell>
          <cell r="K1590" t="str">
            <v>40</v>
          </cell>
          <cell r="L1590">
            <v>3700</v>
          </cell>
          <cell r="M1590" t="str">
            <v>PANTOS</v>
          </cell>
          <cell r="O1590" t="str">
            <v>Карабула</v>
          </cell>
          <cell r="P1590" t="str">
            <v xml:space="preserve"> 2725040/09/9874025178 </v>
          </cell>
          <cell r="Q1590" t="str">
            <v>ASAKADAN</v>
          </cell>
        </row>
        <row r="1591">
          <cell r="B1591" t="str">
            <v>PKEU5008257</v>
          </cell>
          <cell r="C1591" t="str">
            <v>10J978YA</v>
          </cell>
          <cell r="D1591" t="str">
            <v>UZLOGISTIC</v>
          </cell>
          <cell r="E1591">
            <v>1</v>
          </cell>
          <cell r="F1591">
            <v>45167</v>
          </cell>
          <cell r="G1591" t="str">
            <v>SKD</v>
          </cell>
          <cell r="H1591" t="str">
            <v>SKD</v>
          </cell>
          <cell r="I1591">
            <v>45214</v>
          </cell>
          <cell r="K1591" t="str">
            <v>40</v>
          </cell>
          <cell r="M1591" t="str">
            <v>CENTRUM</v>
          </cell>
          <cell r="O1591" t="str">
            <v>SKD</v>
          </cell>
          <cell r="Q1591" t="str">
            <v>ASAKADAN</v>
          </cell>
        </row>
        <row r="1592">
          <cell r="B1592" t="str">
            <v>INKU6510662</v>
          </cell>
          <cell r="C1592" t="str">
            <v>10943GCA</v>
          </cell>
          <cell r="D1592" t="str">
            <v>UZLOGISTIC</v>
          </cell>
          <cell r="E1592">
            <v>1</v>
          </cell>
          <cell r="F1592">
            <v>45167</v>
          </cell>
          <cell r="G1592" t="str">
            <v>SKD</v>
          </cell>
          <cell r="H1592" t="str">
            <v>SKD</v>
          </cell>
          <cell r="I1592">
            <v>45194</v>
          </cell>
          <cell r="K1592" t="str">
            <v>40</v>
          </cell>
          <cell r="M1592" t="str">
            <v>CENTRUM</v>
          </cell>
          <cell r="O1592" t="str">
            <v>SKD</v>
          </cell>
          <cell r="Q1592" t="str">
            <v>ASAKADAN</v>
          </cell>
        </row>
        <row r="1593">
          <cell r="B1593" t="str">
            <v>FESU5244636</v>
          </cell>
          <cell r="C1593" t="str">
            <v>10413GCA</v>
          </cell>
          <cell r="D1593" t="str">
            <v>UZLOGISTIC</v>
          </cell>
          <cell r="E1593">
            <v>1</v>
          </cell>
          <cell r="F1593">
            <v>45167</v>
          </cell>
          <cell r="G1593" t="str">
            <v>60895NAA</v>
          </cell>
          <cell r="H1593" t="str">
            <v>UZAUTO</v>
          </cell>
          <cell r="I1593">
            <v>45172</v>
          </cell>
          <cell r="J1593">
            <v>9509</v>
          </cell>
          <cell r="K1593" t="str">
            <v>40</v>
          </cell>
          <cell r="L1593">
            <v>3700</v>
          </cell>
          <cell r="M1593" t="str">
            <v>FESCO</v>
          </cell>
          <cell r="O1593" t="str">
            <v>POWERTRAIN</v>
          </cell>
          <cell r="P1593">
            <v>937860280</v>
          </cell>
          <cell r="Q1593" t="str">
            <v>ASAKADAN</v>
          </cell>
        </row>
        <row r="1594">
          <cell r="B1594" t="str">
            <v>FESU5411646</v>
          </cell>
          <cell r="C1594" t="str">
            <v>60952NAA</v>
          </cell>
          <cell r="D1594" t="str">
            <v>UZAUTO</v>
          </cell>
          <cell r="E1594">
            <v>1</v>
          </cell>
          <cell r="F1594">
            <v>45167</v>
          </cell>
          <cell r="G1594" t="str">
            <v>60602GBA</v>
          </cell>
          <cell r="H1594" t="str">
            <v>UZLOGISTIC</v>
          </cell>
          <cell r="I1594">
            <v>45172</v>
          </cell>
          <cell r="J1594">
            <v>9494</v>
          </cell>
          <cell r="K1594" t="str">
            <v>40</v>
          </cell>
          <cell r="L1594">
            <v>18900</v>
          </cell>
          <cell r="M1594" t="str">
            <v>FESCO</v>
          </cell>
          <cell r="O1594" t="str">
            <v>GM ASAKA</v>
          </cell>
          <cell r="Q1594" t="str">
            <v>ASAKADAN</v>
          </cell>
        </row>
        <row r="1595">
          <cell r="B1595" t="str">
            <v>APHU6658762</v>
          </cell>
          <cell r="C1595" t="str">
            <v>10N054QA</v>
          </cell>
          <cell r="D1595" t="str">
            <v>UZLOGISTIC</v>
          </cell>
          <cell r="E1595">
            <v>1</v>
          </cell>
          <cell r="F1595">
            <v>45167</v>
          </cell>
          <cell r="G1595" t="str">
            <v>10H590XA</v>
          </cell>
          <cell r="H1595" t="str">
            <v>UZLOGISTIC</v>
          </cell>
          <cell r="I1595">
            <v>45194</v>
          </cell>
          <cell r="J1595">
            <v>10512</v>
          </cell>
          <cell r="K1595" t="str">
            <v>40</v>
          </cell>
          <cell r="L1595">
            <v>3840</v>
          </cell>
          <cell r="M1595" t="str">
            <v>CMA CGM</v>
          </cell>
          <cell r="O1595" t="str">
            <v>MULTIMODAL TRANS TERMINAL</v>
          </cell>
          <cell r="P1595">
            <v>998647840</v>
          </cell>
          <cell r="Q1595" t="str">
            <v>ASAKADAN</v>
          </cell>
        </row>
        <row r="1596">
          <cell r="B1596" t="str">
            <v>DFSU6081852</v>
          </cell>
          <cell r="C1596" t="str">
            <v>10666CBA</v>
          </cell>
          <cell r="D1596" t="str">
            <v>UZLOGISTIC</v>
          </cell>
          <cell r="E1596">
            <v>1</v>
          </cell>
          <cell r="F1596">
            <v>45167</v>
          </cell>
          <cell r="G1596" t="str">
            <v>SKD</v>
          </cell>
          <cell r="H1596" t="str">
            <v>SKD</v>
          </cell>
          <cell r="I1596">
            <v>45176</v>
          </cell>
          <cell r="K1596" t="str">
            <v>40</v>
          </cell>
          <cell r="M1596" t="str">
            <v>UNICO</v>
          </cell>
          <cell r="N1596" t="str">
            <v>UZ KORAM</v>
          </cell>
          <cell r="O1596" t="str">
            <v>SKD</v>
          </cell>
          <cell r="Q1596" t="str">
            <v>UZ KORAM</v>
          </cell>
        </row>
        <row r="1597">
          <cell r="B1597" t="str">
            <v>OOLU8257815</v>
          </cell>
          <cell r="C1597" t="str">
            <v>10666DBA</v>
          </cell>
          <cell r="D1597" t="str">
            <v>UZLOGISTIC</v>
          </cell>
          <cell r="E1597">
            <v>1</v>
          </cell>
          <cell r="F1597">
            <v>45167</v>
          </cell>
          <cell r="G1597" t="str">
            <v>98530421-20</v>
          </cell>
          <cell r="H1597" t="str">
            <v>ВАГОН</v>
          </cell>
          <cell r="I1597">
            <v>45191</v>
          </cell>
          <cell r="J1597">
            <v>268150</v>
          </cell>
          <cell r="K1597" t="str">
            <v>40</v>
          </cell>
          <cell r="L1597">
            <v>3820</v>
          </cell>
          <cell r="M1597" t="str">
            <v>CENTRUM</v>
          </cell>
          <cell r="O1597" t="str">
            <v>Карабула</v>
          </cell>
          <cell r="P1597" t="str">
            <v xml:space="preserve"> 2725040/09/9874025178 </v>
          </cell>
          <cell r="Q1597" t="str">
            <v>ASAKADAN</v>
          </cell>
        </row>
        <row r="1598">
          <cell r="B1598" t="str">
            <v>LYGU5038634</v>
          </cell>
          <cell r="C1598" t="str">
            <v>60156TAA</v>
          </cell>
          <cell r="D1598" t="str">
            <v>UZAUTO</v>
          </cell>
          <cell r="E1598">
            <v>1</v>
          </cell>
          <cell r="F1598">
            <v>45168</v>
          </cell>
          <cell r="G1598" t="str">
            <v>01439XDA</v>
          </cell>
          <cell r="H1598" t="str">
            <v>САМОВЫВОЗ</v>
          </cell>
          <cell r="I1598">
            <v>45188</v>
          </cell>
          <cell r="J1598">
            <v>10213</v>
          </cell>
          <cell r="K1598" t="str">
            <v>20</v>
          </cell>
          <cell r="L1598">
            <v>2200</v>
          </cell>
          <cell r="M1598" t="str">
            <v>Western Sea Logistics</v>
          </cell>
          <cell r="O1598" t="str">
            <v>ARDENA TERMINAL</v>
          </cell>
          <cell r="Q1598" t="str">
            <v>ASAKADAN</v>
          </cell>
        </row>
        <row r="1599">
          <cell r="B1599" t="str">
            <v>LYGU5031250</v>
          </cell>
          <cell r="C1599" t="str">
            <v>60156TAA</v>
          </cell>
          <cell r="D1599" t="str">
            <v>UZAUTO</v>
          </cell>
          <cell r="E1599">
            <v>1</v>
          </cell>
          <cell r="F1599">
            <v>45168</v>
          </cell>
          <cell r="G1599" t="str">
            <v>10M417WA</v>
          </cell>
          <cell r="H1599" t="str">
            <v>UZLOGISTIC</v>
          </cell>
          <cell r="I1599">
            <v>45182</v>
          </cell>
          <cell r="J1599">
            <v>9905</v>
          </cell>
          <cell r="K1599" t="str">
            <v>20</v>
          </cell>
          <cell r="L1599">
            <v>2200</v>
          </cell>
          <cell r="M1599" t="str">
            <v>Western Sea Logistics</v>
          </cell>
          <cell r="O1599" t="str">
            <v>ARDENA TERMINAL</v>
          </cell>
          <cell r="P1599">
            <v>949323688</v>
          </cell>
          <cell r="Q1599" t="str">
            <v>ASAKADAN</v>
          </cell>
        </row>
        <row r="1600">
          <cell r="B1600" t="str">
            <v>XINU8146380</v>
          </cell>
          <cell r="C1600" t="str">
            <v>10410GCA</v>
          </cell>
          <cell r="D1600" t="str">
            <v>UZLOGISTIC</v>
          </cell>
          <cell r="E1600">
            <v>1</v>
          </cell>
          <cell r="F1600">
            <v>45168</v>
          </cell>
          <cell r="K1600" t="str">
            <v>40</v>
          </cell>
          <cell r="M1600" t="str">
            <v>ADY CONTAINER</v>
          </cell>
          <cell r="O1600" t="str">
            <v>Ахангаран</v>
          </cell>
          <cell r="Q1600" t="str">
            <v>ASAKADAN</v>
          </cell>
        </row>
        <row r="1601">
          <cell r="B1601" t="str">
            <v>FESU5272089</v>
          </cell>
          <cell r="C1601" t="str">
            <v>10Z467FB</v>
          </cell>
          <cell r="D1601" t="str">
            <v>UZLOGISTIC</v>
          </cell>
          <cell r="E1601">
            <v>1</v>
          </cell>
          <cell r="F1601">
            <v>45168</v>
          </cell>
          <cell r="G1601" t="str">
            <v>10K793RA</v>
          </cell>
          <cell r="H1601" t="str">
            <v>UZLOGISTIC</v>
          </cell>
          <cell r="I1601">
            <v>45173</v>
          </cell>
          <cell r="J1601">
            <v>9533</v>
          </cell>
          <cell r="K1601" t="str">
            <v>40</v>
          </cell>
          <cell r="L1601">
            <v>18800</v>
          </cell>
          <cell r="M1601" t="str">
            <v>FESCO</v>
          </cell>
          <cell r="O1601" t="str">
            <v>GM ASAKA</v>
          </cell>
          <cell r="Q1601" t="str">
            <v>ASAKADAN</v>
          </cell>
        </row>
        <row r="1602">
          <cell r="B1602" t="str">
            <v>MCCU3005892</v>
          </cell>
          <cell r="C1602" t="str">
            <v>95552ABA</v>
          </cell>
          <cell r="D1602" t="str">
            <v>UZLOGISTIC</v>
          </cell>
          <cell r="E1602">
            <v>1</v>
          </cell>
          <cell r="F1602">
            <v>45168</v>
          </cell>
          <cell r="G1602" t="str">
            <v>91978361-20</v>
          </cell>
          <cell r="H1602" t="str">
            <v>ВАГОН</v>
          </cell>
          <cell r="I1602">
            <v>45191</v>
          </cell>
          <cell r="J1602">
            <v>268129</v>
          </cell>
          <cell r="K1602" t="str">
            <v>40</v>
          </cell>
          <cell r="L1602">
            <v>3700</v>
          </cell>
          <cell r="M1602" t="str">
            <v>PANTOS</v>
          </cell>
          <cell r="O1602" t="str">
            <v>Карабула</v>
          </cell>
          <cell r="P1602" t="str">
            <v xml:space="preserve"> 2725040/09/9874025178 </v>
          </cell>
          <cell r="Q1602" t="str">
            <v>XORAZMDAN</v>
          </cell>
        </row>
        <row r="1603">
          <cell r="B1603" t="str">
            <v>PKEU5010465</v>
          </cell>
          <cell r="C1603" t="str">
            <v>80U791QA</v>
          </cell>
          <cell r="D1603" t="str">
            <v>UZLOGISTIC</v>
          </cell>
          <cell r="E1603">
            <v>1</v>
          </cell>
          <cell r="F1603">
            <v>45168</v>
          </cell>
          <cell r="G1603" t="str">
            <v>SKD</v>
          </cell>
          <cell r="H1603" t="str">
            <v>SKD</v>
          </cell>
          <cell r="I1603">
            <v>45194</v>
          </cell>
          <cell r="K1603" t="str">
            <v>40</v>
          </cell>
          <cell r="M1603" t="str">
            <v>CENTRUM</v>
          </cell>
          <cell r="O1603" t="str">
            <v>SKD</v>
          </cell>
          <cell r="Q1603" t="str">
            <v>XORAZMDAN</v>
          </cell>
        </row>
        <row r="1604">
          <cell r="B1604" t="str">
            <v>FESU5413124</v>
          </cell>
          <cell r="C1604" t="str">
            <v>10J978YA</v>
          </cell>
          <cell r="D1604" t="str">
            <v>UZLOGISTIC</v>
          </cell>
          <cell r="E1604">
            <v>1</v>
          </cell>
          <cell r="F1604">
            <v>45168</v>
          </cell>
          <cell r="G1604" t="str">
            <v>10415GCA</v>
          </cell>
          <cell r="H1604" t="str">
            <v>UZLOGISTIC</v>
          </cell>
          <cell r="I1604">
            <v>45172</v>
          </cell>
          <cell r="J1604">
            <v>9495</v>
          </cell>
          <cell r="K1604" t="str">
            <v>40</v>
          </cell>
          <cell r="L1604">
            <v>19800</v>
          </cell>
          <cell r="M1604" t="str">
            <v>FESCO</v>
          </cell>
          <cell r="O1604" t="str">
            <v>GM ASAKA</v>
          </cell>
          <cell r="Q1604" t="str">
            <v>ASAKADAN</v>
          </cell>
        </row>
        <row r="1605">
          <cell r="B1605" t="str">
            <v xml:space="preserve">FESU5324243  </v>
          </cell>
          <cell r="C1605" t="str">
            <v>10538UBA</v>
          </cell>
          <cell r="D1605" t="str">
            <v>UZLOGISTIC</v>
          </cell>
          <cell r="E1605">
            <v>1</v>
          </cell>
          <cell r="F1605">
            <v>45168</v>
          </cell>
          <cell r="G1605" t="str">
            <v>10845DCA</v>
          </cell>
          <cell r="H1605" t="str">
            <v>UZLOGISTIC</v>
          </cell>
          <cell r="I1605">
            <v>45172</v>
          </cell>
          <cell r="J1605">
            <v>9491</v>
          </cell>
          <cell r="K1605" t="str">
            <v>40</v>
          </cell>
          <cell r="L1605">
            <v>18700</v>
          </cell>
          <cell r="M1605" t="str">
            <v>FESCO</v>
          </cell>
          <cell r="O1605" t="str">
            <v>GM ASAKA</v>
          </cell>
          <cell r="Q1605" t="str">
            <v>ASAKADAN</v>
          </cell>
        </row>
        <row r="1606">
          <cell r="B1606" t="str">
            <v>TLLU4664766</v>
          </cell>
          <cell r="C1606" t="str">
            <v>10510UBA</v>
          </cell>
          <cell r="D1606" t="str">
            <v>UZLOGISTIC</v>
          </cell>
          <cell r="E1606">
            <v>1</v>
          </cell>
          <cell r="F1606">
            <v>45168</v>
          </cell>
          <cell r="G1606" t="str">
            <v>95M145OA</v>
          </cell>
          <cell r="H1606" t="str">
            <v>UZLOGISTIC</v>
          </cell>
          <cell r="I1606">
            <v>45195</v>
          </cell>
          <cell r="J1606">
            <v>10553</v>
          </cell>
          <cell r="K1606" t="str">
            <v>40</v>
          </cell>
          <cell r="L1606">
            <v>3700</v>
          </cell>
          <cell r="M1606" t="str">
            <v>CMA CGM</v>
          </cell>
          <cell r="O1606" t="str">
            <v>MULTIMODAL TRANS TERMINAL</v>
          </cell>
          <cell r="P1606">
            <v>932014414</v>
          </cell>
          <cell r="Q1606" t="str">
            <v>ASAKADAN</v>
          </cell>
        </row>
        <row r="1607">
          <cell r="B1607" t="str">
            <v>LTKU2146496</v>
          </cell>
          <cell r="C1607" t="str">
            <v>60237YAA</v>
          </cell>
          <cell r="D1607" t="str">
            <v>UZAUTO</v>
          </cell>
          <cell r="E1607">
            <v>1</v>
          </cell>
          <cell r="F1607">
            <v>45168</v>
          </cell>
          <cell r="G1607" t="str">
            <v>10415GCA</v>
          </cell>
          <cell r="H1607" t="str">
            <v>UZLOGISTIC</v>
          </cell>
          <cell r="I1607">
            <v>45194</v>
          </cell>
          <cell r="J1607">
            <v>10503</v>
          </cell>
          <cell r="K1607" t="str">
            <v>40</v>
          </cell>
          <cell r="L1607">
            <v>3900</v>
          </cell>
          <cell r="M1607" t="str">
            <v>ADY CONTAINER</v>
          </cell>
          <cell r="O1607" t="str">
            <v>GM ASAKA</v>
          </cell>
          <cell r="P1607">
            <v>994845890</v>
          </cell>
          <cell r="Q1607" t="str">
            <v>ASAKADAN</v>
          </cell>
        </row>
        <row r="1608">
          <cell r="B1608" t="str">
            <v>TEMU6579765</v>
          </cell>
          <cell r="C1608" t="str">
            <v>10666DCA</v>
          </cell>
          <cell r="D1608" t="str">
            <v>UZLOGISTIC</v>
          </cell>
          <cell r="E1608">
            <v>1</v>
          </cell>
          <cell r="F1608">
            <v>45168</v>
          </cell>
          <cell r="G1608" t="str">
            <v>60608GBA</v>
          </cell>
          <cell r="H1608" t="str">
            <v>UZLOGISTIC</v>
          </cell>
          <cell r="I1608">
            <v>45178</v>
          </cell>
          <cell r="J1608">
            <v>9776</v>
          </cell>
          <cell r="K1608" t="str">
            <v>40</v>
          </cell>
          <cell r="L1608">
            <v>19900</v>
          </cell>
          <cell r="M1608" t="str">
            <v>FESCO</v>
          </cell>
          <cell r="O1608" t="str">
            <v>GM ASAKA</v>
          </cell>
          <cell r="Q1608" t="str">
            <v>ASAKADAN</v>
          </cell>
        </row>
        <row r="1609">
          <cell r="B1609" t="str">
            <v>FESU5404143</v>
          </cell>
          <cell r="C1609" t="str">
            <v>10L134CB</v>
          </cell>
          <cell r="D1609" t="str">
            <v>UZLOGISTIC</v>
          </cell>
          <cell r="E1609">
            <v>1</v>
          </cell>
          <cell r="F1609">
            <v>45168</v>
          </cell>
          <cell r="G1609" t="str">
            <v>10L134CB</v>
          </cell>
          <cell r="H1609" t="str">
            <v>UZLOGISTIC</v>
          </cell>
          <cell r="I1609">
            <v>45168</v>
          </cell>
          <cell r="J1609">
            <v>9354</v>
          </cell>
          <cell r="K1609" t="str">
            <v>40</v>
          </cell>
          <cell r="L1609">
            <v>23800</v>
          </cell>
          <cell r="M1609" t="str">
            <v>FESCO</v>
          </cell>
          <cell r="O1609" t="str">
            <v>GM ASAKA</v>
          </cell>
          <cell r="Q1609" t="str">
            <v>ASAKADAN</v>
          </cell>
        </row>
        <row r="1610">
          <cell r="B1610" t="str">
            <v xml:space="preserve">CAIU8655602 </v>
          </cell>
          <cell r="C1610" t="str">
            <v>10634ECA</v>
          </cell>
          <cell r="D1610" t="str">
            <v>UZLOGISTIC</v>
          </cell>
          <cell r="E1610">
            <v>1</v>
          </cell>
          <cell r="F1610">
            <v>45168</v>
          </cell>
          <cell r="G1610" t="str">
            <v>60597GBA</v>
          </cell>
          <cell r="H1610" t="str">
            <v>UZLOGISTIC</v>
          </cell>
          <cell r="I1610">
            <v>45178</v>
          </cell>
          <cell r="J1610">
            <v>9781</v>
          </cell>
          <cell r="K1610" t="str">
            <v>40</v>
          </cell>
          <cell r="L1610">
            <v>21900</v>
          </cell>
          <cell r="M1610" t="str">
            <v>FESCO</v>
          </cell>
          <cell r="O1610" t="str">
            <v>GM ASAKA</v>
          </cell>
          <cell r="Q1610" t="str">
            <v>ASAKADAN</v>
          </cell>
        </row>
        <row r="1611">
          <cell r="B1611" t="str">
            <v>ZCSU8452990</v>
          </cell>
          <cell r="C1611" t="str">
            <v>10845DCA</v>
          </cell>
          <cell r="D1611" t="str">
            <v>UZLOGISTIC</v>
          </cell>
          <cell r="E1611">
            <v>1</v>
          </cell>
          <cell r="F1611">
            <v>45168</v>
          </cell>
          <cell r="K1611" t="str">
            <v>40</v>
          </cell>
          <cell r="M1611" t="str">
            <v>ADY CONTAINER</v>
          </cell>
          <cell r="O1611" t="str">
            <v>Ахангаран</v>
          </cell>
          <cell r="Q1611" t="str">
            <v>ASAKADAN</v>
          </cell>
        </row>
        <row r="1612">
          <cell r="B1612" t="str">
            <v>FESU5414115</v>
          </cell>
          <cell r="C1612" t="str">
            <v>10476LCA</v>
          </cell>
          <cell r="D1612" t="str">
            <v>UZLOGISTIC</v>
          </cell>
          <cell r="E1612">
            <v>1</v>
          </cell>
          <cell r="F1612">
            <v>45168</v>
          </cell>
          <cell r="G1612" t="str">
            <v>10153UAA</v>
          </cell>
          <cell r="H1612" t="str">
            <v>UZLOGISTIC</v>
          </cell>
          <cell r="I1612">
            <v>45173</v>
          </cell>
          <cell r="J1612">
            <v>9543</v>
          </cell>
          <cell r="K1612" t="str">
            <v>40</v>
          </cell>
          <cell r="L1612">
            <v>18700</v>
          </cell>
          <cell r="M1612" t="str">
            <v>FESCO</v>
          </cell>
          <cell r="O1612" t="str">
            <v>GM ASAKA</v>
          </cell>
          <cell r="P1612">
            <v>936376626</v>
          </cell>
          <cell r="Q1612" t="str">
            <v>ASAKADAN</v>
          </cell>
        </row>
        <row r="1613">
          <cell r="B1613" t="str">
            <v>FESU5284161</v>
          </cell>
          <cell r="C1613" t="str">
            <v>10S278BB</v>
          </cell>
          <cell r="D1613" t="str">
            <v>UZLOGISTIC</v>
          </cell>
          <cell r="E1613">
            <v>1</v>
          </cell>
          <cell r="F1613">
            <v>45168</v>
          </cell>
          <cell r="G1613" t="str">
            <v>10624ECA</v>
          </cell>
          <cell r="H1613" t="str">
            <v>UZLOGISTIC</v>
          </cell>
          <cell r="I1613">
            <v>45183</v>
          </cell>
          <cell r="J1613">
            <v>9979</v>
          </cell>
          <cell r="K1613" t="str">
            <v>40</v>
          </cell>
          <cell r="L1613">
            <v>20000</v>
          </cell>
          <cell r="M1613" t="str">
            <v>FESCO</v>
          </cell>
          <cell r="O1613" t="str">
            <v>GM ASAKA</v>
          </cell>
          <cell r="P1613">
            <v>936087467</v>
          </cell>
          <cell r="Q1613" t="str">
            <v>ASAKADAN</v>
          </cell>
        </row>
        <row r="1614">
          <cell r="B1614" t="str">
            <v>GCXU5310640</v>
          </cell>
          <cell r="C1614" t="str">
            <v>60616GBA</v>
          </cell>
          <cell r="D1614" t="str">
            <v>UZLOGISTIC</v>
          </cell>
          <cell r="E1614">
            <v>1</v>
          </cell>
          <cell r="F1614">
            <v>45168</v>
          </cell>
          <cell r="G1614" t="str">
            <v>30529FBA</v>
          </cell>
          <cell r="H1614" t="str">
            <v>UZLOGISTIC</v>
          </cell>
          <cell r="I1614">
            <v>45196</v>
          </cell>
          <cell r="J1614">
            <v>10604</v>
          </cell>
          <cell r="K1614" t="str">
            <v>40</v>
          </cell>
          <cell r="L1614">
            <v>3700</v>
          </cell>
          <cell r="M1614" t="str">
            <v>CMA CGM</v>
          </cell>
          <cell r="O1614" t="str">
            <v>MULTIMODAL TRANS TERMINAL</v>
          </cell>
          <cell r="P1614">
            <v>998623520</v>
          </cell>
          <cell r="Q1614" t="str">
            <v>ASAKADAN</v>
          </cell>
        </row>
        <row r="1615">
          <cell r="B1615" t="str">
            <v>PKEU5028757</v>
          </cell>
          <cell r="C1615" t="str">
            <v>ПОД ИМПОРТ</v>
          </cell>
          <cell r="D1615" t="str">
            <v>UZLOGISTIC</v>
          </cell>
          <cell r="E1615">
            <v>1</v>
          </cell>
          <cell r="F1615">
            <v>45168</v>
          </cell>
          <cell r="G1615" t="str">
            <v>SKD</v>
          </cell>
          <cell r="H1615" t="str">
            <v>SKD</v>
          </cell>
          <cell r="I1615">
            <v>45179</v>
          </cell>
          <cell r="K1615" t="str">
            <v>40</v>
          </cell>
          <cell r="M1615" t="str">
            <v>CENTRUM</v>
          </cell>
          <cell r="O1615" t="str">
            <v>SKD</v>
          </cell>
          <cell r="Q1615" t="str">
            <v>ПОД ИМПОРТ</v>
          </cell>
        </row>
        <row r="1616">
          <cell r="B1616" t="str">
            <v>WATU2522247</v>
          </cell>
          <cell r="C1616" t="str">
            <v>60671GBA</v>
          </cell>
          <cell r="D1616" t="str">
            <v>UZLOGISTIC</v>
          </cell>
          <cell r="E1616">
            <v>1</v>
          </cell>
          <cell r="F1616">
            <v>45169</v>
          </cell>
          <cell r="K1616" t="str">
            <v>40</v>
          </cell>
          <cell r="M1616" t="str">
            <v>ADY CONTAINER</v>
          </cell>
          <cell r="O1616" t="str">
            <v>Ахангаран</v>
          </cell>
          <cell r="Q1616" t="str">
            <v>ASAKADAN</v>
          </cell>
        </row>
        <row r="1617">
          <cell r="B1617" t="str">
            <v>FESU5423101</v>
          </cell>
          <cell r="C1617" t="str">
            <v>10266LAA</v>
          </cell>
          <cell r="D1617" t="str">
            <v>UZLOGISTIC</v>
          </cell>
          <cell r="E1617">
            <v>1</v>
          </cell>
          <cell r="F1617">
            <v>45169</v>
          </cell>
          <cell r="G1617" t="str">
            <v>60509GBA</v>
          </cell>
          <cell r="H1617" t="str">
            <v>UZAUTO</v>
          </cell>
          <cell r="I1617">
            <v>45174</v>
          </cell>
          <cell r="J1617">
            <v>9608</v>
          </cell>
          <cell r="K1617" t="str">
            <v>40</v>
          </cell>
          <cell r="L1617">
            <v>3700</v>
          </cell>
          <cell r="M1617" t="str">
            <v>FESCO</v>
          </cell>
          <cell r="O1617" t="str">
            <v>POWERTRAIN</v>
          </cell>
          <cell r="Q1617" t="str">
            <v>ASAKADAN</v>
          </cell>
        </row>
        <row r="1618">
          <cell r="B1618" t="str">
            <v>FESU5442945</v>
          </cell>
          <cell r="C1618" t="str">
            <v>10E325UA</v>
          </cell>
          <cell r="D1618" t="str">
            <v>UZLOGISTIC</v>
          </cell>
          <cell r="E1618">
            <v>1</v>
          </cell>
          <cell r="F1618">
            <v>45169</v>
          </cell>
          <cell r="G1618" t="str">
            <v>60512GBA</v>
          </cell>
          <cell r="H1618" t="str">
            <v>UZLOGISTIC</v>
          </cell>
          <cell r="I1618">
            <v>45172</v>
          </cell>
          <cell r="J1618">
            <v>9487</v>
          </cell>
          <cell r="K1618" t="str">
            <v>40</v>
          </cell>
          <cell r="L1618">
            <v>18800</v>
          </cell>
          <cell r="M1618" t="str">
            <v>FESCO</v>
          </cell>
          <cell r="O1618" t="str">
            <v>GM ASAKA</v>
          </cell>
          <cell r="Q1618" t="str">
            <v>ASAKADAN</v>
          </cell>
        </row>
        <row r="1619">
          <cell r="B1619" t="str">
            <v>FESU5404101</v>
          </cell>
          <cell r="C1619" t="str">
            <v>10631ECA</v>
          </cell>
          <cell r="D1619" t="str">
            <v>UZLOGISTIC</v>
          </cell>
          <cell r="E1619">
            <v>1</v>
          </cell>
          <cell r="F1619">
            <v>45169</v>
          </cell>
          <cell r="G1619" t="str">
            <v>10S278BB</v>
          </cell>
          <cell r="H1619" t="str">
            <v>UZLOGISTIC</v>
          </cell>
          <cell r="I1619">
            <v>45173</v>
          </cell>
          <cell r="J1619">
            <v>9579</v>
          </cell>
          <cell r="K1619" t="str">
            <v>40</v>
          </cell>
          <cell r="L1619">
            <v>17700</v>
          </cell>
          <cell r="M1619" t="str">
            <v>FESCO</v>
          </cell>
          <cell r="O1619" t="str">
            <v>GM ASAKA</v>
          </cell>
          <cell r="P1619">
            <v>936080490</v>
          </cell>
          <cell r="Q1619" t="str">
            <v>ASAKADAN</v>
          </cell>
        </row>
        <row r="1620">
          <cell r="B1620" t="str">
            <v>FESU5381140</v>
          </cell>
          <cell r="C1620" t="str">
            <v>95693GBA</v>
          </cell>
          <cell r="D1620" t="str">
            <v>UZLOGISTIC</v>
          </cell>
          <cell r="E1620">
            <v>1</v>
          </cell>
          <cell r="F1620">
            <v>45169</v>
          </cell>
          <cell r="G1620" t="str">
            <v>SKD</v>
          </cell>
          <cell r="H1620" t="str">
            <v>SKD</v>
          </cell>
          <cell r="I1620">
            <v>45181</v>
          </cell>
          <cell r="K1620" t="str">
            <v>40</v>
          </cell>
          <cell r="M1620" t="str">
            <v>FESCO</v>
          </cell>
          <cell r="O1620" t="str">
            <v>SKD</v>
          </cell>
          <cell r="Q1620" t="str">
            <v>XORAZMDAN</v>
          </cell>
        </row>
        <row r="1621">
          <cell r="B1621" t="str">
            <v>FESU5158055</v>
          </cell>
          <cell r="C1621" t="str">
            <v>95668YAA</v>
          </cell>
          <cell r="D1621" t="str">
            <v>UZLOGISTIC</v>
          </cell>
          <cell r="E1621">
            <v>1</v>
          </cell>
          <cell r="F1621">
            <v>45169</v>
          </cell>
          <cell r="G1621" t="str">
            <v>10410GCA</v>
          </cell>
          <cell r="H1621" t="str">
            <v>UZLOGISTIC</v>
          </cell>
          <cell r="I1621">
            <v>45173</v>
          </cell>
          <cell r="J1621">
            <v>9529</v>
          </cell>
          <cell r="K1621" t="str">
            <v>40</v>
          </cell>
          <cell r="L1621">
            <v>18800</v>
          </cell>
          <cell r="M1621" t="str">
            <v>FESCO</v>
          </cell>
          <cell r="O1621" t="str">
            <v>GM ASAKA</v>
          </cell>
          <cell r="P1621">
            <v>945680114</v>
          </cell>
          <cell r="Q1621" t="str">
            <v>XORAZMDAN</v>
          </cell>
        </row>
        <row r="1622">
          <cell r="B1622" t="str">
            <v>RBGU4254367</v>
          </cell>
          <cell r="C1622" t="str">
            <v>95M145OA</v>
          </cell>
          <cell r="D1622" t="str">
            <v>UZLOGISTIC</v>
          </cell>
          <cell r="E1622">
            <v>1</v>
          </cell>
          <cell r="F1622">
            <v>45169</v>
          </cell>
          <cell r="G1622" t="str">
            <v>91989210-20</v>
          </cell>
          <cell r="H1622" t="str">
            <v>ВАГОН</v>
          </cell>
          <cell r="I1622">
            <v>45191</v>
          </cell>
          <cell r="J1622">
            <v>268130</v>
          </cell>
          <cell r="K1622" t="str">
            <v>40</v>
          </cell>
          <cell r="L1622">
            <v>3700</v>
          </cell>
          <cell r="M1622" t="str">
            <v>РБ Контейнер</v>
          </cell>
          <cell r="O1622" t="str">
            <v>Карабула</v>
          </cell>
          <cell r="P1622" t="str">
            <v xml:space="preserve"> 2725040/09/9874025178 </v>
          </cell>
          <cell r="Q1622" t="str">
            <v>XORAZMDAN</v>
          </cell>
        </row>
        <row r="1623">
          <cell r="B1623" t="str">
            <v>RBGU4211874</v>
          </cell>
          <cell r="C1623" t="str">
            <v>95H327NA</v>
          </cell>
          <cell r="D1623" t="str">
            <v>UZLOGISTIC</v>
          </cell>
          <cell r="E1623">
            <v>1</v>
          </cell>
          <cell r="F1623">
            <v>45169</v>
          </cell>
          <cell r="G1623" t="str">
            <v>98530421-20</v>
          </cell>
          <cell r="H1623" t="str">
            <v>ВАГОН</v>
          </cell>
          <cell r="I1623">
            <v>45191</v>
          </cell>
          <cell r="J1623">
            <v>268151</v>
          </cell>
          <cell r="K1623" t="str">
            <v>40</v>
          </cell>
          <cell r="L1623">
            <v>3700</v>
          </cell>
          <cell r="M1623" t="str">
            <v>РБ Контейнер</v>
          </cell>
          <cell r="O1623" t="str">
            <v>Карабула</v>
          </cell>
          <cell r="P1623" t="str">
            <v xml:space="preserve"> 2725040/09/9874025178 </v>
          </cell>
          <cell r="Q1623" t="str">
            <v>XORAZMDAN</v>
          </cell>
        </row>
        <row r="1624">
          <cell r="B1624" t="str">
            <v>FFAU4855100</v>
          </cell>
          <cell r="C1624" t="str">
            <v>10624ECA</v>
          </cell>
          <cell r="D1624" t="str">
            <v>UZLOGISTIC</v>
          </cell>
          <cell r="E1624">
            <v>1</v>
          </cell>
          <cell r="F1624">
            <v>45169</v>
          </cell>
          <cell r="G1624" t="str">
            <v>SKD</v>
          </cell>
          <cell r="H1624" t="str">
            <v>SKD</v>
          </cell>
          <cell r="I1624">
            <v>45175</v>
          </cell>
          <cell r="K1624" t="str">
            <v>40</v>
          </cell>
          <cell r="M1624" t="str">
            <v>UNICO</v>
          </cell>
          <cell r="N1624" t="str">
            <v>Kwangjin Autosystems</v>
          </cell>
          <cell r="O1624" t="str">
            <v>SKD</v>
          </cell>
          <cell r="Q1624" t="str">
            <v>Kwangjin Autosystems</v>
          </cell>
        </row>
        <row r="1625">
          <cell r="B1625" t="str">
            <v>TCLU8142720</v>
          </cell>
          <cell r="C1625" t="str">
            <v>10666CBA</v>
          </cell>
          <cell r="D1625" t="str">
            <v>UZLOGISTIC</v>
          </cell>
          <cell r="E1625">
            <v>1</v>
          </cell>
          <cell r="F1625">
            <v>45169</v>
          </cell>
          <cell r="G1625" t="str">
            <v>60412PBA</v>
          </cell>
          <cell r="H1625" t="str">
            <v>UZLOGISTIC</v>
          </cell>
          <cell r="I1625">
            <v>45194</v>
          </cell>
          <cell r="J1625">
            <v>10511</v>
          </cell>
          <cell r="K1625" t="str">
            <v>40</v>
          </cell>
          <cell r="L1625">
            <v>3840</v>
          </cell>
          <cell r="M1625" t="str">
            <v>CMA CGM</v>
          </cell>
          <cell r="O1625" t="str">
            <v>MULTIMODAL TRANS TERMINAL</v>
          </cell>
          <cell r="P1625">
            <v>975824455</v>
          </cell>
          <cell r="Q1625" t="str">
            <v>ASAKADAN</v>
          </cell>
        </row>
        <row r="1626">
          <cell r="B1626" t="str">
            <v>TEMU6207562</v>
          </cell>
          <cell r="C1626" t="str">
            <v>ПОД ИМПОРТ</v>
          </cell>
          <cell r="D1626" t="str">
            <v>UZLOGISTIC</v>
          </cell>
          <cell r="E1626">
            <v>1</v>
          </cell>
          <cell r="F1626">
            <v>45169</v>
          </cell>
          <cell r="G1626" t="str">
            <v>SKD</v>
          </cell>
          <cell r="H1626" t="str">
            <v>SKD</v>
          </cell>
          <cell r="I1626">
            <v>45188</v>
          </cell>
          <cell r="K1626" t="str">
            <v>40</v>
          </cell>
          <cell r="M1626" t="str">
            <v>FESCO</v>
          </cell>
          <cell r="O1626" t="str">
            <v>SKD</v>
          </cell>
          <cell r="Q1626" t="str">
            <v>ПОД ИМПОРТ</v>
          </cell>
        </row>
        <row r="1627">
          <cell r="B1627" t="str">
            <v>HDMU6324502</v>
          </cell>
          <cell r="C1627" t="str">
            <v>95758DBA</v>
          </cell>
          <cell r="D1627" t="str">
            <v>UZLOGISTIC</v>
          </cell>
          <cell r="E1627">
            <v>1</v>
          </cell>
          <cell r="F1627">
            <v>45169</v>
          </cell>
          <cell r="G1627" t="str">
            <v>98035041-20</v>
          </cell>
          <cell r="H1627" t="str">
            <v>ВАГОН</v>
          </cell>
          <cell r="I1627">
            <v>45191</v>
          </cell>
          <cell r="J1627">
            <v>268135</v>
          </cell>
          <cell r="K1627" t="str">
            <v>40</v>
          </cell>
          <cell r="L1627">
            <v>3890</v>
          </cell>
          <cell r="M1627" t="str">
            <v>PANTOS</v>
          </cell>
          <cell r="O1627" t="str">
            <v>Карабула</v>
          </cell>
          <cell r="P1627" t="str">
            <v xml:space="preserve"> 2725040/09/9874025178 </v>
          </cell>
          <cell r="Q1627" t="str">
            <v>XORAZMDAN</v>
          </cell>
        </row>
        <row r="1628">
          <cell r="B1628" t="str">
            <v>HJMU1510402</v>
          </cell>
          <cell r="C1628" t="str">
            <v>95761DBA</v>
          </cell>
          <cell r="D1628" t="str">
            <v>UZLOGISTIC</v>
          </cell>
          <cell r="E1628">
            <v>1</v>
          </cell>
          <cell r="F1628">
            <v>45169</v>
          </cell>
          <cell r="G1628" t="str">
            <v>SKD</v>
          </cell>
          <cell r="H1628" t="str">
            <v>SKD</v>
          </cell>
          <cell r="I1628">
            <v>45191</v>
          </cell>
          <cell r="K1628" t="str">
            <v>40</v>
          </cell>
          <cell r="M1628" t="str">
            <v>CENTRUM</v>
          </cell>
          <cell r="O1628" t="str">
            <v>SKD</v>
          </cell>
          <cell r="Q1628" t="str">
            <v>XORAZMDAN</v>
          </cell>
        </row>
        <row r="1629">
          <cell r="B1629" t="str">
            <v>PKEU6000311</v>
          </cell>
          <cell r="C1629" t="str">
            <v>10538UBA</v>
          </cell>
          <cell r="D1629" t="str">
            <v>UZLOGISTIC</v>
          </cell>
          <cell r="E1629">
            <v>1</v>
          </cell>
          <cell r="F1629">
            <v>45169</v>
          </cell>
          <cell r="G1629" t="str">
            <v>SKD</v>
          </cell>
          <cell r="H1629" t="str">
            <v>SKD</v>
          </cell>
          <cell r="I1629">
            <v>45194</v>
          </cell>
          <cell r="K1629" t="str">
            <v>40</v>
          </cell>
          <cell r="M1629" t="str">
            <v>CENTRUM</v>
          </cell>
          <cell r="O1629" t="str">
            <v>SKD</v>
          </cell>
          <cell r="Q1629" t="str">
            <v>ASAKADAN</v>
          </cell>
        </row>
        <row r="1630">
          <cell r="B1630" t="str">
            <v>FESU5210805</v>
          </cell>
          <cell r="C1630" t="str">
            <v>10M254BB</v>
          </cell>
          <cell r="D1630" t="str">
            <v>UZLOGISTIC</v>
          </cell>
          <cell r="E1630">
            <v>1</v>
          </cell>
          <cell r="F1630">
            <v>45169</v>
          </cell>
          <cell r="G1630" t="str">
            <v>60512GBA</v>
          </cell>
          <cell r="H1630" t="str">
            <v>UZLOGISTIC</v>
          </cell>
          <cell r="I1630">
            <v>45182</v>
          </cell>
          <cell r="J1630">
            <v>9917</v>
          </cell>
          <cell r="K1630" t="str">
            <v>40</v>
          </cell>
          <cell r="L1630">
            <v>20890</v>
          </cell>
          <cell r="M1630" t="str">
            <v>FESCO</v>
          </cell>
          <cell r="P1630">
            <v>936298777</v>
          </cell>
          <cell r="Q1630" t="str">
            <v>ASAKADAN</v>
          </cell>
        </row>
        <row r="1631">
          <cell r="B1631" t="str">
            <v>TGHU9858240</v>
          </cell>
          <cell r="C1631" t="str">
            <v>10266LAA</v>
          </cell>
          <cell r="D1631" t="str">
            <v>UZLOGISTIC</v>
          </cell>
          <cell r="E1631">
            <v>1</v>
          </cell>
          <cell r="F1631">
            <v>45169</v>
          </cell>
          <cell r="G1631" t="str">
            <v>SKD</v>
          </cell>
          <cell r="H1631" t="str">
            <v>SKD</v>
          </cell>
          <cell r="I1631">
            <v>45183</v>
          </cell>
          <cell r="K1631" t="str">
            <v>40</v>
          </cell>
          <cell r="M1631" t="str">
            <v>FESCO</v>
          </cell>
          <cell r="O1631" t="str">
            <v>SKD</v>
          </cell>
          <cell r="Q1631" t="str">
            <v>ASAKADAN</v>
          </cell>
        </row>
        <row r="1632">
          <cell r="B1632" t="str">
            <v>BEAU6095000</v>
          </cell>
          <cell r="C1632" t="str">
            <v>10M254BB</v>
          </cell>
          <cell r="D1632" t="str">
            <v>UZLOGISTIC</v>
          </cell>
          <cell r="E1632">
            <v>1</v>
          </cell>
          <cell r="F1632">
            <v>45169</v>
          </cell>
          <cell r="G1632" t="str">
            <v>01S638XB</v>
          </cell>
          <cell r="H1632" t="str">
            <v>UZLOGISTIC</v>
          </cell>
          <cell r="I1632">
            <v>45194</v>
          </cell>
          <cell r="J1632">
            <v>10507</v>
          </cell>
          <cell r="K1632" t="str">
            <v>40</v>
          </cell>
          <cell r="L1632">
            <v>3700</v>
          </cell>
          <cell r="M1632" t="str">
            <v>CMA CGM</v>
          </cell>
          <cell r="O1632" t="str">
            <v>MULTIMODAL TRANS TERMINAL</v>
          </cell>
          <cell r="P1632">
            <v>972671015</v>
          </cell>
          <cell r="Q1632" t="str">
            <v>ASAKADAN</v>
          </cell>
        </row>
        <row r="1633">
          <cell r="B1633" t="str">
            <v>CMAU6925851</v>
          </cell>
          <cell r="C1633" t="str">
            <v>10V192PA</v>
          </cell>
          <cell r="D1633" t="str">
            <v>UZLOGISTIC</v>
          </cell>
          <cell r="E1633">
            <v>1</v>
          </cell>
          <cell r="F1633">
            <v>45169</v>
          </cell>
          <cell r="G1633" t="str">
            <v>95U607CA</v>
          </cell>
          <cell r="H1633" t="str">
            <v>UZLOGISTIC</v>
          </cell>
          <cell r="I1633">
            <v>45193</v>
          </cell>
          <cell r="J1633">
            <v>10458</v>
          </cell>
          <cell r="K1633" t="str">
            <v>40</v>
          </cell>
          <cell r="L1633">
            <v>3700</v>
          </cell>
          <cell r="M1633" t="str">
            <v>CMA CGM</v>
          </cell>
          <cell r="O1633" t="str">
            <v>MULTIMODAL TRANS TERMINAL</v>
          </cell>
          <cell r="P1633">
            <v>949013600</v>
          </cell>
          <cell r="Q1633" t="str">
            <v>ASAKADAN</v>
          </cell>
        </row>
        <row r="1634">
          <cell r="B1634" t="str">
            <v>FESU5338519</v>
          </cell>
          <cell r="C1634" t="str">
            <v>10412GCA</v>
          </cell>
          <cell r="D1634" t="str">
            <v>UZLOGISTIC</v>
          </cell>
          <cell r="E1634">
            <v>1</v>
          </cell>
          <cell r="F1634">
            <v>45169</v>
          </cell>
          <cell r="G1634" t="str">
            <v>60512GBA</v>
          </cell>
          <cell r="H1634" t="str">
            <v>UZLOGISTIC</v>
          </cell>
          <cell r="I1634">
            <v>45175</v>
          </cell>
          <cell r="J1634">
            <v>9641</v>
          </cell>
          <cell r="K1634" t="str">
            <v>40</v>
          </cell>
          <cell r="L1634">
            <v>17000</v>
          </cell>
          <cell r="M1634" t="str">
            <v>FESCO</v>
          </cell>
          <cell r="O1634" t="str">
            <v>GM ASAKA</v>
          </cell>
          <cell r="P1634">
            <v>936298777</v>
          </cell>
          <cell r="Q1634" t="str">
            <v>ASAKADAN</v>
          </cell>
        </row>
        <row r="1635">
          <cell r="B1635" t="str">
            <v>FESU5440156</v>
          </cell>
          <cell r="C1635" t="str">
            <v>10307SBA</v>
          </cell>
          <cell r="D1635" t="str">
            <v>UZLOGISTIC</v>
          </cell>
          <cell r="E1635">
            <v>1</v>
          </cell>
          <cell r="F1635">
            <v>45169</v>
          </cell>
          <cell r="G1635" t="str">
            <v>SKD</v>
          </cell>
          <cell r="H1635" t="str">
            <v>SKD</v>
          </cell>
          <cell r="I1635">
            <v>45183</v>
          </cell>
          <cell r="K1635" t="str">
            <v>40</v>
          </cell>
          <cell r="M1635" t="str">
            <v>FESCO</v>
          </cell>
          <cell r="O1635" t="str">
            <v>SKD</v>
          </cell>
          <cell r="Q1635" t="str">
            <v>ASAKADAN</v>
          </cell>
        </row>
        <row r="1636">
          <cell r="B1636" t="str">
            <v>FESU5369058</v>
          </cell>
          <cell r="C1636" t="str">
            <v>10E034SA</v>
          </cell>
          <cell r="D1636" t="str">
            <v>UZLOGISTIC</v>
          </cell>
          <cell r="E1636">
            <v>1</v>
          </cell>
          <cell r="F1636">
            <v>45169</v>
          </cell>
          <cell r="G1636" t="str">
            <v>10557XBA</v>
          </cell>
          <cell r="H1636" t="str">
            <v>UZLOGISTIC</v>
          </cell>
          <cell r="I1636">
            <v>45173</v>
          </cell>
          <cell r="J1636">
            <v>9573</v>
          </cell>
          <cell r="K1636" t="str">
            <v>40</v>
          </cell>
          <cell r="L1636">
            <v>24900</v>
          </cell>
          <cell r="M1636" t="str">
            <v>FESCO</v>
          </cell>
          <cell r="O1636" t="str">
            <v>GM ASAKA</v>
          </cell>
          <cell r="P1636">
            <v>330150022</v>
          </cell>
          <cell r="Q1636" t="str">
            <v>ASAKADAN</v>
          </cell>
        </row>
        <row r="1637">
          <cell r="B1637" t="str">
            <v>CMAU5257296</v>
          </cell>
          <cell r="C1637" t="str">
            <v>10634ECA</v>
          </cell>
          <cell r="D1637" t="str">
            <v>UZLOGISTIC</v>
          </cell>
          <cell r="E1637">
            <v>1</v>
          </cell>
          <cell r="F1637">
            <v>45169</v>
          </cell>
          <cell r="G1637" t="str">
            <v>10E760VA</v>
          </cell>
          <cell r="H1637" t="str">
            <v>UZLOGISTIC</v>
          </cell>
          <cell r="I1637">
            <v>45195</v>
          </cell>
          <cell r="J1637">
            <v>10544</v>
          </cell>
          <cell r="K1637" t="str">
            <v>40</v>
          </cell>
          <cell r="L1637">
            <v>3700</v>
          </cell>
          <cell r="M1637" t="str">
            <v>CMA CGM</v>
          </cell>
          <cell r="O1637" t="str">
            <v>MULTIMODAL TRANS TERMINAL</v>
          </cell>
          <cell r="P1637">
            <v>950079404</v>
          </cell>
          <cell r="Q1637" t="str">
            <v>ASAKADAN</v>
          </cell>
        </row>
        <row r="1638">
          <cell r="B1638" t="str">
            <v>TCNU4686933</v>
          </cell>
          <cell r="C1638" t="str">
            <v>10789XBA</v>
          </cell>
          <cell r="D1638" t="str">
            <v>UZLOGISTIC</v>
          </cell>
          <cell r="E1638">
            <v>1</v>
          </cell>
          <cell r="F1638">
            <v>45169</v>
          </cell>
          <cell r="G1638" t="str">
            <v>10694HCA</v>
          </cell>
          <cell r="H1638" t="str">
            <v>UZLOGISTIC</v>
          </cell>
          <cell r="I1638">
            <v>45194</v>
          </cell>
          <cell r="J1638">
            <v>10521</v>
          </cell>
          <cell r="K1638" t="str">
            <v>40</v>
          </cell>
          <cell r="L1638">
            <v>3840</v>
          </cell>
          <cell r="M1638" t="str">
            <v>CMA CGM</v>
          </cell>
          <cell r="O1638" t="str">
            <v>MULTIMODAL TRANS TERMINAL</v>
          </cell>
          <cell r="P1638">
            <v>939719123</v>
          </cell>
          <cell r="Q1638" t="str">
            <v>ASAKADAN</v>
          </cell>
        </row>
        <row r="1639">
          <cell r="B1639" t="str">
            <v>LTKU2144683</v>
          </cell>
          <cell r="C1639" t="str">
            <v>10L134CB</v>
          </cell>
          <cell r="D1639" t="str">
            <v>UZLOGISTIC</v>
          </cell>
          <cell r="E1639">
            <v>1</v>
          </cell>
          <cell r="F1639">
            <v>45169</v>
          </cell>
          <cell r="G1639" t="str">
            <v>10510UBA</v>
          </cell>
          <cell r="H1639" t="str">
            <v>UZLOGISTIC</v>
          </cell>
          <cell r="I1639">
            <v>45194</v>
          </cell>
          <cell r="J1639">
            <v>10516</v>
          </cell>
          <cell r="K1639" t="str">
            <v>40</v>
          </cell>
          <cell r="L1639">
            <v>3700</v>
          </cell>
          <cell r="M1639" t="str">
            <v>ADY CONTAINER</v>
          </cell>
          <cell r="O1639" t="str">
            <v>GM ASAKA</v>
          </cell>
          <cell r="P1639">
            <v>950029164</v>
          </cell>
          <cell r="Q1639" t="str">
            <v>ASAKADAN</v>
          </cell>
        </row>
        <row r="1640">
          <cell r="B1640" t="str">
            <v>FESU5308896</v>
          </cell>
          <cell r="C1640" t="str">
            <v>10153UAA</v>
          </cell>
          <cell r="D1640" t="str">
            <v>UZLOGISTIC</v>
          </cell>
          <cell r="E1640">
            <v>1</v>
          </cell>
          <cell r="F1640">
            <v>45169</v>
          </cell>
          <cell r="G1640" t="str">
            <v>SKD</v>
          </cell>
          <cell r="H1640" t="str">
            <v>SKD</v>
          </cell>
          <cell r="I1640">
            <v>45183</v>
          </cell>
          <cell r="K1640" t="str">
            <v>40</v>
          </cell>
          <cell r="M1640" t="str">
            <v>FESCO</v>
          </cell>
          <cell r="O1640" t="str">
            <v>SKD</v>
          </cell>
          <cell r="Q1640" t="str">
            <v>ASAKADAN</v>
          </cell>
        </row>
        <row r="1641">
          <cell r="B1641" t="str">
            <v>TCNU5208348</v>
          </cell>
          <cell r="C1641" t="str">
            <v>10666CBA</v>
          </cell>
          <cell r="D1641" t="str">
            <v>UZLOGISTIC</v>
          </cell>
          <cell r="E1641">
            <v>1</v>
          </cell>
          <cell r="F1641">
            <v>45169</v>
          </cell>
          <cell r="G1641" t="str">
            <v>50632JBA</v>
          </cell>
          <cell r="H1641" t="str">
            <v>UZLOGISTIC</v>
          </cell>
          <cell r="I1641">
            <v>45195</v>
          </cell>
          <cell r="J1641">
            <v>10488</v>
          </cell>
          <cell r="K1641" t="str">
            <v>40</v>
          </cell>
          <cell r="L1641">
            <v>3700</v>
          </cell>
          <cell r="M1641" t="str">
            <v>CMA CGM</v>
          </cell>
          <cell r="O1641" t="str">
            <v>MULTIMODAL TRANS TERMINAL</v>
          </cell>
          <cell r="P1641">
            <v>934452885</v>
          </cell>
          <cell r="Q1641" t="str">
            <v>ASAKADAN</v>
          </cell>
        </row>
        <row r="1642">
          <cell r="B1642" t="str">
            <v>TGHU9857497</v>
          </cell>
          <cell r="C1642" t="str">
            <v>10415GCA</v>
          </cell>
          <cell r="D1642" t="str">
            <v>UZLOGISTIC</v>
          </cell>
          <cell r="E1642">
            <v>1</v>
          </cell>
          <cell r="F1642">
            <v>45169</v>
          </cell>
          <cell r="G1642" t="str">
            <v>SKD</v>
          </cell>
          <cell r="H1642" t="str">
            <v>SKD</v>
          </cell>
          <cell r="I1642">
            <v>45187</v>
          </cell>
          <cell r="K1642" t="str">
            <v>40</v>
          </cell>
          <cell r="M1642" t="str">
            <v>FESCO</v>
          </cell>
          <cell r="O1642" t="str">
            <v>SKD</v>
          </cell>
          <cell r="Q1642" t="str">
            <v>ASAKADAN</v>
          </cell>
        </row>
        <row r="1643">
          <cell r="B1643" t="str">
            <v>FESU5128889</v>
          </cell>
          <cell r="C1643" t="str">
            <v>10463MGA</v>
          </cell>
          <cell r="D1643" t="str">
            <v>UZLOGISTIC</v>
          </cell>
          <cell r="E1643">
            <v>1</v>
          </cell>
          <cell r="F1643">
            <v>45170</v>
          </cell>
          <cell r="G1643" t="str">
            <v>10510UBA</v>
          </cell>
          <cell r="H1643" t="str">
            <v>UZLOGISTIC</v>
          </cell>
          <cell r="I1643">
            <v>45176</v>
          </cell>
          <cell r="J1643">
            <v>9687</v>
          </cell>
          <cell r="K1643" t="str">
            <v>40</v>
          </cell>
          <cell r="L1643">
            <v>22300</v>
          </cell>
          <cell r="M1643" t="str">
            <v>FESCO</v>
          </cell>
          <cell r="O1643" t="str">
            <v>GM ASAKA</v>
          </cell>
          <cell r="P1643">
            <v>990029164</v>
          </cell>
          <cell r="Q1643" t="str">
            <v>ASAKADAN</v>
          </cell>
        </row>
        <row r="1644">
          <cell r="B1644" t="str">
            <v>FESU5442631</v>
          </cell>
          <cell r="C1644" t="str">
            <v>10E325UA</v>
          </cell>
          <cell r="D1644" t="str">
            <v>UZLOGISTIC</v>
          </cell>
          <cell r="E1644">
            <v>1</v>
          </cell>
          <cell r="F1644">
            <v>45170</v>
          </cell>
          <cell r="G1644" t="str">
            <v>60597GBA</v>
          </cell>
          <cell r="H1644" t="str">
            <v>UZLOGISTIC</v>
          </cell>
          <cell r="I1644">
            <v>45171</v>
          </cell>
          <cell r="J1644">
            <v>9482</v>
          </cell>
          <cell r="K1644" t="str">
            <v>40</v>
          </cell>
          <cell r="L1644">
            <v>18700</v>
          </cell>
          <cell r="M1644" t="str">
            <v>FESCO</v>
          </cell>
          <cell r="O1644" t="str">
            <v>GM ASAKA</v>
          </cell>
          <cell r="Q1644" t="str">
            <v>ASAKADAN</v>
          </cell>
        </row>
        <row r="1645">
          <cell r="B1645" t="str">
            <v>TGHU9150816</v>
          </cell>
          <cell r="C1645" t="str">
            <v>95Z155KA</v>
          </cell>
          <cell r="D1645" t="str">
            <v>UZLOGISTIC</v>
          </cell>
          <cell r="E1645">
            <v>1</v>
          </cell>
          <cell r="F1645">
            <v>45170</v>
          </cell>
          <cell r="K1645" t="str">
            <v>40</v>
          </cell>
          <cell r="M1645" t="str">
            <v>Xinjang Wulian Euro-Asia</v>
          </cell>
          <cell r="Q1645" t="str">
            <v>XORAZMDAN</v>
          </cell>
        </row>
        <row r="1646">
          <cell r="B1646" t="str">
            <v>FFAU4228120</v>
          </cell>
          <cell r="C1646" t="str">
            <v>95G155LA</v>
          </cell>
          <cell r="D1646" t="str">
            <v>UZLOGISTIC</v>
          </cell>
          <cell r="E1646">
            <v>1</v>
          </cell>
          <cell r="F1646">
            <v>45170</v>
          </cell>
          <cell r="G1646" t="str">
            <v>95758DBA</v>
          </cell>
          <cell r="H1646" t="str">
            <v>UZLOGISTIC</v>
          </cell>
          <cell r="I1646">
            <v>45195</v>
          </cell>
          <cell r="J1646">
            <v>10549</v>
          </cell>
          <cell r="K1646" t="str">
            <v>40</v>
          </cell>
          <cell r="L1646">
            <v>3700</v>
          </cell>
          <cell r="M1646" t="str">
            <v>CMA CGM</v>
          </cell>
          <cell r="O1646" t="str">
            <v>MULTIMODAL TRANS TERMINAL</v>
          </cell>
          <cell r="P1646">
            <v>934862686</v>
          </cell>
          <cell r="Q1646" t="str">
            <v>XORAZMDAN</v>
          </cell>
        </row>
        <row r="1647">
          <cell r="B1647" t="str">
            <v>FFAU4516750</v>
          </cell>
          <cell r="C1647" t="str">
            <v>10510UBA</v>
          </cell>
          <cell r="D1647" t="str">
            <v>UZLOGISTIC</v>
          </cell>
          <cell r="E1647">
            <v>1</v>
          </cell>
          <cell r="F1647">
            <v>45171</v>
          </cell>
          <cell r="G1647" t="str">
            <v>SKD</v>
          </cell>
          <cell r="H1647" t="str">
            <v>SKD</v>
          </cell>
          <cell r="I1647">
            <v>45173</v>
          </cell>
          <cell r="K1647" t="str">
            <v>40</v>
          </cell>
          <cell r="M1647" t="str">
            <v>UNICO</v>
          </cell>
          <cell r="N1647" t="str">
            <v>AUTO RUBBER</v>
          </cell>
          <cell r="O1647" t="str">
            <v>SKD</v>
          </cell>
          <cell r="Q1647" t="str">
            <v>AUTO RUBBER</v>
          </cell>
        </row>
        <row r="1648">
          <cell r="B1648" t="str">
            <v>CMAU7816156</v>
          </cell>
          <cell r="C1648" t="str">
            <v>10666DCA</v>
          </cell>
          <cell r="D1648" t="str">
            <v>UZLOGISTIC</v>
          </cell>
          <cell r="E1648">
            <v>1</v>
          </cell>
          <cell r="F1648">
            <v>45171</v>
          </cell>
          <cell r="G1648" t="str">
            <v>30F649WA</v>
          </cell>
          <cell r="H1648" t="str">
            <v>UZLOGISTIC</v>
          </cell>
          <cell r="I1648">
            <v>45195</v>
          </cell>
          <cell r="J1648">
            <v>10493</v>
          </cell>
          <cell r="K1648" t="str">
            <v>40</v>
          </cell>
          <cell r="L1648">
            <v>3700</v>
          </cell>
          <cell r="M1648" t="str">
            <v>CMA CGM</v>
          </cell>
          <cell r="O1648" t="str">
            <v>MULTIMODAL TRANS TERMINAL</v>
          </cell>
          <cell r="P1648">
            <v>937267732</v>
          </cell>
          <cell r="Q1648" t="str">
            <v>ASAKADAN</v>
          </cell>
        </row>
        <row r="1649">
          <cell r="B1649" t="str">
            <v>LTKU2147722</v>
          </cell>
          <cell r="C1649" t="str">
            <v>10557XBA</v>
          </cell>
          <cell r="D1649" t="str">
            <v>UZLOGISTIC</v>
          </cell>
          <cell r="E1649">
            <v>1</v>
          </cell>
          <cell r="F1649">
            <v>45171</v>
          </cell>
          <cell r="G1649" t="str">
            <v>SKD</v>
          </cell>
          <cell r="H1649" t="str">
            <v>SKD</v>
          </cell>
          <cell r="I1649">
            <v>45212</v>
          </cell>
          <cell r="K1649" t="str">
            <v>40</v>
          </cell>
          <cell r="M1649" t="str">
            <v>ADY CONTAINER</v>
          </cell>
          <cell r="O1649" t="str">
            <v>SKD</v>
          </cell>
          <cell r="Q1649" t="str">
            <v>ASAKADAN</v>
          </cell>
        </row>
        <row r="1650">
          <cell r="B1650" t="str">
            <v>FESU5212834</v>
          </cell>
          <cell r="C1650" t="str">
            <v>90V936OA</v>
          </cell>
          <cell r="D1650" t="str">
            <v>UZLOGISTIC</v>
          </cell>
          <cell r="E1650">
            <v>1</v>
          </cell>
          <cell r="F1650">
            <v>45172</v>
          </cell>
          <cell r="G1650" t="str">
            <v>10848DCA</v>
          </cell>
          <cell r="H1650" t="str">
            <v>UZLOGISTIC</v>
          </cell>
          <cell r="I1650">
            <v>45172</v>
          </cell>
          <cell r="J1650" t="str">
            <v>9492</v>
          </cell>
          <cell r="K1650" t="str">
            <v>40</v>
          </cell>
          <cell r="L1650">
            <v>18700</v>
          </cell>
          <cell r="M1650" t="str">
            <v>FESCO</v>
          </cell>
          <cell r="O1650" t="str">
            <v>GM ASAKA</v>
          </cell>
          <cell r="P1650">
            <v>998688908</v>
          </cell>
          <cell r="Q1650" t="str">
            <v>ASAKADAN</v>
          </cell>
        </row>
        <row r="1651">
          <cell r="B1651" t="str">
            <v>LTKU2144174</v>
          </cell>
          <cell r="C1651" t="str">
            <v>60671GBA</v>
          </cell>
          <cell r="D1651" t="str">
            <v>UZLOGISTIC</v>
          </cell>
          <cell r="E1651">
            <v>1</v>
          </cell>
          <cell r="F1651">
            <v>45172</v>
          </cell>
          <cell r="G1651" t="str">
            <v>95758DBA</v>
          </cell>
          <cell r="H1651" t="str">
            <v>UZLOGISTIC</v>
          </cell>
          <cell r="I1651">
            <v>45187</v>
          </cell>
          <cell r="J1651">
            <v>10174</v>
          </cell>
          <cell r="K1651" t="str">
            <v>40</v>
          </cell>
          <cell r="L1651">
            <v>23896</v>
          </cell>
          <cell r="M1651" t="str">
            <v>ADY CONTAINER</v>
          </cell>
          <cell r="O1651" t="str">
            <v>SKD</v>
          </cell>
          <cell r="Q1651" t="str">
            <v>ASAKADAN</v>
          </cell>
        </row>
        <row r="1652">
          <cell r="B1652" t="str">
            <v>LTKU2041582</v>
          </cell>
          <cell r="C1652" t="str">
            <v>10415GCA</v>
          </cell>
          <cell r="D1652" t="str">
            <v>UZLOGISTIC</v>
          </cell>
          <cell r="E1652">
            <v>1</v>
          </cell>
          <cell r="F1652">
            <v>45172</v>
          </cell>
          <cell r="G1652" t="str">
            <v>01062OKA</v>
          </cell>
          <cell r="H1652" t="str">
            <v>UZLOGISTIC</v>
          </cell>
          <cell r="I1652">
            <v>45187</v>
          </cell>
          <cell r="J1652">
            <v>10175</v>
          </cell>
          <cell r="K1652" t="str">
            <v>40</v>
          </cell>
          <cell r="L1652">
            <v>19604</v>
          </cell>
          <cell r="M1652" t="str">
            <v>ADY CONTAINER</v>
          </cell>
          <cell r="O1652" t="str">
            <v>SKD</v>
          </cell>
          <cell r="Q1652" t="str">
            <v>ASAKADAN</v>
          </cell>
        </row>
        <row r="1653">
          <cell r="B1653" t="str">
            <v>FESU5440310</v>
          </cell>
          <cell r="C1653" t="str">
            <v>10410GCA</v>
          </cell>
          <cell r="D1653" t="str">
            <v>UZLOGISTIC</v>
          </cell>
          <cell r="E1653">
            <v>1</v>
          </cell>
          <cell r="F1653">
            <v>45172</v>
          </cell>
          <cell r="G1653" t="str">
            <v>60597GBA</v>
          </cell>
          <cell r="H1653" t="str">
            <v>UZLOGISTIC</v>
          </cell>
          <cell r="I1653">
            <v>45176</v>
          </cell>
          <cell r="J1653">
            <v>9675</v>
          </cell>
          <cell r="K1653" t="str">
            <v>40</v>
          </cell>
          <cell r="L1653">
            <v>21800</v>
          </cell>
          <cell r="M1653" t="str">
            <v>FESCO</v>
          </cell>
          <cell r="O1653" t="str">
            <v>GM ASAKA</v>
          </cell>
          <cell r="Q1653" t="str">
            <v>ASAKADAN</v>
          </cell>
        </row>
        <row r="1654">
          <cell r="B1654" t="str">
            <v>GATU0121399</v>
          </cell>
          <cell r="C1654" t="str">
            <v>10306SBA</v>
          </cell>
          <cell r="D1654" t="str">
            <v>UZLOGISTIC</v>
          </cell>
          <cell r="E1654">
            <v>1</v>
          </cell>
          <cell r="F1654">
            <v>45172</v>
          </cell>
          <cell r="G1654" t="str">
            <v>95590DBA</v>
          </cell>
          <cell r="H1654" t="str">
            <v>UZLOGISTIC</v>
          </cell>
          <cell r="I1654">
            <v>45190</v>
          </cell>
          <cell r="J1654">
            <v>10317</v>
          </cell>
          <cell r="K1654" t="str">
            <v>20</v>
          </cell>
          <cell r="L1654">
            <v>2200</v>
          </cell>
          <cell r="M1654" t="str">
            <v>UNICO</v>
          </cell>
          <cell r="O1654" t="str">
            <v>Tashkent terminal L&amp;S</v>
          </cell>
          <cell r="P1654">
            <v>990623810</v>
          </cell>
          <cell r="Q1654" t="str">
            <v>ASAKADAN</v>
          </cell>
        </row>
        <row r="1655">
          <cell r="B1655" t="str">
            <v>LYGU8034139</v>
          </cell>
          <cell r="C1655" t="str">
            <v>10306SBA</v>
          </cell>
          <cell r="D1655" t="str">
            <v>UZLOGISTIC</v>
          </cell>
          <cell r="E1655">
            <v>1</v>
          </cell>
          <cell r="F1655">
            <v>45172</v>
          </cell>
          <cell r="G1655" t="str">
            <v>10M417WA</v>
          </cell>
          <cell r="H1655" t="str">
            <v>UZLOGISTIC</v>
          </cell>
          <cell r="I1655">
            <v>45182</v>
          </cell>
          <cell r="J1655">
            <v>9905</v>
          </cell>
          <cell r="K1655" t="str">
            <v>20</v>
          </cell>
          <cell r="L1655">
            <v>2200</v>
          </cell>
          <cell r="M1655" t="str">
            <v>Western Sea Logistics</v>
          </cell>
          <cell r="O1655" t="str">
            <v>ARDENA TERMINAL</v>
          </cell>
          <cell r="P1655">
            <v>949323688</v>
          </cell>
          <cell r="Q1655" t="str">
            <v>ASAKADAN</v>
          </cell>
        </row>
        <row r="1656">
          <cell r="B1656" t="str">
            <v>ECMU9327460</v>
          </cell>
          <cell r="C1656" t="str">
            <v>60602GBA</v>
          </cell>
          <cell r="D1656" t="str">
            <v>UZLOGISTIC</v>
          </cell>
          <cell r="E1656">
            <v>1</v>
          </cell>
          <cell r="F1656">
            <v>45172</v>
          </cell>
          <cell r="G1656" t="str">
            <v>10570PBA</v>
          </cell>
          <cell r="H1656" t="str">
            <v>UZLOGISTIC</v>
          </cell>
          <cell r="I1656">
            <v>45190</v>
          </cell>
          <cell r="J1656">
            <v>10284</v>
          </cell>
          <cell r="K1656" t="str">
            <v>40</v>
          </cell>
          <cell r="L1656">
            <v>4000</v>
          </cell>
          <cell r="M1656" t="str">
            <v>China Railways</v>
          </cell>
          <cell r="O1656" t="str">
            <v>TRANS ENIGMA</v>
          </cell>
          <cell r="P1656">
            <v>978777743</v>
          </cell>
          <cell r="Q1656" t="str">
            <v>ASAKADAN</v>
          </cell>
        </row>
        <row r="1657">
          <cell r="B1657" t="str">
            <v>FESU5380376</v>
          </cell>
          <cell r="C1657" t="str">
            <v>60630GBA</v>
          </cell>
          <cell r="D1657" t="str">
            <v>UZLOGISTIC</v>
          </cell>
          <cell r="E1657">
            <v>1</v>
          </cell>
          <cell r="F1657">
            <v>45172</v>
          </cell>
          <cell r="G1657" t="str">
            <v>60630GBA</v>
          </cell>
          <cell r="H1657" t="str">
            <v>UZLOGISTIC</v>
          </cell>
          <cell r="I1657">
            <v>45172</v>
          </cell>
          <cell r="J1657">
            <v>9503</v>
          </cell>
          <cell r="K1657" t="str">
            <v>40</v>
          </cell>
          <cell r="L1657">
            <v>17000</v>
          </cell>
          <cell r="M1657" t="str">
            <v>FESCO</v>
          </cell>
          <cell r="O1657" t="str">
            <v>GM ASAKA</v>
          </cell>
          <cell r="P1657">
            <v>943663371</v>
          </cell>
          <cell r="Q1657" t="str">
            <v>ASAKADAN</v>
          </cell>
        </row>
        <row r="1658">
          <cell r="B1658" t="str">
            <v>FESU5171015</v>
          </cell>
          <cell r="C1658" t="str">
            <v>10538UBA</v>
          </cell>
          <cell r="D1658" t="str">
            <v>UZLOGISTIC</v>
          </cell>
          <cell r="E1658">
            <v>1</v>
          </cell>
          <cell r="F1658">
            <v>45172</v>
          </cell>
          <cell r="G1658" t="str">
            <v>SKD</v>
          </cell>
          <cell r="H1658" t="str">
            <v>SKD</v>
          </cell>
          <cell r="I1658">
            <v>45187</v>
          </cell>
          <cell r="K1658" t="str">
            <v>40</v>
          </cell>
          <cell r="M1658" t="str">
            <v>FESCO</v>
          </cell>
          <cell r="O1658" t="str">
            <v>SKD</v>
          </cell>
          <cell r="Q1658" t="str">
            <v>ASAKADAN</v>
          </cell>
        </row>
        <row r="1659">
          <cell r="B1659" t="str">
            <v xml:space="preserve">FESU5219905 </v>
          </cell>
          <cell r="C1659" t="str">
            <v>10Y820DB</v>
          </cell>
          <cell r="D1659" t="str">
            <v>UZLOGISTIC</v>
          </cell>
          <cell r="E1659">
            <v>1</v>
          </cell>
          <cell r="F1659">
            <v>45172</v>
          </cell>
          <cell r="G1659" t="str">
            <v>10Y820DB</v>
          </cell>
          <cell r="H1659" t="str">
            <v>UZLOGISTIC</v>
          </cell>
          <cell r="I1659">
            <v>45172</v>
          </cell>
          <cell r="J1659">
            <v>9502</v>
          </cell>
          <cell r="K1659" t="str">
            <v>40</v>
          </cell>
          <cell r="L1659">
            <v>20700</v>
          </cell>
          <cell r="M1659" t="str">
            <v>FESCO</v>
          </cell>
          <cell r="O1659" t="str">
            <v>GM ASAKA</v>
          </cell>
          <cell r="P1659">
            <v>990116669</v>
          </cell>
          <cell r="Q1659" t="str">
            <v>ASAKADAN</v>
          </cell>
        </row>
        <row r="1660">
          <cell r="B1660" t="str">
            <v>FESU5414049</v>
          </cell>
          <cell r="C1660" t="str">
            <v>10632ECA</v>
          </cell>
          <cell r="D1660" t="str">
            <v>UZLOGISTIC</v>
          </cell>
          <cell r="E1660">
            <v>1</v>
          </cell>
          <cell r="F1660">
            <v>45172</v>
          </cell>
          <cell r="G1660" t="str">
            <v>10632ECA</v>
          </cell>
          <cell r="H1660" t="str">
            <v>UZLOGISTIC</v>
          </cell>
          <cell r="I1660">
            <v>45172</v>
          </cell>
          <cell r="J1660">
            <v>9507</v>
          </cell>
          <cell r="K1660" t="str">
            <v>40</v>
          </cell>
          <cell r="L1660">
            <v>16000</v>
          </cell>
          <cell r="M1660" t="str">
            <v>FESCO</v>
          </cell>
          <cell r="O1660" t="str">
            <v>GM ASAKA</v>
          </cell>
          <cell r="P1660">
            <v>993955382</v>
          </cell>
          <cell r="Q1660" t="str">
            <v>ASAKADAN</v>
          </cell>
        </row>
        <row r="1661">
          <cell r="B1661" t="str">
            <v>FESU5422640</v>
          </cell>
          <cell r="C1661" t="str">
            <v>10114ECA</v>
          </cell>
          <cell r="D1661" t="str">
            <v>UZLOGISTIC</v>
          </cell>
          <cell r="E1661">
            <v>1</v>
          </cell>
          <cell r="F1661">
            <v>45172</v>
          </cell>
          <cell r="G1661" t="str">
            <v>10114ECA</v>
          </cell>
          <cell r="H1661" t="str">
            <v>UZLOGISTIC</v>
          </cell>
          <cell r="I1661">
            <v>45172</v>
          </cell>
          <cell r="J1661">
            <v>9506</v>
          </cell>
          <cell r="K1661" t="str">
            <v>40</v>
          </cell>
          <cell r="L1661">
            <v>16000</v>
          </cell>
          <cell r="M1661" t="str">
            <v>FESCO</v>
          </cell>
          <cell r="O1661" t="str">
            <v>GM ASAKA</v>
          </cell>
          <cell r="P1661">
            <v>993955382</v>
          </cell>
          <cell r="Q1661" t="str">
            <v>ASAKADAN</v>
          </cell>
        </row>
        <row r="1662">
          <cell r="B1662" t="str">
            <v>BMOU5311692</v>
          </cell>
          <cell r="C1662" t="str">
            <v>95668YAA</v>
          </cell>
          <cell r="D1662" t="str">
            <v>UZLOGISTIC</v>
          </cell>
          <cell r="E1662">
            <v>1</v>
          </cell>
          <cell r="F1662">
            <v>45173</v>
          </cell>
          <cell r="G1662" t="str">
            <v>SKD</v>
          </cell>
          <cell r="H1662" t="str">
            <v>SKD</v>
          </cell>
          <cell r="I1662">
            <v>45176</v>
          </cell>
          <cell r="K1662" t="str">
            <v>40</v>
          </cell>
          <cell r="M1662" t="str">
            <v>UNICO</v>
          </cell>
          <cell r="N1662" t="str">
            <v>POWERTRAIN</v>
          </cell>
          <cell r="O1662" t="str">
            <v>SKD</v>
          </cell>
          <cell r="Q1662" t="str">
            <v>ASAKADAN</v>
          </cell>
        </row>
        <row r="1663">
          <cell r="B1663" t="str">
            <v>TCNU9653418</v>
          </cell>
          <cell r="C1663" t="str">
            <v>90T309QA</v>
          </cell>
          <cell r="D1663" t="str">
            <v>UZLOGISTIC</v>
          </cell>
          <cell r="E1663">
            <v>1</v>
          </cell>
          <cell r="F1663">
            <v>45173</v>
          </cell>
          <cell r="G1663" t="str">
            <v>98514573-20</v>
          </cell>
          <cell r="H1663" t="str">
            <v>ВАГОН</v>
          </cell>
          <cell r="I1663">
            <v>45191</v>
          </cell>
          <cell r="J1663">
            <v>268149</v>
          </cell>
          <cell r="K1663" t="str">
            <v>40</v>
          </cell>
          <cell r="L1663">
            <v>3840</v>
          </cell>
          <cell r="M1663" t="str">
            <v>PANTOS</v>
          </cell>
          <cell r="O1663" t="str">
            <v>Карабула</v>
          </cell>
          <cell r="P1663" t="str">
            <v xml:space="preserve"> 2725040/09/9874025178 </v>
          </cell>
          <cell r="Q1663" t="str">
            <v>XORAZMDAN</v>
          </cell>
        </row>
        <row r="1664">
          <cell r="B1664" t="str">
            <v>HALU3725820</v>
          </cell>
          <cell r="C1664" t="str">
            <v>10632ECA</v>
          </cell>
          <cell r="D1664" t="str">
            <v>UZLOGISTIC</v>
          </cell>
          <cell r="E1664">
            <v>1</v>
          </cell>
          <cell r="F1664">
            <v>45173</v>
          </cell>
          <cell r="G1664" t="str">
            <v>10G543YA</v>
          </cell>
          <cell r="H1664" t="str">
            <v>UZLOGISTIC</v>
          </cell>
          <cell r="I1664">
            <v>45191</v>
          </cell>
          <cell r="J1664">
            <v>10309</v>
          </cell>
          <cell r="K1664" t="str">
            <v>20</v>
          </cell>
          <cell r="L1664">
            <v>2200</v>
          </cell>
          <cell r="M1664" t="str">
            <v>UNICO</v>
          </cell>
          <cell r="O1664" t="str">
            <v>Tashkent terminal L&amp;S</v>
          </cell>
          <cell r="P1664">
            <v>883497606</v>
          </cell>
          <cell r="Q1664" t="str">
            <v>ASAKADAN</v>
          </cell>
        </row>
        <row r="1665">
          <cell r="B1665" t="str">
            <v>CAIU2243090</v>
          </cell>
          <cell r="C1665" t="str">
            <v>10632ECA</v>
          </cell>
          <cell r="D1665" t="str">
            <v>UZLOGISTIC</v>
          </cell>
          <cell r="E1665">
            <v>1</v>
          </cell>
          <cell r="F1665">
            <v>45173</v>
          </cell>
          <cell r="G1665" t="str">
            <v>01S638XB</v>
          </cell>
          <cell r="H1665" t="str">
            <v>UZLOGISTIC</v>
          </cell>
          <cell r="I1665">
            <v>45192</v>
          </cell>
          <cell r="J1665">
            <v>10400</v>
          </cell>
          <cell r="K1665" t="str">
            <v>20</v>
          </cell>
          <cell r="L1665">
            <v>2200</v>
          </cell>
          <cell r="M1665" t="str">
            <v>UNICO</v>
          </cell>
          <cell r="O1665" t="str">
            <v>Tashkent terminal L&amp;S</v>
          </cell>
          <cell r="P1665">
            <v>972671015</v>
          </cell>
          <cell r="Q1665" t="str">
            <v>ASAKADAN</v>
          </cell>
        </row>
        <row r="1666">
          <cell r="B1666" t="str">
            <v>ZLSU4201980</v>
          </cell>
          <cell r="C1666" t="str">
            <v>10306SBA</v>
          </cell>
          <cell r="D1666" t="str">
            <v>UZLOGISTIC</v>
          </cell>
          <cell r="E1666">
            <v>1</v>
          </cell>
          <cell r="F1666">
            <v>45173</v>
          </cell>
          <cell r="G1666" t="str">
            <v>10G543YA</v>
          </cell>
          <cell r="H1666" t="str">
            <v>UZLOGISTIC</v>
          </cell>
          <cell r="I1666">
            <v>45191</v>
          </cell>
          <cell r="J1666">
            <v>10309</v>
          </cell>
          <cell r="K1666" t="str">
            <v>20</v>
          </cell>
          <cell r="L1666">
            <v>2200</v>
          </cell>
          <cell r="M1666" t="str">
            <v>UNICO</v>
          </cell>
          <cell r="O1666" t="str">
            <v>Tashkent terminal L&amp;S</v>
          </cell>
          <cell r="P1666">
            <v>883497606</v>
          </cell>
          <cell r="Q1666" t="str">
            <v>ASAKADAN</v>
          </cell>
        </row>
        <row r="1667">
          <cell r="B1667" t="str">
            <v>CBHU8125285</v>
          </cell>
          <cell r="C1667" t="str">
            <v>10640ECA</v>
          </cell>
          <cell r="D1667" t="str">
            <v>UZLOGISTIC</v>
          </cell>
          <cell r="E1667">
            <v>1</v>
          </cell>
          <cell r="F1667">
            <v>45258</v>
          </cell>
          <cell r="G1667" t="str">
            <v>SKD</v>
          </cell>
          <cell r="H1667" t="str">
            <v>SKD</v>
          </cell>
          <cell r="I1667">
            <v>45258</v>
          </cell>
          <cell r="K1667" t="str">
            <v>40</v>
          </cell>
          <cell r="M1667" t="str">
            <v>PANTOS</v>
          </cell>
          <cell r="O1667" t="str">
            <v>Азер СКД</v>
          </cell>
          <cell r="Q1667" t="str">
            <v>E PLOSHADKA</v>
          </cell>
        </row>
        <row r="1668">
          <cell r="B1668" t="str">
            <v>DFSU2004420</v>
          </cell>
          <cell r="C1668" t="str">
            <v>10306SBA</v>
          </cell>
          <cell r="D1668" t="str">
            <v>UZLOGISTIC</v>
          </cell>
          <cell r="E1668">
            <v>1</v>
          </cell>
          <cell r="F1668">
            <v>45173</v>
          </cell>
          <cell r="G1668" t="str">
            <v>01062OKA</v>
          </cell>
          <cell r="H1668" t="str">
            <v>UZLOGISTIC</v>
          </cell>
          <cell r="I1668">
            <v>45191</v>
          </cell>
          <cell r="J1668">
            <v>10348</v>
          </cell>
          <cell r="K1668" t="str">
            <v>20</v>
          </cell>
          <cell r="L1668">
            <v>2200</v>
          </cell>
          <cell r="M1668" t="str">
            <v>UNICO</v>
          </cell>
          <cell r="O1668" t="str">
            <v>Tashkent terminal L&amp;S</v>
          </cell>
          <cell r="P1668">
            <v>970969800</v>
          </cell>
          <cell r="Q1668" t="str">
            <v>ASAKADAN</v>
          </cell>
        </row>
        <row r="1669">
          <cell r="B1669" t="str">
            <v>NSSU7021534</v>
          </cell>
          <cell r="C1669" t="str">
            <v>10G543YA</v>
          </cell>
          <cell r="D1669" t="str">
            <v>UZLOGISTIC</v>
          </cell>
          <cell r="E1669">
            <v>1</v>
          </cell>
          <cell r="F1669">
            <v>45173</v>
          </cell>
          <cell r="G1669" t="str">
            <v>SKD</v>
          </cell>
          <cell r="H1669" t="str">
            <v>SKD</v>
          </cell>
          <cell r="I1669">
            <v>45180</v>
          </cell>
          <cell r="K1669" t="str">
            <v>40</v>
          </cell>
          <cell r="M1669" t="str">
            <v>CENTRUM</v>
          </cell>
          <cell r="O1669" t="str">
            <v>SKD</v>
          </cell>
          <cell r="Q1669" t="str">
            <v>XORAZMDAN</v>
          </cell>
        </row>
        <row r="1670">
          <cell r="B1670" t="str">
            <v>ULCU5068560</v>
          </cell>
          <cell r="C1670" t="str">
            <v>95862DBA</v>
          </cell>
          <cell r="D1670" t="str">
            <v>UZLOGISTIC</v>
          </cell>
          <cell r="E1670">
            <v>1</v>
          </cell>
          <cell r="F1670">
            <v>45173</v>
          </cell>
          <cell r="G1670" t="str">
            <v>SKD</v>
          </cell>
          <cell r="H1670" t="str">
            <v>SKD</v>
          </cell>
          <cell r="I1670">
            <v>45175</v>
          </cell>
          <cell r="K1670" t="str">
            <v>40</v>
          </cell>
          <cell r="M1670" t="str">
            <v>UNICO</v>
          </cell>
          <cell r="O1670" t="str">
            <v>SKD</v>
          </cell>
          <cell r="Q1670" t="str">
            <v>POWERTRAIN</v>
          </cell>
        </row>
        <row r="1671">
          <cell r="B1671" t="str">
            <v>APHU7031566</v>
          </cell>
          <cell r="C1671" t="str">
            <v>10410GCA</v>
          </cell>
          <cell r="D1671" t="str">
            <v>UZLOGISTIC</v>
          </cell>
          <cell r="E1671">
            <v>1</v>
          </cell>
          <cell r="F1671">
            <v>45173</v>
          </cell>
          <cell r="G1671" t="str">
            <v>10G543YA</v>
          </cell>
          <cell r="H1671" t="str">
            <v>UZLOGISTIC</v>
          </cell>
          <cell r="I1671">
            <v>45193</v>
          </cell>
          <cell r="J1671">
            <v>10457</v>
          </cell>
          <cell r="K1671" t="str">
            <v>40</v>
          </cell>
          <cell r="L1671">
            <v>3870</v>
          </cell>
          <cell r="M1671" t="str">
            <v>CMA CGM</v>
          </cell>
          <cell r="O1671" t="str">
            <v>MULTIMODAL TRANS TERMINAL</v>
          </cell>
          <cell r="P1671">
            <v>883497606</v>
          </cell>
          <cell r="Q1671" t="str">
            <v>ASAKADAN</v>
          </cell>
        </row>
        <row r="1672">
          <cell r="B1672" t="str">
            <v>ULCU5024670</v>
          </cell>
          <cell r="C1672" t="str">
            <v>90V936OA</v>
          </cell>
          <cell r="D1672" t="str">
            <v>UZLOGISTIC</v>
          </cell>
          <cell r="E1672">
            <v>1</v>
          </cell>
          <cell r="F1672">
            <v>45173</v>
          </cell>
          <cell r="G1672" t="str">
            <v>SKD</v>
          </cell>
          <cell r="H1672" t="str">
            <v>SKD</v>
          </cell>
          <cell r="I1672">
            <v>45175</v>
          </cell>
          <cell r="K1672" t="str">
            <v>40</v>
          </cell>
          <cell r="M1672" t="str">
            <v>UNICO</v>
          </cell>
          <cell r="O1672" t="str">
            <v>SKD</v>
          </cell>
          <cell r="Q1672" t="str">
            <v>POWERTRAIN</v>
          </cell>
        </row>
        <row r="1673">
          <cell r="B1673" t="str">
            <v>UNIU5040717</v>
          </cell>
          <cell r="C1673" t="str">
            <v>95J655LA</v>
          </cell>
          <cell r="D1673" t="str">
            <v>UZLOGISTIC</v>
          </cell>
          <cell r="E1673">
            <v>1</v>
          </cell>
          <cell r="F1673">
            <v>45173</v>
          </cell>
          <cell r="G1673" t="str">
            <v>10K793RA</v>
          </cell>
          <cell r="H1673" t="str">
            <v>UZLOGISTIC</v>
          </cell>
          <cell r="I1673">
            <v>45174</v>
          </cell>
          <cell r="J1673">
            <v>9595</v>
          </cell>
          <cell r="K1673" t="str">
            <v>40</v>
          </cell>
          <cell r="L1673">
            <v>20700</v>
          </cell>
          <cell r="M1673" t="str">
            <v>UNICO</v>
          </cell>
          <cell r="O1673" t="str">
            <v>GM ASAKA</v>
          </cell>
          <cell r="Q1673" t="str">
            <v>POWERTRAIN</v>
          </cell>
        </row>
        <row r="1674">
          <cell r="B1674" t="str">
            <v>FESU5137448</v>
          </cell>
          <cell r="C1674" t="str">
            <v>90085JBA</v>
          </cell>
          <cell r="D1674" t="str">
            <v>UZLOGISTIC</v>
          </cell>
          <cell r="E1674">
            <v>1</v>
          </cell>
          <cell r="F1674">
            <v>45174</v>
          </cell>
          <cell r="G1674" t="str">
            <v>SKD</v>
          </cell>
          <cell r="H1674" t="str">
            <v>SKD</v>
          </cell>
          <cell r="I1674">
            <v>45183</v>
          </cell>
          <cell r="K1674" t="str">
            <v>40</v>
          </cell>
          <cell r="M1674" t="str">
            <v>FESCO</v>
          </cell>
          <cell r="O1674" t="str">
            <v>SKD</v>
          </cell>
          <cell r="Q1674" t="str">
            <v>XORAZMDAN</v>
          </cell>
        </row>
        <row r="1675">
          <cell r="B1675" t="str">
            <v xml:space="preserve">TCNU6270570 </v>
          </cell>
          <cell r="C1675" t="str">
            <v>10K793RA</v>
          </cell>
          <cell r="D1675" t="str">
            <v>UZLOGISTIC</v>
          </cell>
          <cell r="E1675">
            <v>1</v>
          </cell>
          <cell r="F1675">
            <v>45174</v>
          </cell>
          <cell r="G1675" t="str">
            <v>91989129-20</v>
          </cell>
          <cell r="H1675" t="str">
            <v>ВАГОН</v>
          </cell>
          <cell r="I1675">
            <v>45219</v>
          </cell>
          <cell r="J1675">
            <v>303817</v>
          </cell>
          <cell r="K1675" t="str">
            <v>40</v>
          </cell>
          <cell r="L1675">
            <v>3810</v>
          </cell>
          <cell r="M1675" t="str">
            <v>РЖД</v>
          </cell>
          <cell r="O1675" t="str">
            <v>Карабула</v>
          </cell>
          <cell r="P1675" t="str">
            <v>2725040/10/4102533770</v>
          </cell>
          <cell r="Q1675" t="str">
            <v>ASAKADAN</v>
          </cell>
        </row>
        <row r="1676">
          <cell r="B1676" t="str">
            <v>TRHU6404312</v>
          </cell>
          <cell r="C1676" t="str">
            <v>95758DBA</v>
          </cell>
          <cell r="D1676" t="str">
            <v>UZLOGISTIC</v>
          </cell>
          <cell r="E1676">
            <v>1</v>
          </cell>
          <cell r="F1676">
            <v>45174</v>
          </cell>
          <cell r="G1676" t="str">
            <v>10L138CB</v>
          </cell>
          <cell r="H1676" t="str">
            <v>UZLOGISTIC</v>
          </cell>
          <cell r="I1676">
            <v>45196</v>
          </cell>
          <cell r="J1676">
            <v>10565</v>
          </cell>
          <cell r="K1676" t="str">
            <v>40</v>
          </cell>
          <cell r="L1676">
            <v>3700</v>
          </cell>
          <cell r="M1676" t="str">
            <v>CMA CGM</v>
          </cell>
          <cell r="O1676" t="str">
            <v>MULTIMODAL TRANS TERMINAL</v>
          </cell>
          <cell r="P1676">
            <v>998162175</v>
          </cell>
          <cell r="Q1676" t="str">
            <v>ASAKADAN</v>
          </cell>
        </row>
        <row r="1677">
          <cell r="B1677" t="str">
            <v>RBGU4263646</v>
          </cell>
          <cell r="C1677" t="str">
            <v>95Y584MA</v>
          </cell>
          <cell r="D1677" t="str">
            <v>UZLOGISTIC</v>
          </cell>
          <cell r="E1677">
            <v>1</v>
          </cell>
          <cell r="F1677">
            <v>45174</v>
          </cell>
          <cell r="I1677">
            <v>45187</v>
          </cell>
          <cell r="K1677" t="str">
            <v>40</v>
          </cell>
          <cell r="M1677" t="str">
            <v>РБ Контейнер</v>
          </cell>
          <cell r="O1677" t="str">
            <v>ПЕРЕГРУЗ ИЗ TDRU8131009</v>
          </cell>
          <cell r="Q1677" t="str">
            <v>XORAZMDAN</v>
          </cell>
        </row>
        <row r="1678">
          <cell r="B1678" t="str">
            <v>FESU5160237</v>
          </cell>
          <cell r="C1678" t="str">
            <v>95K330KA</v>
          </cell>
          <cell r="D1678" t="str">
            <v>UZLOGISTIC</v>
          </cell>
          <cell r="E1678">
            <v>1</v>
          </cell>
          <cell r="F1678">
            <v>45174</v>
          </cell>
          <cell r="G1678" t="str">
            <v>SKD</v>
          </cell>
          <cell r="H1678" t="str">
            <v>SKD</v>
          </cell>
          <cell r="I1678">
            <v>45183</v>
          </cell>
          <cell r="K1678" t="str">
            <v>40</v>
          </cell>
          <cell r="M1678" t="str">
            <v>FESCO</v>
          </cell>
          <cell r="O1678" t="str">
            <v>SKD</v>
          </cell>
          <cell r="Q1678" t="str">
            <v>XORAZMDAN</v>
          </cell>
        </row>
        <row r="1679">
          <cell r="B1679" t="str">
            <v>FESU5142444</v>
          </cell>
          <cell r="C1679" t="str">
            <v>95U607CA</v>
          </cell>
          <cell r="D1679" t="str">
            <v>UZLOGISTIC</v>
          </cell>
          <cell r="E1679">
            <v>1</v>
          </cell>
          <cell r="F1679">
            <v>45174</v>
          </cell>
          <cell r="G1679" t="str">
            <v>60616GBA</v>
          </cell>
          <cell r="H1679" t="str">
            <v>UZLOGISTIC</v>
          </cell>
          <cell r="I1679">
            <v>45176</v>
          </cell>
          <cell r="J1679">
            <v>9671</v>
          </cell>
          <cell r="K1679" t="str">
            <v>40</v>
          </cell>
          <cell r="L1679">
            <v>23900</v>
          </cell>
          <cell r="M1679" t="str">
            <v>FESCO</v>
          </cell>
          <cell r="O1679" t="str">
            <v>GM ASAKA</v>
          </cell>
          <cell r="P1679">
            <v>949372884</v>
          </cell>
          <cell r="Q1679" t="str">
            <v>XORAZMDAN</v>
          </cell>
        </row>
        <row r="1680">
          <cell r="B1680" t="str">
            <v>MSCU8281554</v>
          </cell>
          <cell r="C1680" t="str">
            <v>60156TAA</v>
          </cell>
          <cell r="D1680" t="str">
            <v>UZLOGISTIC</v>
          </cell>
          <cell r="E1680">
            <v>1</v>
          </cell>
          <cell r="F1680">
            <v>45174</v>
          </cell>
          <cell r="G1680" t="str">
            <v>SKD</v>
          </cell>
          <cell r="H1680" t="str">
            <v>SKD</v>
          </cell>
          <cell r="I1680">
            <v>45259</v>
          </cell>
          <cell r="K1680" t="str">
            <v>40</v>
          </cell>
          <cell r="M1680" t="str">
            <v>CENTRUM</v>
          </cell>
          <cell r="O1680" t="str">
            <v>Азер СКД</v>
          </cell>
          <cell r="Q1680" t="str">
            <v>ASAKADAN</v>
          </cell>
        </row>
        <row r="1681">
          <cell r="B1681" t="str">
            <v>FESU5136950</v>
          </cell>
          <cell r="C1681" t="str">
            <v>60602GBA</v>
          </cell>
          <cell r="D1681" t="str">
            <v>UZLOGISTIC</v>
          </cell>
          <cell r="E1681">
            <v>1</v>
          </cell>
          <cell r="F1681">
            <v>45175</v>
          </cell>
          <cell r="G1681" t="str">
            <v>SKD</v>
          </cell>
          <cell r="H1681" t="str">
            <v>SKD</v>
          </cell>
          <cell r="I1681">
            <v>45182</v>
          </cell>
          <cell r="K1681" t="str">
            <v>40</v>
          </cell>
          <cell r="M1681" t="str">
            <v>FESCO</v>
          </cell>
          <cell r="O1681" t="str">
            <v>SKD</v>
          </cell>
          <cell r="Q1681" t="str">
            <v>ASAKADAN</v>
          </cell>
        </row>
        <row r="1682">
          <cell r="B1682" t="str">
            <v>RBGU4185163</v>
          </cell>
          <cell r="C1682" t="str">
            <v>95668YAA</v>
          </cell>
          <cell r="D1682" t="str">
            <v>UZLOGISTIC</v>
          </cell>
          <cell r="E1682">
            <v>1</v>
          </cell>
          <cell r="F1682">
            <v>45175</v>
          </cell>
          <cell r="G1682" t="str">
            <v>SKD</v>
          </cell>
          <cell r="H1682" t="str">
            <v>SKD</v>
          </cell>
          <cell r="I1682">
            <v>45180</v>
          </cell>
          <cell r="K1682" t="str">
            <v>40</v>
          </cell>
          <cell r="M1682" t="str">
            <v>РБ Контейнер</v>
          </cell>
          <cell r="O1682" t="str">
            <v>SKD</v>
          </cell>
          <cell r="Q1682" t="str">
            <v>XORAZMDAN</v>
          </cell>
        </row>
        <row r="1683">
          <cell r="B1683" t="str">
            <v>GESU6894679</v>
          </cell>
          <cell r="C1683" t="str">
            <v>90V335OA</v>
          </cell>
          <cell r="D1683" t="str">
            <v>UZLOGISTIC</v>
          </cell>
          <cell r="E1683">
            <v>1</v>
          </cell>
          <cell r="F1683">
            <v>45176</v>
          </cell>
          <cell r="G1683" t="str">
            <v>SKD</v>
          </cell>
          <cell r="H1683" t="str">
            <v>SKD</v>
          </cell>
          <cell r="I1683">
            <v>45190</v>
          </cell>
          <cell r="K1683" t="str">
            <v>40</v>
          </cell>
          <cell r="M1683" t="str">
            <v>CENTRUM</v>
          </cell>
          <cell r="O1683" t="str">
            <v>SKD</v>
          </cell>
          <cell r="Q1683" t="str">
            <v>XORAZMDAN</v>
          </cell>
        </row>
        <row r="1684">
          <cell r="B1684" t="str">
            <v>HHXU0104287</v>
          </cell>
          <cell r="C1684" t="str">
            <v>10510UBA</v>
          </cell>
          <cell r="D1684" t="str">
            <v>UZLOGISTIC</v>
          </cell>
          <cell r="E1684">
            <v>1</v>
          </cell>
          <cell r="F1684">
            <v>45176</v>
          </cell>
          <cell r="G1684" t="str">
            <v>10992VBA</v>
          </cell>
          <cell r="H1684" t="str">
            <v>UZLOGISTIC</v>
          </cell>
          <cell r="I1684">
            <v>45190</v>
          </cell>
          <cell r="J1684">
            <v>10282</v>
          </cell>
          <cell r="K1684" t="str">
            <v>40</v>
          </cell>
          <cell r="M1684" t="str">
            <v>China Railways</v>
          </cell>
          <cell r="O1684" t="str">
            <v>TRANS ENIGMA</v>
          </cell>
          <cell r="P1684">
            <v>939980908</v>
          </cell>
          <cell r="Q1684" t="str">
            <v>ASAKADAN</v>
          </cell>
        </row>
        <row r="1685">
          <cell r="B1685" t="str">
            <v>BHCU5021273</v>
          </cell>
          <cell r="C1685" t="str">
            <v>10E034SA</v>
          </cell>
          <cell r="D1685" t="str">
            <v>UZLOGISTIC</v>
          </cell>
          <cell r="E1685">
            <v>1</v>
          </cell>
          <cell r="F1685">
            <v>45176</v>
          </cell>
          <cell r="G1685" t="str">
            <v>10B048LA</v>
          </cell>
          <cell r="H1685" t="str">
            <v>UZLOGISTIC</v>
          </cell>
          <cell r="I1685">
            <v>45192</v>
          </cell>
          <cell r="J1685">
            <v>10411</v>
          </cell>
          <cell r="K1685" t="str">
            <v>40</v>
          </cell>
          <cell r="L1685">
            <v>10411</v>
          </cell>
          <cell r="M1685" t="str">
            <v>CMA CGM</v>
          </cell>
          <cell r="O1685" t="str">
            <v>MULTIMODAL TRANS TERMINAL</v>
          </cell>
          <cell r="P1685">
            <v>990080142</v>
          </cell>
          <cell r="Q1685" t="str">
            <v>ASAKADAN</v>
          </cell>
        </row>
        <row r="1686">
          <cell r="B1686" t="str">
            <v>FESU5229117</v>
          </cell>
          <cell r="C1686" t="str">
            <v>60237YAA</v>
          </cell>
          <cell r="D1686" t="str">
            <v>UZAUTO</v>
          </cell>
          <cell r="E1686">
            <v>1</v>
          </cell>
          <cell r="F1686">
            <v>45177</v>
          </cell>
          <cell r="G1686" t="str">
            <v>10640ECA</v>
          </cell>
          <cell r="H1686" t="str">
            <v>UZLOGISTIC</v>
          </cell>
          <cell r="I1686">
            <v>45177</v>
          </cell>
          <cell r="J1686">
            <v>9714</v>
          </cell>
          <cell r="K1686" t="str">
            <v>40</v>
          </cell>
          <cell r="L1686">
            <v>23700</v>
          </cell>
          <cell r="M1686" t="str">
            <v>FESCO</v>
          </cell>
          <cell r="O1686" t="str">
            <v>GM ASAKA</v>
          </cell>
          <cell r="P1686">
            <v>950114274</v>
          </cell>
          <cell r="Q1686" t="str">
            <v>XORAZMDAN</v>
          </cell>
        </row>
        <row r="1687">
          <cell r="B1687" t="str">
            <v>TCNU9465030</v>
          </cell>
          <cell r="C1687" t="str">
            <v>95761DBA</v>
          </cell>
          <cell r="D1687" t="str">
            <v>UZLOGISTIC</v>
          </cell>
          <cell r="E1687">
            <v>1</v>
          </cell>
          <cell r="F1687">
            <v>45177</v>
          </cell>
          <cell r="G1687" t="str">
            <v>SKD</v>
          </cell>
          <cell r="H1687" t="str">
            <v>SKD</v>
          </cell>
          <cell r="I1687">
            <v>45177</v>
          </cell>
          <cell r="K1687" t="str">
            <v>40</v>
          </cell>
          <cell r="M1687" t="str">
            <v>UNICO</v>
          </cell>
          <cell r="O1687" t="str">
            <v>SKD</v>
          </cell>
          <cell r="Q1687" t="str">
            <v>XORAZMDAN</v>
          </cell>
        </row>
        <row r="1688">
          <cell r="B1688" t="str">
            <v>LYGU5039672</v>
          </cell>
          <cell r="C1688" t="str">
            <v>10634ECA</v>
          </cell>
          <cell r="D1688" t="str">
            <v>UZLOGISTIC</v>
          </cell>
          <cell r="E1688">
            <v>1</v>
          </cell>
          <cell r="F1688">
            <v>45177</v>
          </cell>
          <cell r="G1688" t="str">
            <v>10J522UA</v>
          </cell>
          <cell r="H1688" t="str">
            <v>САМОВЫВОЗ</v>
          </cell>
          <cell r="I1688">
            <v>45202</v>
          </cell>
          <cell r="J1688">
            <v>10864</v>
          </cell>
          <cell r="K1688" t="str">
            <v>20</v>
          </cell>
          <cell r="L1688">
            <v>2200</v>
          </cell>
          <cell r="M1688" t="str">
            <v>Western Sea Logistics</v>
          </cell>
          <cell r="O1688" t="str">
            <v>ARDENA TERMINAL</v>
          </cell>
          <cell r="P1688">
            <v>944176800</v>
          </cell>
          <cell r="Q1688" t="str">
            <v>ASAKADAN</v>
          </cell>
        </row>
        <row r="1689">
          <cell r="B1689" t="str">
            <v>TGHU0578629</v>
          </cell>
          <cell r="C1689" t="str">
            <v>10570PBA</v>
          </cell>
          <cell r="D1689" t="str">
            <v>UZLOGISTIC</v>
          </cell>
          <cell r="E1689">
            <v>1</v>
          </cell>
          <cell r="F1689">
            <v>45177</v>
          </cell>
          <cell r="G1689" t="str">
            <v>01O718XB</v>
          </cell>
          <cell r="H1689" t="str">
            <v>UZLOGISTIC</v>
          </cell>
          <cell r="I1689">
            <v>45192</v>
          </cell>
          <cell r="J1689">
            <v>10397</v>
          </cell>
          <cell r="K1689" t="str">
            <v>20</v>
          </cell>
          <cell r="L1689">
            <v>2200</v>
          </cell>
          <cell r="M1689" t="str">
            <v>UNICO</v>
          </cell>
          <cell r="O1689" t="str">
            <v>Tashkent terminal L&amp;S</v>
          </cell>
          <cell r="P1689">
            <v>946066857</v>
          </cell>
          <cell r="Q1689" t="str">
            <v>ASAKADAN</v>
          </cell>
        </row>
        <row r="1690">
          <cell r="B1690" t="str">
            <v>CBHU3967953</v>
          </cell>
          <cell r="C1690" t="str">
            <v>10570PBA</v>
          </cell>
          <cell r="D1690" t="str">
            <v>UZLOGISTIC</v>
          </cell>
          <cell r="E1690">
            <v>1</v>
          </cell>
          <cell r="F1690">
            <v>45177</v>
          </cell>
          <cell r="G1690" t="str">
            <v>01O718XB</v>
          </cell>
          <cell r="H1690" t="str">
            <v>UZLOGISTIC</v>
          </cell>
          <cell r="I1690">
            <v>45192</v>
          </cell>
          <cell r="J1690">
            <v>10397</v>
          </cell>
          <cell r="K1690" t="str">
            <v>20</v>
          </cell>
          <cell r="L1690">
            <v>2200</v>
          </cell>
          <cell r="M1690" t="str">
            <v>UNICO</v>
          </cell>
          <cell r="O1690" t="str">
            <v>Tashkent terminal L&amp;S</v>
          </cell>
          <cell r="P1690">
            <v>946066857</v>
          </cell>
          <cell r="Q1690" t="str">
            <v>ASAKADAN</v>
          </cell>
        </row>
        <row r="1691">
          <cell r="B1691" t="str">
            <v>KKTU7933417</v>
          </cell>
          <cell r="C1691" t="str">
            <v>10E034SA</v>
          </cell>
          <cell r="D1691" t="str">
            <v>UZLOGISTIC</v>
          </cell>
          <cell r="E1691">
            <v>1</v>
          </cell>
          <cell r="F1691">
            <v>45177</v>
          </cell>
          <cell r="G1691" t="str">
            <v>90J925OA</v>
          </cell>
          <cell r="H1691" t="str">
            <v>UZLOGISTIC</v>
          </cell>
          <cell r="I1691">
            <v>45209</v>
          </cell>
          <cell r="J1691">
            <v>11221</v>
          </cell>
          <cell r="K1691" t="str">
            <v>20</v>
          </cell>
          <cell r="L1691">
            <v>2200</v>
          </cell>
          <cell r="M1691" t="str">
            <v>UNICO</v>
          </cell>
          <cell r="O1691" t="str">
            <v>Tashkent terminal L&amp;S</v>
          </cell>
          <cell r="P1691">
            <v>972999149</v>
          </cell>
          <cell r="Q1691" t="str">
            <v>ASAKADAN</v>
          </cell>
        </row>
        <row r="1692">
          <cell r="B1692" t="str">
            <v>TEMU5919006</v>
          </cell>
          <cell r="C1692" t="str">
            <v>10E034SA</v>
          </cell>
          <cell r="D1692" t="str">
            <v>UZLOGISTIC</v>
          </cell>
          <cell r="E1692">
            <v>1</v>
          </cell>
          <cell r="F1692">
            <v>45177</v>
          </cell>
          <cell r="G1692" t="str">
            <v>95761DBA</v>
          </cell>
          <cell r="H1692" t="str">
            <v>UZLOGISTIC</v>
          </cell>
          <cell r="I1692">
            <v>45191</v>
          </cell>
          <cell r="J1692">
            <v>10329</v>
          </cell>
          <cell r="K1692" t="str">
            <v>20</v>
          </cell>
          <cell r="L1692">
            <v>2200</v>
          </cell>
          <cell r="M1692" t="str">
            <v>UNICO</v>
          </cell>
          <cell r="O1692" t="str">
            <v>Tashkent terminal L&amp;S</v>
          </cell>
          <cell r="P1692">
            <v>932025654</v>
          </cell>
          <cell r="Q1692" t="str">
            <v>ASAKADAN</v>
          </cell>
        </row>
        <row r="1693">
          <cell r="B1693" t="str">
            <v>TCKU7833864</v>
          </cell>
          <cell r="C1693" t="str">
            <v>10390YBA</v>
          </cell>
          <cell r="D1693" t="str">
            <v>UZLOGISTIC</v>
          </cell>
          <cell r="E1693">
            <v>1</v>
          </cell>
          <cell r="F1693">
            <v>45177</v>
          </cell>
          <cell r="G1693" t="str">
            <v>10N187QA</v>
          </cell>
          <cell r="H1693" t="str">
            <v>UZLOGISTIC</v>
          </cell>
          <cell r="I1693">
            <v>45193</v>
          </cell>
          <cell r="J1693">
            <v>10484</v>
          </cell>
          <cell r="K1693" t="str">
            <v>40</v>
          </cell>
          <cell r="L1693">
            <v>3900</v>
          </cell>
          <cell r="M1693" t="str">
            <v>CMA CGM</v>
          </cell>
          <cell r="O1693" t="str">
            <v>MULTIMODAL TRANS TERMINAL</v>
          </cell>
          <cell r="P1693">
            <v>949317891</v>
          </cell>
          <cell r="Q1693" t="str">
            <v>ASAKADAN</v>
          </cell>
        </row>
        <row r="1694">
          <cell r="B1694" t="str">
            <v>PKEU5043052</v>
          </cell>
          <cell r="C1694" t="str">
            <v>95890DBA</v>
          </cell>
          <cell r="D1694" t="str">
            <v>UZLOGISTIC</v>
          </cell>
          <cell r="E1694">
            <v>1</v>
          </cell>
          <cell r="F1694">
            <v>45177</v>
          </cell>
          <cell r="G1694" t="str">
            <v>SKD</v>
          </cell>
          <cell r="H1694" t="str">
            <v>SKD</v>
          </cell>
          <cell r="I1694">
            <v>45194</v>
          </cell>
          <cell r="K1694" t="str">
            <v>40</v>
          </cell>
          <cell r="M1694" t="str">
            <v>CENTRUM</v>
          </cell>
          <cell r="O1694" t="str">
            <v>SKD</v>
          </cell>
          <cell r="Q1694" t="str">
            <v>XORAZMDAN</v>
          </cell>
        </row>
        <row r="1695">
          <cell r="B1695" t="str">
            <v>ULCU5032784</v>
          </cell>
          <cell r="C1695" t="str">
            <v>95D531NA</v>
          </cell>
          <cell r="D1695" t="str">
            <v>UZLOGISTIC</v>
          </cell>
          <cell r="E1695">
            <v>1</v>
          </cell>
          <cell r="F1695">
            <v>45177</v>
          </cell>
          <cell r="G1695" t="str">
            <v>SKD</v>
          </cell>
          <cell r="H1695" t="str">
            <v>SKD</v>
          </cell>
          <cell r="I1695">
            <v>45177</v>
          </cell>
          <cell r="K1695" t="str">
            <v>40</v>
          </cell>
          <cell r="M1695" t="str">
            <v>UNICO</v>
          </cell>
          <cell r="O1695" t="str">
            <v>SKD</v>
          </cell>
          <cell r="Q1695" t="str">
            <v>XORAZMDAN</v>
          </cell>
        </row>
        <row r="1696">
          <cell r="B1696" t="str">
            <v>HDMU6750869</v>
          </cell>
          <cell r="C1696" t="str">
            <v>95318GBA</v>
          </cell>
          <cell r="D1696" t="str">
            <v>UZLOGISTIC</v>
          </cell>
          <cell r="E1696">
            <v>1</v>
          </cell>
          <cell r="F1696">
            <v>45177</v>
          </cell>
          <cell r="G1696" t="str">
            <v>SKD</v>
          </cell>
          <cell r="H1696" t="str">
            <v>SKD</v>
          </cell>
          <cell r="I1696">
            <v>45197</v>
          </cell>
          <cell r="K1696" t="str">
            <v>40</v>
          </cell>
          <cell r="M1696" t="str">
            <v>CENTRUM</v>
          </cell>
          <cell r="O1696" t="str">
            <v>SKD</v>
          </cell>
          <cell r="Q1696" t="str">
            <v>XORAZMDAN</v>
          </cell>
        </row>
        <row r="1697">
          <cell r="B1697" t="str">
            <v>ULCU5009887</v>
          </cell>
          <cell r="C1697" t="str">
            <v>95A790JA</v>
          </cell>
          <cell r="D1697" t="str">
            <v>UZLOGISTIC</v>
          </cell>
          <cell r="E1697">
            <v>1</v>
          </cell>
          <cell r="F1697">
            <v>45177</v>
          </cell>
          <cell r="G1697" t="str">
            <v>SKD</v>
          </cell>
          <cell r="H1697" t="str">
            <v>SKD</v>
          </cell>
          <cell r="I1697">
            <v>45181</v>
          </cell>
          <cell r="K1697" t="str">
            <v>40</v>
          </cell>
          <cell r="M1697" t="str">
            <v>UNICO</v>
          </cell>
          <cell r="O1697" t="str">
            <v>SKD</v>
          </cell>
          <cell r="Q1697" t="str">
            <v>XORAZMDAN</v>
          </cell>
        </row>
        <row r="1698">
          <cell r="B1698" t="str">
            <v>TCNU7157614</v>
          </cell>
          <cell r="C1698" t="str">
            <v>90072ZAA</v>
          </cell>
          <cell r="D1698" t="str">
            <v>UZLOGISTIC</v>
          </cell>
          <cell r="E1698">
            <v>1</v>
          </cell>
          <cell r="F1698">
            <v>45177</v>
          </cell>
          <cell r="G1698" t="str">
            <v>SKD</v>
          </cell>
          <cell r="H1698" t="str">
            <v>SKD</v>
          </cell>
          <cell r="I1698">
            <v>45190</v>
          </cell>
          <cell r="K1698" t="str">
            <v>40</v>
          </cell>
          <cell r="M1698" t="str">
            <v>FESCO</v>
          </cell>
          <cell r="Q1698" t="str">
            <v>XORAZMDAN</v>
          </cell>
        </row>
        <row r="1699">
          <cell r="B1699" t="str">
            <v>FCIU8980088</v>
          </cell>
          <cell r="C1699" t="str">
            <v>95552ABA</v>
          </cell>
          <cell r="D1699" t="str">
            <v>UZLOGISTIC</v>
          </cell>
          <cell r="E1699">
            <v>1</v>
          </cell>
          <cell r="F1699">
            <v>45177</v>
          </cell>
          <cell r="G1699" t="str">
            <v>10307SBA</v>
          </cell>
          <cell r="H1699" t="str">
            <v>UZLOGISTIC</v>
          </cell>
          <cell r="I1699">
            <v>45211</v>
          </cell>
          <cell r="J1699">
            <v>11418</v>
          </cell>
          <cell r="K1699" t="str">
            <v>40</v>
          </cell>
          <cell r="L1699">
            <v>3700</v>
          </cell>
          <cell r="M1699" t="str">
            <v>UNICO</v>
          </cell>
          <cell r="O1699" t="str">
            <v>GM ASAKA</v>
          </cell>
          <cell r="P1699">
            <v>994061253</v>
          </cell>
          <cell r="Q1699" t="str">
            <v>XORAZMDAN</v>
          </cell>
        </row>
        <row r="1700">
          <cell r="B1700" t="str">
            <v>RBGU4253550</v>
          </cell>
          <cell r="C1700" t="str">
            <v>80U791QA</v>
          </cell>
          <cell r="D1700" t="str">
            <v>UZLOGISTIC</v>
          </cell>
          <cell r="E1700">
            <v>1</v>
          </cell>
          <cell r="F1700">
            <v>45177</v>
          </cell>
          <cell r="G1700" t="str">
            <v>98159973-20</v>
          </cell>
          <cell r="H1700" t="str">
            <v>ВАГОН</v>
          </cell>
          <cell r="I1700">
            <v>45191</v>
          </cell>
          <cell r="J1700">
            <v>268138</v>
          </cell>
          <cell r="K1700" t="str">
            <v>40</v>
          </cell>
          <cell r="L1700">
            <v>3700</v>
          </cell>
          <cell r="M1700" t="str">
            <v>РБ Контейнер</v>
          </cell>
          <cell r="O1700" t="str">
            <v>Карабула</v>
          </cell>
          <cell r="P1700" t="str">
            <v xml:space="preserve"> 2725040/09/9874025178 </v>
          </cell>
          <cell r="Q1700" t="str">
            <v>XORAZMDAN</v>
          </cell>
        </row>
        <row r="1701">
          <cell r="B1701" t="str">
            <v>CCLU6611077</v>
          </cell>
          <cell r="C1701" t="str">
            <v>95910DBA</v>
          </cell>
          <cell r="D1701" t="str">
            <v>UZLOGISTIC</v>
          </cell>
          <cell r="E1701">
            <v>1</v>
          </cell>
          <cell r="F1701">
            <v>45177</v>
          </cell>
          <cell r="G1701" t="str">
            <v>SKD</v>
          </cell>
          <cell r="H1701" t="str">
            <v>SKD</v>
          </cell>
          <cell r="I1701">
            <v>45190</v>
          </cell>
          <cell r="K1701" t="str">
            <v>40</v>
          </cell>
          <cell r="M1701" t="str">
            <v>CENTRUM</v>
          </cell>
          <cell r="O1701" t="str">
            <v>SKD</v>
          </cell>
          <cell r="Q1701" t="str">
            <v>XORAZMDAN</v>
          </cell>
        </row>
        <row r="1702">
          <cell r="B1702" t="str">
            <v>ULCU5024480</v>
          </cell>
          <cell r="C1702" t="str">
            <v>95H327NA</v>
          </cell>
          <cell r="D1702" t="str">
            <v>UZLOGISTIC</v>
          </cell>
          <cell r="E1702">
            <v>1</v>
          </cell>
          <cell r="F1702">
            <v>45177</v>
          </cell>
          <cell r="G1702" t="str">
            <v>SKD</v>
          </cell>
          <cell r="H1702" t="str">
            <v>SKD</v>
          </cell>
          <cell r="I1702">
            <v>45181</v>
          </cell>
          <cell r="K1702" t="str">
            <v>40</v>
          </cell>
          <cell r="M1702" t="str">
            <v>UNICO</v>
          </cell>
          <cell r="O1702" t="str">
            <v>SKD</v>
          </cell>
          <cell r="Q1702" t="str">
            <v>XORAZMDAN</v>
          </cell>
        </row>
        <row r="1703">
          <cell r="B1703" t="str">
            <v>FCIU8257211</v>
          </cell>
          <cell r="C1703" t="str">
            <v>95M145OA</v>
          </cell>
          <cell r="D1703" t="str">
            <v>UZLOGISTIC</v>
          </cell>
          <cell r="E1703">
            <v>1</v>
          </cell>
          <cell r="F1703">
            <v>45177</v>
          </cell>
          <cell r="G1703" t="str">
            <v>10634ECA</v>
          </cell>
          <cell r="H1703" t="str">
            <v>UZLOGISTIC</v>
          </cell>
          <cell r="I1703">
            <v>45199</v>
          </cell>
          <cell r="J1703">
            <v>10766</v>
          </cell>
          <cell r="K1703" t="str">
            <v>40</v>
          </cell>
          <cell r="L1703">
            <v>3840</v>
          </cell>
          <cell r="M1703" t="str">
            <v>UNICO</v>
          </cell>
          <cell r="O1703" t="str">
            <v>GM ASAKA</v>
          </cell>
          <cell r="P1703">
            <v>948221000</v>
          </cell>
          <cell r="Q1703" t="str">
            <v>XORAZMDAN</v>
          </cell>
        </row>
        <row r="1704">
          <cell r="B1704" t="str">
            <v>ULCU5062860</v>
          </cell>
          <cell r="C1704" t="str">
            <v>60964KAA</v>
          </cell>
          <cell r="D1704" t="str">
            <v>UZAUTO</v>
          </cell>
          <cell r="E1704">
            <v>1</v>
          </cell>
          <cell r="F1704">
            <v>45177</v>
          </cell>
          <cell r="G1704" t="str">
            <v>SKD</v>
          </cell>
          <cell r="H1704" t="str">
            <v>SKD</v>
          </cell>
          <cell r="I1704">
            <v>45180</v>
          </cell>
          <cell r="K1704" t="str">
            <v>40</v>
          </cell>
          <cell r="M1704" t="str">
            <v>UNICO</v>
          </cell>
          <cell r="O1704" t="str">
            <v>SKD</v>
          </cell>
          <cell r="Q1704" t="str">
            <v>XORAZMDAN</v>
          </cell>
        </row>
        <row r="1705">
          <cell r="B1705" t="str">
            <v xml:space="preserve">TCLU9353352 </v>
          </cell>
          <cell r="C1705" t="str">
            <v>60165CBA</v>
          </cell>
          <cell r="D1705" t="str">
            <v>UZAUTO</v>
          </cell>
          <cell r="E1705">
            <v>1</v>
          </cell>
          <cell r="F1705">
            <v>45177</v>
          </cell>
          <cell r="G1705" t="str">
            <v>60612GBA</v>
          </cell>
          <cell r="H1705" t="str">
            <v>UZLOGISTIC</v>
          </cell>
          <cell r="I1705">
            <v>45182</v>
          </cell>
          <cell r="J1705">
            <v>9911</v>
          </cell>
          <cell r="K1705" t="str">
            <v>40</v>
          </cell>
          <cell r="L1705">
            <v>20910</v>
          </cell>
          <cell r="M1705" t="str">
            <v>FESCO</v>
          </cell>
          <cell r="O1705" t="str">
            <v>GM ASAKA</v>
          </cell>
          <cell r="Q1705" t="str">
            <v>XORAZMDAN</v>
          </cell>
        </row>
        <row r="1706">
          <cell r="B1706" t="str">
            <v>APHU7358883</v>
          </cell>
          <cell r="C1706" t="str">
            <v>10640ECA</v>
          </cell>
          <cell r="D1706" t="str">
            <v>UZLOGISTIC</v>
          </cell>
          <cell r="E1706">
            <v>1</v>
          </cell>
          <cell r="F1706">
            <v>45177</v>
          </cell>
          <cell r="G1706" t="str">
            <v>95890DBA</v>
          </cell>
          <cell r="H1706" t="str">
            <v>UZLOGISTIC</v>
          </cell>
          <cell r="I1706">
            <v>45197</v>
          </cell>
          <cell r="J1706">
            <v>10640</v>
          </cell>
          <cell r="K1706" t="str">
            <v>40</v>
          </cell>
          <cell r="L1706">
            <v>3900</v>
          </cell>
          <cell r="M1706" t="str">
            <v>CMA CGM</v>
          </cell>
          <cell r="O1706" t="str">
            <v>MULTIMODAL TRANS TERMINAL</v>
          </cell>
          <cell r="P1706">
            <v>972970767</v>
          </cell>
          <cell r="Q1706" t="str">
            <v>ASAKADAN</v>
          </cell>
        </row>
        <row r="1707">
          <cell r="B1707" t="str">
            <v>KKTU7926383</v>
          </cell>
          <cell r="C1707" t="str">
            <v>10992NBA</v>
          </cell>
          <cell r="D1707" t="str">
            <v>UZLOGISTIC</v>
          </cell>
          <cell r="E1707">
            <v>1</v>
          </cell>
          <cell r="F1707">
            <v>45177</v>
          </cell>
          <cell r="G1707" t="str">
            <v>01P180FC</v>
          </cell>
          <cell r="H1707" t="str">
            <v>UZLOGISTIC</v>
          </cell>
          <cell r="I1707">
            <v>45192</v>
          </cell>
          <cell r="J1707">
            <v>10403</v>
          </cell>
          <cell r="K1707" t="str">
            <v>20</v>
          </cell>
          <cell r="L1707">
            <v>2200</v>
          </cell>
          <cell r="M1707" t="str">
            <v>UNICO</v>
          </cell>
          <cell r="O1707" t="str">
            <v>Tashkent terminal L&amp;S</v>
          </cell>
          <cell r="P1707">
            <v>998434854</v>
          </cell>
          <cell r="Q1707" t="str">
            <v>ASAKADAN</v>
          </cell>
        </row>
        <row r="1708">
          <cell r="B1708" t="str">
            <v>CAXU3313403</v>
          </cell>
          <cell r="C1708" t="str">
            <v>10992NBA</v>
          </cell>
          <cell r="D1708" t="str">
            <v>UZLOGISTIC</v>
          </cell>
          <cell r="E1708">
            <v>1</v>
          </cell>
          <cell r="F1708">
            <v>45177</v>
          </cell>
          <cell r="G1708" t="str">
            <v>01P180FC</v>
          </cell>
          <cell r="H1708" t="str">
            <v>UZLOGISTIC</v>
          </cell>
          <cell r="I1708">
            <v>45192</v>
          </cell>
          <cell r="J1708">
            <v>10403</v>
          </cell>
          <cell r="K1708" t="str">
            <v>20</v>
          </cell>
          <cell r="L1708">
            <v>2200</v>
          </cell>
          <cell r="M1708" t="str">
            <v>UNICO</v>
          </cell>
          <cell r="O1708" t="str">
            <v>Tashkent terminal L&amp;S</v>
          </cell>
          <cell r="P1708">
            <v>998434854</v>
          </cell>
          <cell r="Q1708" t="str">
            <v>ASAKADAN</v>
          </cell>
        </row>
        <row r="1709">
          <cell r="B1709" t="str">
            <v>CMAU7582850</v>
          </cell>
          <cell r="C1709" t="str">
            <v>60597GBA</v>
          </cell>
          <cell r="D1709" t="str">
            <v>UZLOGISTIC</v>
          </cell>
          <cell r="E1709">
            <v>1</v>
          </cell>
          <cell r="F1709">
            <v>45178</v>
          </cell>
          <cell r="G1709" t="str">
            <v>95890DBA</v>
          </cell>
          <cell r="H1709" t="str">
            <v>UZLOGISTIC</v>
          </cell>
          <cell r="I1709">
            <v>45178</v>
          </cell>
          <cell r="J1709">
            <v>9771</v>
          </cell>
          <cell r="K1709" t="str">
            <v>40</v>
          </cell>
          <cell r="L1709">
            <v>3900</v>
          </cell>
          <cell r="M1709" t="str">
            <v>CMA CGM</v>
          </cell>
          <cell r="O1709" t="str">
            <v>GM XORAZM</v>
          </cell>
          <cell r="P1709">
            <v>972970767</v>
          </cell>
          <cell r="Q1709" t="str">
            <v>ASAKADAN</v>
          </cell>
        </row>
        <row r="1710">
          <cell r="B1710" t="str">
            <v xml:space="preserve">SEGU4887741 </v>
          </cell>
          <cell r="C1710" t="str">
            <v>10M254BB</v>
          </cell>
          <cell r="D1710" t="str">
            <v>UZLOGISTIC</v>
          </cell>
          <cell r="E1710">
            <v>1</v>
          </cell>
          <cell r="F1710">
            <v>45178</v>
          </cell>
          <cell r="G1710" t="str">
            <v>10M254BB</v>
          </cell>
          <cell r="H1710" t="str">
            <v>UZLOGISTIC</v>
          </cell>
          <cell r="I1710">
            <v>45178</v>
          </cell>
          <cell r="J1710">
            <v>9783</v>
          </cell>
          <cell r="K1710" t="str">
            <v>40</v>
          </cell>
          <cell r="L1710">
            <v>3900</v>
          </cell>
          <cell r="M1710" t="str">
            <v>CMA CGM</v>
          </cell>
          <cell r="O1710" t="str">
            <v>GM XORAZM</v>
          </cell>
          <cell r="P1710">
            <v>950596195</v>
          </cell>
          <cell r="Q1710" t="str">
            <v>ASAKADAN</v>
          </cell>
        </row>
        <row r="1711">
          <cell r="B1711" t="str">
            <v xml:space="preserve">TCNU8567948 </v>
          </cell>
          <cell r="C1711" t="str">
            <v>10J978YA</v>
          </cell>
          <cell r="D1711" t="str">
            <v>UZLOGISTIC</v>
          </cell>
          <cell r="E1711">
            <v>1</v>
          </cell>
          <cell r="F1711">
            <v>45178</v>
          </cell>
          <cell r="G1711" t="str">
            <v>10J978YA</v>
          </cell>
          <cell r="H1711" t="str">
            <v>UZLOGISTIC</v>
          </cell>
          <cell r="I1711">
            <v>45178</v>
          </cell>
          <cell r="J1711">
            <v>9782</v>
          </cell>
          <cell r="K1711" t="str">
            <v>40</v>
          </cell>
          <cell r="L1711">
            <v>3900</v>
          </cell>
          <cell r="M1711" t="str">
            <v>PANTOS</v>
          </cell>
          <cell r="O1711" t="str">
            <v>GM XORAZM</v>
          </cell>
          <cell r="P1711">
            <v>931687766</v>
          </cell>
          <cell r="Q1711" t="str">
            <v>ASAKADAN</v>
          </cell>
        </row>
        <row r="1712">
          <cell r="B1712" t="str">
            <v>CAIU9552661</v>
          </cell>
          <cell r="C1712" t="str">
            <v>10624ECA</v>
          </cell>
          <cell r="D1712" t="str">
            <v>UZLOGISTIC</v>
          </cell>
          <cell r="E1712">
            <v>1</v>
          </cell>
          <cell r="F1712">
            <v>45178</v>
          </cell>
          <cell r="G1712" t="str">
            <v>10P546CB</v>
          </cell>
          <cell r="H1712" t="str">
            <v>UZLOGISTIC</v>
          </cell>
          <cell r="I1712">
            <v>45195</v>
          </cell>
          <cell r="J1712">
            <v>10522</v>
          </cell>
          <cell r="K1712" t="str">
            <v>40</v>
          </cell>
          <cell r="L1712">
            <v>3900</v>
          </cell>
          <cell r="M1712" t="str">
            <v>CMA CGM</v>
          </cell>
          <cell r="O1712" t="str">
            <v>MULTIMODAL TRANS TERMINAL</v>
          </cell>
          <cell r="P1712">
            <v>977410061</v>
          </cell>
          <cell r="Q1712" t="str">
            <v>ASAKADAN</v>
          </cell>
        </row>
        <row r="1713">
          <cell r="B1713" t="str">
            <v>CSKU3010902</v>
          </cell>
          <cell r="C1713" t="str">
            <v>60887NAA</v>
          </cell>
          <cell r="D1713" t="str">
            <v>UZAUTO</v>
          </cell>
          <cell r="E1713">
            <v>1</v>
          </cell>
          <cell r="F1713">
            <v>45178</v>
          </cell>
          <cell r="G1713" t="str">
            <v>01P156RB</v>
          </cell>
          <cell r="H1713" t="str">
            <v>UZLOGISTIC</v>
          </cell>
          <cell r="I1713">
            <v>45192</v>
          </cell>
          <cell r="J1713">
            <v>10402</v>
          </cell>
          <cell r="K1713" t="str">
            <v>20</v>
          </cell>
          <cell r="L1713">
            <v>2200</v>
          </cell>
          <cell r="M1713" t="str">
            <v>UNICO</v>
          </cell>
          <cell r="O1713" t="str">
            <v>Tashkent terminal L&amp;S</v>
          </cell>
          <cell r="P1713">
            <v>998445707</v>
          </cell>
          <cell r="Q1713" t="str">
            <v>ASAKADAN</v>
          </cell>
        </row>
        <row r="1714">
          <cell r="B1714" t="str">
            <v>ZONU0209090</v>
          </cell>
          <cell r="C1714" t="str">
            <v>60887NAA</v>
          </cell>
          <cell r="D1714" t="str">
            <v>UZAUTO</v>
          </cell>
          <cell r="E1714">
            <v>1</v>
          </cell>
          <cell r="F1714">
            <v>45178</v>
          </cell>
          <cell r="G1714" t="str">
            <v>95693GBA</v>
          </cell>
          <cell r="H1714" t="str">
            <v>UZLOGISTIC</v>
          </cell>
          <cell r="I1714">
            <v>45190</v>
          </cell>
          <cell r="J1714">
            <v>10310</v>
          </cell>
          <cell r="K1714" t="str">
            <v>20</v>
          </cell>
          <cell r="L1714">
            <v>2200</v>
          </cell>
          <cell r="M1714" t="str">
            <v>UNICO</v>
          </cell>
          <cell r="O1714" t="str">
            <v>Tashkent terminal L&amp;S</v>
          </cell>
          <cell r="P1714">
            <v>995460394</v>
          </cell>
          <cell r="Q1714" t="str">
            <v>ASAKADAN</v>
          </cell>
        </row>
        <row r="1715">
          <cell r="B1715" t="str">
            <v>TRHU8954447</v>
          </cell>
          <cell r="C1715" t="str">
            <v>10L134CB</v>
          </cell>
          <cell r="D1715" t="str">
            <v>UZLOGISTIC</v>
          </cell>
          <cell r="E1715">
            <v>1</v>
          </cell>
          <cell r="F1715">
            <v>45179</v>
          </cell>
          <cell r="G1715" t="str">
            <v>90V936OA</v>
          </cell>
          <cell r="H1715" t="str">
            <v>UZLOGISTIC</v>
          </cell>
          <cell r="I1715">
            <v>45193</v>
          </cell>
          <cell r="J1715">
            <v>10459</v>
          </cell>
          <cell r="K1715" t="str">
            <v>40</v>
          </cell>
          <cell r="L1715">
            <v>3900</v>
          </cell>
          <cell r="M1715" t="str">
            <v>CMA CGM</v>
          </cell>
          <cell r="O1715" t="str">
            <v>MULTIMODAL TRANS TERMINAL</v>
          </cell>
          <cell r="P1715">
            <v>947237582</v>
          </cell>
          <cell r="Q1715" t="str">
            <v>ASAKADAN</v>
          </cell>
        </row>
        <row r="1716">
          <cell r="B1716" t="str">
            <v>LYGU8035773</v>
          </cell>
          <cell r="C1716" t="str">
            <v>10648HCA</v>
          </cell>
          <cell r="D1716" t="str">
            <v>UZLOGISTIC</v>
          </cell>
          <cell r="E1716">
            <v>1</v>
          </cell>
          <cell r="F1716">
            <v>45179</v>
          </cell>
          <cell r="G1716" t="str">
            <v>10635ECA</v>
          </cell>
          <cell r="H1716" t="str">
            <v>САМОВЫВОЗ</v>
          </cell>
          <cell r="I1716">
            <v>45202</v>
          </cell>
          <cell r="J1716">
            <v>10862</v>
          </cell>
          <cell r="K1716" t="str">
            <v>20</v>
          </cell>
          <cell r="L1716">
            <v>2200</v>
          </cell>
          <cell r="M1716" t="str">
            <v>Western Sea Logistics</v>
          </cell>
          <cell r="O1716" t="str">
            <v>ARDENA TERMINAL</v>
          </cell>
          <cell r="P1716">
            <v>950208989</v>
          </cell>
          <cell r="Q1716" t="str">
            <v>ASAKADAN</v>
          </cell>
        </row>
        <row r="1717">
          <cell r="B1717" t="str">
            <v>LYGU8032727</v>
          </cell>
          <cell r="C1717" t="str">
            <v>10648HCA</v>
          </cell>
          <cell r="D1717" t="str">
            <v>UZLOGISTIC</v>
          </cell>
          <cell r="E1717">
            <v>1</v>
          </cell>
          <cell r="F1717">
            <v>45179</v>
          </cell>
          <cell r="G1717" t="str">
            <v>10635ECA</v>
          </cell>
          <cell r="H1717" t="str">
            <v>САМОВЫВОЗ</v>
          </cell>
          <cell r="I1717">
            <v>45202</v>
          </cell>
          <cell r="J1717">
            <v>10862</v>
          </cell>
          <cell r="K1717" t="str">
            <v>20</v>
          </cell>
          <cell r="L1717">
            <v>2200</v>
          </cell>
          <cell r="M1717" t="str">
            <v>Western Sea Logistics</v>
          </cell>
          <cell r="O1717" t="str">
            <v>ARDENA TERMINAL</v>
          </cell>
          <cell r="P1717">
            <v>950208989</v>
          </cell>
          <cell r="Q1717" t="str">
            <v>ASAKADAN</v>
          </cell>
        </row>
        <row r="1718">
          <cell r="B1718" t="str">
            <v>NSSU7027091</v>
          </cell>
          <cell r="C1718" t="str">
            <v>90595ZAA</v>
          </cell>
          <cell r="D1718" t="str">
            <v>UZLOGISTIC</v>
          </cell>
          <cell r="E1718">
            <v>1</v>
          </cell>
          <cell r="F1718">
            <v>45179</v>
          </cell>
          <cell r="G1718" t="str">
            <v>SKD</v>
          </cell>
          <cell r="H1718" t="str">
            <v>SKD</v>
          </cell>
          <cell r="I1718">
            <v>45180</v>
          </cell>
          <cell r="K1718" t="str">
            <v>40</v>
          </cell>
          <cell r="M1718" t="str">
            <v>CENTRUM</v>
          </cell>
          <cell r="O1718" t="str">
            <v>SKD</v>
          </cell>
          <cell r="Q1718" t="str">
            <v>XORAZMDAN</v>
          </cell>
        </row>
        <row r="1719">
          <cell r="B1719" t="str">
            <v>LTKU2142910</v>
          </cell>
          <cell r="C1719" t="str">
            <v>10848DCA</v>
          </cell>
          <cell r="D1719" t="str">
            <v>UZLOGISTIC</v>
          </cell>
          <cell r="E1719">
            <v>1</v>
          </cell>
          <cell r="F1719">
            <v>45179</v>
          </cell>
          <cell r="G1719" t="str">
            <v>90D117CA</v>
          </cell>
          <cell r="H1719" t="str">
            <v>UZLOGISTIC</v>
          </cell>
          <cell r="I1719">
            <v>45184</v>
          </cell>
          <cell r="J1719">
            <v>10035</v>
          </cell>
          <cell r="K1719" t="str">
            <v>40</v>
          </cell>
          <cell r="L1719">
            <v>22045.4</v>
          </cell>
          <cell r="M1719" t="str">
            <v>ADY CONTAINER</v>
          </cell>
          <cell r="O1719" t="str">
            <v>GM XORAZM</v>
          </cell>
          <cell r="P1719">
            <v>999515521</v>
          </cell>
          <cell r="Q1719" t="str">
            <v>ASAKADAN</v>
          </cell>
        </row>
        <row r="1720">
          <cell r="B1720" t="str">
            <v>CMAU4585618</v>
          </cell>
          <cell r="C1720" t="str">
            <v>10307SBA</v>
          </cell>
          <cell r="D1720" t="str">
            <v>UZLOGISTIC</v>
          </cell>
          <cell r="E1720">
            <v>1</v>
          </cell>
          <cell r="F1720">
            <v>45179</v>
          </cell>
          <cell r="G1720" t="str">
            <v>10N187QA</v>
          </cell>
          <cell r="H1720" t="str">
            <v>UZLOGISTIC</v>
          </cell>
          <cell r="I1720">
            <v>45197</v>
          </cell>
          <cell r="J1720">
            <v>10620</v>
          </cell>
          <cell r="K1720" t="str">
            <v>40</v>
          </cell>
          <cell r="L1720">
            <v>3860</v>
          </cell>
          <cell r="M1720" t="str">
            <v>CMA CGM</v>
          </cell>
          <cell r="O1720" t="str">
            <v>MULTIMODAL TRANS TERMINAL</v>
          </cell>
          <cell r="P1720">
            <v>949317891</v>
          </cell>
          <cell r="Q1720" t="str">
            <v>ASAKADAN</v>
          </cell>
        </row>
        <row r="1721">
          <cell r="B1721" t="str">
            <v>MWLU7200131</v>
          </cell>
          <cell r="C1721" t="str">
            <v>10562MCA</v>
          </cell>
          <cell r="D1721" t="str">
            <v>UZLOGISTIC</v>
          </cell>
          <cell r="E1721">
            <v>1</v>
          </cell>
          <cell r="F1721">
            <v>45179</v>
          </cell>
          <cell r="G1721" t="str">
            <v>SKD</v>
          </cell>
          <cell r="H1721" t="str">
            <v>SKD</v>
          </cell>
          <cell r="I1721">
            <v>45181</v>
          </cell>
          <cell r="K1721" t="str">
            <v>40</v>
          </cell>
          <cell r="M1721" t="str">
            <v>UNICO</v>
          </cell>
          <cell r="N1721" t="str">
            <v>UZ-TONGHEUNGCO</v>
          </cell>
          <cell r="O1721" t="str">
            <v>SKD</v>
          </cell>
          <cell r="Q1721" t="str">
            <v>UZ-TONGHEUNGCO</v>
          </cell>
        </row>
        <row r="1722">
          <cell r="B1722" t="str">
            <v>TCLU1854548</v>
          </cell>
          <cell r="C1722" t="str">
            <v>10557XBA</v>
          </cell>
          <cell r="D1722" t="str">
            <v>UZLOGISTIC</v>
          </cell>
          <cell r="E1722">
            <v>1</v>
          </cell>
          <cell r="F1722">
            <v>45179</v>
          </cell>
          <cell r="G1722" t="str">
            <v>01P156RB</v>
          </cell>
          <cell r="H1722" t="str">
            <v>UZLOGISTIC</v>
          </cell>
          <cell r="I1722">
            <v>45194</v>
          </cell>
          <cell r="J1722">
            <v>10508</v>
          </cell>
          <cell r="K1722" t="str">
            <v>40</v>
          </cell>
          <cell r="L1722">
            <v>3820</v>
          </cell>
          <cell r="M1722" t="str">
            <v>CMA CGM</v>
          </cell>
          <cell r="O1722" t="str">
            <v>MULTIMODAL TRANS TERMINAL</v>
          </cell>
          <cell r="P1722">
            <v>998445707</v>
          </cell>
          <cell r="Q1722" t="str">
            <v>ASAKADAN</v>
          </cell>
        </row>
        <row r="1723">
          <cell r="B1723" t="str">
            <v>XXXU5417827</v>
          </cell>
          <cell r="C1723" t="str">
            <v>01062OKA</v>
          </cell>
          <cell r="D1723" t="str">
            <v>UZLOGISTIC</v>
          </cell>
          <cell r="E1723">
            <v>1</v>
          </cell>
          <cell r="F1723">
            <v>45179</v>
          </cell>
          <cell r="G1723" t="str">
            <v>SKD</v>
          </cell>
          <cell r="H1723" t="str">
            <v>SKD</v>
          </cell>
          <cell r="I1723">
            <v>45180</v>
          </cell>
          <cell r="K1723" t="str">
            <v>40</v>
          </cell>
          <cell r="M1723" t="str">
            <v>CENTRUM</v>
          </cell>
          <cell r="O1723" t="str">
            <v>SKD</v>
          </cell>
          <cell r="Q1723" t="str">
            <v>ASAKADAN</v>
          </cell>
        </row>
        <row r="1724">
          <cell r="B1724" t="str">
            <v>CAXU9884457</v>
          </cell>
          <cell r="C1724" t="str">
            <v>95761DBA</v>
          </cell>
          <cell r="D1724" t="str">
            <v>UZLOGISTIC</v>
          </cell>
          <cell r="E1724">
            <v>1</v>
          </cell>
          <cell r="F1724">
            <v>45179</v>
          </cell>
          <cell r="G1724" t="str">
            <v>95K330KA</v>
          </cell>
          <cell r="H1724" t="str">
            <v>UZLOGISTIC</v>
          </cell>
          <cell r="I1724">
            <v>45190</v>
          </cell>
          <cell r="J1724">
            <v>10279</v>
          </cell>
          <cell r="K1724" t="str">
            <v>40</v>
          </cell>
          <cell r="L1724">
            <v>4000</v>
          </cell>
          <cell r="M1724" t="str">
            <v>FORTUNA LOGISTICS</v>
          </cell>
          <cell r="O1724" t="str">
            <v>Jazz Broking Servis</v>
          </cell>
          <cell r="P1724">
            <v>937724506</v>
          </cell>
          <cell r="Q1724" t="str">
            <v>ASAKADAN</v>
          </cell>
        </row>
        <row r="1725">
          <cell r="B1725" t="str">
            <v>APHU6662891</v>
          </cell>
          <cell r="C1725" t="str">
            <v>10Y820DB</v>
          </cell>
          <cell r="D1725" t="str">
            <v>UZLOGISTIC</v>
          </cell>
          <cell r="E1725">
            <v>1</v>
          </cell>
          <cell r="F1725">
            <v>45179</v>
          </cell>
          <cell r="G1725" t="str">
            <v>60412PBA</v>
          </cell>
          <cell r="H1725" t="str">
            <v>UZLOGISTIC</v>
          </cell>
          <cell r="I1725">
            <v>45198</v>
          </cell>
          <cell r="J1725">
            <v>10643</v>
          </cell>
          <cell r="K1725" t="str">
            <v>40</v>
          </cell>
          <cell r="L1725">
            <v>3900</v>
          </cell>
          <cell r="M1725" t="str">
            <v>CMA CGM</v>
          </cell>
          <cell r="O1725" t="str">
            <v>MULTIMODAL TRANS TERMINAL</v>
          </cell>
          <cell r="P1725">
            <v>975824455</v>
          </cell>
          <cell r="Q1725" t="str">
            <v>ASAKADAN</v>
          </cell>
        </row>
        <row r="1726">
          <cell r="B1726" t="str">
            <v>FESU5272936</v>
          </cell>
          <cell r="C1726" t="str">
            <v>95590DBA</v>
          </cell>
          <cell r="D1726" t="str">
            <v>UZLOGISTIC</v>
          </cell>
          <cell r="E1726">
            <v>1</v>
          </cell>
          <cell r="F1726">
            <v>45179</v>
          </cell>
          <cell r="G1726" t="str">
            <v>60512GBA</v>
          </cell>
          <cell r="H1726" t="str">
            <v>UZLOGISTIC</v>
          </cell>
          <cell r="I1726">
            <v>45180</v>
          </cell>
          <cell r="J1726">
            <v>9857</v>
          </cell>
          <cell r="K1726" t="str">
            <v>40</v>
          </cell>
          <cell r="L1726">
            <v>20800</v>
          </cell>
          <cell r="M1726" t="str">
            <v>FESCO</v>
          </cell>
          <cell r="O1726" t="str">
            <v>GM ASAKA</v>
          </cell>
          <cell r="P1726">
            <v>943633713</v>
          </cell>
          <cell r="Q1726" t="str">
            <v>XORAZMDAN</v>
          </cell>
        </row>
        <row r="1727">
          <cell r="B1727" t="str">
            <v>CMAU4402661</v>
          </cell>
          <cell r="C1727" t="str">
            <v>10624ECA</v>
          </cell>
          <cell r="D1727" t="str">
            <v>UZLOGISTIC</v>
          </cell>
          <cell r="E1727">
            <v>1</v>
          </cell>
          <cell r="F1727">
            <v>45179</v>
          </cell>
          <cell r="G1727" t="str">
            <v>10187HBA</v>
          </cell>
          <cell r="H1727" t="str">
            <v>UZLOGISTIC</v>
          </cell>
          <cell r="I1727">
            <v>45197</v>
          </cell>
          <cell r="J1727">
            <v>10621</v>
          </cell>
          <cell r="K1727" t="str">
            <v>40</v>
          </cell>
          <cell r="L1727">
            <v>3860</v>
          </cell>
          <cell r="M1727" t="str">
            <v>CMA CGM</v>
          </cell>
          <cell r="O1727" t="str">
            <v>MULTIMODAL TRANS TERMINAL</v>
          </cell>
          <cell r="P1727">
            <v>943097519</v>
          </cell>
          <cell r="Q1727" t="str">
            <v>ASAKADAN</v>
          </cell>
        </row>
        <row r="1728">
          <cell r="B1728" t="str">
            <v>DFSU2470820</v>
          </cell>
          <cell r="C1728" t="str">
            <v>10632ECA</v>
          </cell>
          <cell r="D1728" t="str">
            <v>UZLOGISTIC</v>
          </cell>
          <cell r="E1728">
            <v>1</v>
          </cell>
          <cell r="F1728">
            <v>45179</v>
          </cell>
          <cell r="G1728" t="str">
            <v>95761DBA</v>
          </cell>
          <cell r="H1728" t="str">
            <v>UZLOGISTIC</v>
          </cell>
          <cell r="I1728">
            <v>45191</v>
          </cell>
          <cell r="J1728">
            <v>10329</v>
          </cell>
          <cell r="K1728" t="str">
            <v>20</v>
          </cell>
          <cell r="L1728">
            <v>2200</v>
          </cell>
          <cell r="M1728" t="str">
            <v>UNICO</v>
          </cell>
          <cell r="O1728" t="str">
            <v>Tashkent terminal L&amp;S</v>
          </cell>
          <cell r="P1728">
            <v>932025654</v>
          </cell>
          <cell r="Q1728" t="str">
            <v>ASAKADAN</v>
          </cell>
        </row>
        <row r="1729">
          <cell r="B1729" t="str">
            <v>WSDU2188319</v>
          </cell>
          <cell r="C1729" t="str">
            <v>10632ECA</v>
          </cell>
          <cell r="D1729" t="str">
            <v>UZLOGISTIC</v>
          </cell>
          <cell r="E1729">
            <v>1</v>
          </cell>
          <cell r="F1729">
            <v>45179</v>
          </cell>
          <cell r="G1729" t="str">
            <v>01S638XB</v>
          </cell>
          <cell r="H1729" t="str">
            <v>UZLOGISTIC</v>
          </cell>
          <cell r="I1729">
            <v>45192</v>
          </cell>
          <cell r="J1729">
            <v>10400</v>
          </cell>
          <cell r="K1729" t="str">
            <v>20</v>
          </cell>
          <cell r="L1729">
            <v>2200</v>
          </cell>
          <cell r="M1729" t="str">
            <v>UNICO</v>
          </cell>
          <cell r="O1729" t="str">
            <v>Tashkent terminal L&amp;S</v>
          </cell>
          <cell r="P1729">
            <v>972671015</v>
          </cell>
          <cell r="Q1729" t="str">
            <v>ASAKADAN</v>
          </cell>
        </row>
        <row r="1730">
          <cell r="B1730" t="str">
            <v>TRHU5117051</v>
          </cell>
          <cell r="C1730" t="str">
            <v>10390YBA</v>
          </cell>
          <cell r="D1730" t="str">
            <v>UZLOGISTIC</v>
          </cell>
          <cell r="E1730">
            <v>1</v>
          </cell>
          <cell r="F1730">
            <v>45180</v>
          </cell>
          <cell r="G1730" t="str">
            <v>10634ECA</v>
          </cell>
          <cell r="H1730" t="str">
            <v>UZLOGISTIC</v>
          </cell>
          <cell r="I1730">
            <v>45198</v>
          </cell>
          <cell r="J1730">
            <v>10690</v>
          </cell>
          <cell r="K1730" t="str">
            <v>40</v>
          </cell>
          <cell r="L1730">
            <v>3700</v>
          </cell>
          <cell r="M1730" t="str">
            <v>CMA CGM</v>
          </cell>
          <cell r="O1730" t="str">
            <v>MULTIMODAL TRANS TERMINAL</v>
          </cell>
          <cell r="P1730">
            <v>948221000</v>
          </cell>
          <cell r="Q1730" t="str">
            <v>ASAKADAN</v>
          </cell>
        </row>
        <row r="1731">
          <cell r="B1731" t="str">
            <v>CMAU7077605</v>
          </cell>
          <cell r="C1731" t="str">
            <v>10266LAA</v>
          </cell>
          <cell r="D1731" t="str">
            <v>UZLOGISTIC</v>
          </cell>
          <cell r="E1731">
            <v>1</v>
          </cell>
          <cell r="F1731">
            <v>45180</v>
          </cell>
          <cell r="G1731" t="str">
            <v>01T058LB</v>
          </cell>
          <cell r="H1731" t="str">
            <v>UZLOGISTIC</v>
          </cell>
          <cell r="I1731">
            <v>45206</v>
          </cell>
          <cell r="J1731">
            <v>11079</v>
          </cell>
          <cell r="K1731" t="str">
            <v>40</v>
          </cell>
          <cell r="L1731">
            <v>3700</v>
          </cell>
          <cell r="M1731" t="str">
            <v>CMA CGM</v>
          </cell>
          <cell r="O1731" t="str">
            <v>MULTIMODAL TRANS TERMINAL</v>
          </cell>
          <cell r="P1731">
            <v>901870120</v>
          </cell>
          <cell r="Q1731" t="str">
            <v>ASAKADAN</v>
          </cell>
        </row>
        <row r="1732">
          <cell r="B1732" t="str">
            <v>APHU6706412</v>
          </cell>
          <cell r="C1732" t="str">
            <v>10883WBA</v>
          </cell>
          <cell r="D1732" t="str">
            <v>UZLOGISTIC</v>
          </cell>
          <cell r="E1732">
            <v>1</v>
          </cell>
          <cell r="F1732">
            <v>45180</v>
          </cell>
          <cell r="G1732" t="str">
            <v>10J978YA</v>
          </cell>
          <cell r="H1732" t="str">
            <v>UZLOGISTIC</v>
          </cell>
          <cell r="I1732">
            <v>45204</v>
          </cell>
          <cell r="J1732">
            <v>10940</v>
          </cell>
          <cell r="K1732" t="str">
            <v>40</v>
          </cell>
          <cell r="L1732">
            <v>3700</v>
          </cell>
          <cell r="M1732" t="str">
            <v>CMA CGM</v>
          </cell>
          <cell r="O1732" t="str">
            <v>MULTIMODAL TRANS TERMINAL</v>
          </cell>
          <cell r="P1732">
            <v>931687766</v>
          </cell>
          <cell r="Q1732" t="str">
            <v>ASAKADAN</v>
          </cell>
        </row>
        <row r="1733">
          <cell r="B1733" t="str">
            <v>TGBU5075693</v>
          </cell>
          <cell r="C1733" t="str">
            <v>10666DBA</v>
          </cell>
          <cell r="D1733" t="str">
            <v>UZLOGISTIC</v>
          </cell>
          <cell r="E1733">
            <v>1</v>
          </cell>
          <cell r="F1733">
            <v>45180</v>
          </cell>
          <cell r="G1733" t="str">
            <v>10J978YA</v>
          </cell>
          <cell r="H1733" t="str">
            <v>UZLOGISTIC</v>
          </cell>
          <cell r="I1733">
            <v>45198</v>
          </cell>
          <cell r="J1733">
            <v>10679</v>
          </cell>
          <cell r="K1733" t="str">
            <v>40</v>
          </cell>
          <cell r="L1733">
            <v>3700</v>
          </cell>
          <cell r="M1733" t="str">
            <v>CMA CGM</v>
          </cell>
          <cell r="O1733" t="str">
            <v>MULTIMODAL TRANS TERMINAL</v>
          </cell>
          <cell r="P1733">
            <v>931687766</v>
          </cell>
          <cell r="Q1733" t="str">
            <v>ASAKADAN</v>
          </cell>
        </row>
        <row r="1734">
          <cell r="B1734" t="str">
            <v>CMAU7076511</v>
          </cell>
          <cell r="C1734" t="str">
            <v>10640ECA</v>
          </cell>
          <cell r="D1734" t="str">
            <v>UZLOGISTIC</v>
          </cell>
          <cell r="E1734">
            <v>1</v>
          </cell>
          <cell r="F1734">
            <v>45180</v>
          </cell>
          <cell r="G1734" t="str">
            <v>10Z467CB</v>
          </cell>
          <cell r="H1734" t="str">
            <v>UZLOGISTIC</v>
          </cell>
          <cell r="I1734">
            <v>45198</v>
          </cell>
          <cell r="J1734">
            <v>10677</v>
          </cell>
          <cell r="K1734" t="str">
            <v>40</v>
          </cell>
          <cell r="L1734">
            <v>3700</v>
          </cell>
          <cell r="M1734" t="str">
            <v>CMA CGM</v>
          </cell>
          <cell r="O1734" t="str">
            <v>MULTIMODAL TRANS TERMINAL</v>
          </cell>
          <cell r="P1734">
            <v>936003377</v>
          </cell>
          <cell r="Q1734" t="str">
            <v>ASAKADAN</v>
          </cell>
        </row>
        <row r="1735">
          <cell r="B1735" t="str">
            <v>CNCU5601911</v>
          </cell>
          <cell r="C1735" t="str">
            <v>10467LCA</v>
          </cell>
          <cell r="D1735" t="str">
            <v>UZLOGISTIC</v>
          </cell>
          <cell r="E1735">
            <v>1</v>
          </cell>
          <cell r="F1735">
            <v>45180</v>
          </cell>
          <cell r="G1735" t="str">
            <v>10943GCA</v>
          </cell>
          <cell r="H1735" t="str">
            <v>UZLOGISTIC</v>
          </cell>
          <cell r="I1735">
            <v>45198</v>
          </cell>
          <cell r="J1735">
            <v>10689</v>
          </cell>
          <cell r="K1735" t="str">
            <v>40</v>
          </cell>
          <cell r="L1735">
            <v>3700</v>
          </cell>
          <cell r="M1735" t="str">
            <v>CMA CGM</v>
          </cell>
          <cell r="O1735" t="str">
            <v>MULTIMODAL TRANS TERMINAL</v>
          </cell>
          <cell r="P1735">
            <v>990973025</v>
          </cell>
          <cell r="Q1735" t="str">
            <v>ASAKADAN</v>
          </cell>
        </row>
        <row r="1736">
          <cell r="B1736" t="str">
            <v>TRHU6279186</v>
          </cell>
          <cell r="C1736" t="str">
            <v>10789XBA</v>
          </cell>
          <cell r="D1736" t="str">
            <v>UZLOGISTIC</v>
          </cell>
          <cell r="E1736">
            <v>1</v>
          </cell>
          <cell r="F1736">
            <v>45180</v>
          </cell>
          <cell r="G1736" t="str">
            <v>10J743YA</v>
          </cell>
          <cell r="H1736" t="str">
            <v>UZLOGISTIC</v>
          </cell>
          <cell r="I1736">
            <v>45203</v>
          </cell>
          <cell r="J1736">
            <v>10935</v>
          </cell>
          <cell r="K1736" t="str">
            <v>40</v>
          </cell>
          <cell r="L1736">
            <v>3700</v>
          </cell>
          <cell r="M1736" t="str">
            <v>CMA CGM</v>
          </cell>
          <cell r="O1736" t="str">
            <v>MULTIMODAL TRANS TERMINAL</v>
          </cell>
          <cell r="P1736">
            <v>977008307</v>
          </cell>
          <cell r="Q1736" t="str">
            <v>ASAKADAN</v>
          </cell>
        </row>
        <row r="1737">
          <cell r="B1737" t="str">
            <v>LTKU2143814</v>
          </cell>
          <cell r="C1737" t="str">
            <v>10631ECA</v>
          </cell>
          <cell r="D1737" t="str">
            <v>UZLOGISTIC</v>
          </cell>
          <cell r="E1737">
            <v>1</v>
          </cell>
          <cell r="F1737">
            <v>45180</v>
          </cell>
          <cell r="G1737" t="str">
            <v>10153UAA</v>
          </cell>
          <cell r="H1737" t="str">
            <v>UZLOGISTIC</v>
          </cell>
          <cell r="I1737">
            <v>45194</v>
          </cell>
          <cell r="J1737" t="str">
            <v>10503 A</v>
          </cell>
          <cell r="K1737" t="str">
            <v>40</v>
          </cell>
          <cell r="L1737">
            <v>3900</v>
          </cell>
          <cell r="M1737" t="str">
            <v>ADY CONTAINER</v>
          </cell>
          <cell r="O1737" t="str">
            <v>GM ASAKA</v>
          </cell>
          <cell r="P1737">
            <v>936376626</v>
          </cell>
          <cell r="Q1737" t="str">
            <v>ASAKADAN</v>
          </cell>
        </row>
        <row r="1738">
          <cell r="B1738" t="str">
            <v>NSSU7017215</v>
          </cell>
          <cell r="C1738" t="str">
            <v>01440WFA</v>
          </cell>
          <cell r="D1738" t="str">
            <v>UZLOGISTIC</v>
          </cell>
          <cell r="E1738">
            <v>1</v>
          </cell>
          <cell r="F1738">
            <v>45180</v>
          </cell>
          <cell r="G1738" t="str">
            <v>SKD</v>
          </cell>
          <cell r="H1738" t="str">
            <v>SKD</v>
          </cell>
          <cell r="I1738">
            <v>45180</v>
          </cell>
          <cell r="K1738" t="str">
            <v>40</v>
          </cell>
          <cell r="M1738" t="str">
            <v>CENTRUM</v>
          </cell>
          <cell r="O1738" t="str">
            <v>SKD</v>
          </cell>
          <cell r="Q1738" t="str">
            <v>XORAZMDAN</v>
          </cell>
        </row>
        <row r="1739">
          <cell r="B1739" t="str">
            <v>FESU5440217</v>
          </cell>
          <cell r="C1739" t="str">
            <v>95F473LA</v>
          </cell>
          <cell r="D1739" t="str">
            <v>UZLOGISTIC</v>
          </cell>
          <cell r="E1739">
            <v>1</v>
          </cell>
          <cell r="F1739">
            <v>45180</v>
          </cell>
          <cell r="G1739" t="str">
            <v>60621GBA</v>
          </cell>
          <cell r="H1739" t="str">
            <v>UZLOGISTIC</v>
          </cell>
          <cell r="I1739">
            <v>45180</v>
          </cell>
          <cell r="J1739">
            <v>9860</v>
          </cell>
          <cell r="K1739" t="str">
            <v>40</v>
          </cell>
          <cell r="L1739">
            <v>21800</v>
          </cell>
          <cell r="M1739" t="str">
            <v>FESCO</v>
          </cell>
          <cell r="O1739" t="str">
            <v>GM ASAKA</v>
          </cell>
          <cell r="P1739">
            <v>936298777</v>
          </cell>
          <cell r="Q1739" t="str">
            <v>XORAZMDAN</v>
          </cell>
        </row>
        <row r="1740">
          <cell r="B1740" t="str">
            <v>RBGU4006360</v>
          </cell>
          <cell r="C1740" t="str">
            <v>90082JBA</v>
          </cell>
          <cell r="D1740" t="str">
            <v>UZLOGISTIC</v>
          </cell>
          <cell r="E1740">
            <v>1</v>
          </cell>
          <cell r="F1740">
            <v>45180</v>
          </cell>
          <cell r="G1740" t="str">
            <v>98349160-20</v>
          </cell>
          <cell r="H1740" t="str">
            <v>ВАГОН</v>
          </cell>
          <cell r="I1740">
            <v>45191</v>
          </cell>
          <cell r="J1740">
            <v>268147</v>
          </cell>
          <cell r="K1740" t="str">
            <v>40</v>
          </cell>
          <cell r="L1740">
            <v>3700</v>
          </cell>
          <cell r="M1740" t="str">
            <v>РБ Контейнер</v>
          </cell>
          <cell r="O1740" t="str">
            <v>Карабула</v>
          </cell>
          <cell r="P1740" t="str">
            <v xml:space="preserve"> 2725040/09/9874025178 </v>
          </cell>
          <cell r="Q1740" t="str">
            <v>XORAZMDAN</v>
          </cell>
        </row>
        <row r="1741">
          <cell r="B1741" t="str">
            <v>TLLU7872594</v>
          </cell>
          <cell r="C1741" t="str">
            <v>10666DCA</v>
          </cell>
          <cell r="D1741" t="str">
            <v>UZLOGISTIC</v>
          </cell>
          <cell r="E1741">
            <v>1</v>
          </cell>
          <cell r="F1741">
            <v>45180</v>
          </cell>
          <cell r="G1741" t="str">
            <v>10666CBA</v>
          </cell>
          <cell r="H1741" t="str">
            <v>UZLOGISTIC</v>
          </cell>
          <cell r="I1741">
            <v>45198</v>
          </cell>
          <cell r="J1741">
            <v>10683</v>
          </cell>
          <cell r="K1741" t="str">
            <v>40</v>
          </cell>
          <cell r="L1741">
            <v>3840</v>
          </cell>
          <cell r="M1741" t="str">
            <v>CMA CGM</v>
          </cell>
          <cell r="O1741" t="str">
            <v>MULTIMODAL TRANS TERMINAL</v>
          </cell>
          <cell r="P1741">
            <v>935377494</v>
          </cell>
          <cell r="Q1741" t="str">
            <v>ASAKADAN</v>
          </cell>
        </row>
        <row r="1742">
          <cell r="B1742" t="str">
            <v>TGBU5239647</v>
          </cell>
          <cell r="C1742" t="str">
            <v>10943GCA</v>
          </cell>
          <cell r="D1742" t="str">
            <v>UZLOGISTIC</v>
          </cell>
          <cell r="E1742">
            <v>1</v>
          </cell>
          <cell r="F1742">
            <v>45180</v>
          </cell>
          <cell r="G1742" t="str">
            <v>01F865RB</v>
          </cell>
          <cell r="H1742" t="str">
            <v>UZLOGISTIC</v>
          </cell>
          <cell r="I1742">
            <v>45203</v>
          </cell>
          <cell r="J1742">
            <v>10937</v>
          </cell>
          <cell r="K1742" t="str">
            <v>40</v>
          </cell>
          <cell r="L1742">
            <v>3900</v>
          </cell>
          <cell r="M1742" t="str">
            <v>CMA CGM</v>
          </cell>
          <cell r="O1742" t="str">
            <v>MULTIMODAL TRANS TERMINAL</v>
          </cell>
          <cell r="P1742">
            <v>998345525</v>
          </cell>
          <cell r="Q1742" t="str">
            <v>ASAKADAN</v>
          </cell>
        </row>
        <row r="1743">
          <cell r="B1743" t="str">
            <v>TRLU7344345</v>
          </cell>
          <cell r="C1743" t="str">
            <v>10K793RA</v>
          </cell>
          <cell r="D1743" t="str">
            <v>UZLOGISTIC</v>
          </cell>
          <cell r="E1743">
            <v>1</v>
          </cell>
          <cell r="F1743">
            <v>45180</v>
          </cell>
          <cell r="G1743" t="str">
            <v>10E085EB</v>
          </cell>
          <cell r="H1743" t="str">
            <v>UZLOGISTIC</v>
          </cell>
          <cell r="I1743">
            <v>45198</v>
          </cell>
          <cell r="J1743">
            <v>10678</v>
          </cell>
          <cell r="K1743" t="str">
            <v>40</v>
          </cell>
          <cell r="L1743">
            <v>3700</v>
          </cell>
          <cell r="M1743" t="str">
            <v>CMA CGM</v>
          </cell>
          <cell r="O1743" t="str">
            <v>MULTIMODAL TRANS TERMINAL</v>
          </cell>
          <cell r="P1743">
            <v>990947887</v>
          </cell>
          <cell r="Q1743" t="str">
            <v>ASAKADAN</v>
          </cell>
        </row>
        <row r="1744">
          <cell r="B1744" t="str">
            <v>TCLU1545765</v>
          </cell>
          <cell r="C1744" t="str">
            <v>75R381SA</v>
          </cell>
          <cell r="D1744" t="str">
            <v>UZLOGISTIC</v>
          </cell>
          <cell r="E1744">
            <v>1</v>
          </cell>
          <cell r="F1744">
            <v>45180</v>
          </cell>
          <cell r="G1744" t="str">
            <v>01G375SB</v>
          </cell>
          <cell r="H1744" t="str">
            <v>UZLOGISTIC</v>
          </cell>
          <cell r="I1744">
            <v>45198</v>
          </cell>
          <cell r="J1744" t="str">
            <v>10700 A</v>
          </cell>
          <cell r="K1744" t="str">
            <v>40</v>
          </cell>
          <cell r="L1744">
            <v>3900</v>
          </cell>
          <cell r="M1744" t="str">
            <v>CMA CGM</v>
          </cell>
          <cell r="O1744" t="str">
            <v>MULTIMODAL TRANS TERMINAL</v>
          </cell>
          <cell r="P1744">
            <v>881506767</v>
          </cell>
          <cell r="Q1744" t="str">
            <v>ASAKADAN</v>
          </cell>
        </row>
        <row r="1745">
          <cell r="B1745" t="str">
            <v>TCNU1037993</v>
          </cell>
          <cell r="C1745" t="str">
            <v>10640TBA</v>
          </cell>
          <cell r="D1745" t="str">
            <v>UZAUTO</v>
          </cell>
          <cell r="E1745">
            <v>1</v>
          </cell>
          <cell r="F1745">
            <v>45180</v>
          </cell>
          <cell r="G1745" t="str">
            <v>10848DCA</v>
          </cell>
          <cell r="H1745" t="str">
            <v>UZLOGISTIC</v>
          </cell>
          <cell r="I1745">
            <v>45198</v>
          </cell>
          <cell r="J1745">
            <v>10676</v>
          </cell>
          <cell r="K1745" t="str">
            <v>40</v>
          </cell>
          <cell r="L1745">
            <v>3700</v>
          </cell>
          <cell r="M1745" t="str">
            <v>CMA CGM</v>
          </cell>
          <cell r="O1745" t="str">
            <v>MULTIMODAL TRANS TERMINAL</v>
          </cell>
          <cell r="P1745">
            <v>998688908</v>
          </cell>
          <cell r="Q1745" t="str">
            <v>ASAKADAN</v>
          </cell>
        </row>
        <row r="1746">
          <cell r="B1746" t="str">
            <v>TCKU7899687</v>
          </cell>
          <cell r="C1746" t="str">
            <v>10845DCA</v>
          </cell>
          <cell r="D1746" t="str">
            <v>UZLOGISTIC</v>
          </cell>
          <cell r="E1746">
            <v>1</v>
          </cell>
          <cell r="F1746">
            <v>45180</v>
          </cell>
          <cell r="G1746" t="str">
            <v>10640TBA</v>
          </cell>
          <cell r="H1746" t="str">
            <v>UZLOGISTIC</v>
          </cell>
          <cell r="I1746">
            <v>45205</v>
          </cell>
          <cell r="J1746">
            <v>11028</v>
          </cell>
          <cell r="K1746" t="str">
            <v>40</v>
          </cell>
          <cell r="L1746">
            <v>3700</v>
          </cell>
          <cell r="M1746" t="str">
            <v>CMA CGM</v>
          </cell>
          <cell r="O1746" t="str">
            <v>MULTIMODAL TRANS TERMINAL</v>
          </cell>
          <cell r="P1746">
            <v>944294104</v>
          </cell>
          <cell r="Q1746" t="str">
            <v>ASAKADAN</v>
          </cell>
        </row>
        <row r="1747">
          <cell r="B1747" t="str">
            <v>TCNU2717779</v>
          </cell>
          <cell r="C1747" t="str">
            <v>10848DCA</v>
          </cell>
          <cell r="D1747" t="str">
            <v>UZLOGISTIC</v>
          </cell>
          <cell r="E1747">
            <v>1</v>
          </cell>
          <cell r="F1747">
            <v>45180</v>
          </cell>
          <cell r="G1747" t="str">
            <v>10621ECA</v>
          </cell>
          <cell r="H1747" t="str">
            <v>UZLOGISTIC</v>
          </cell>
          <cell r="I1747">
            <v>45205</v>
          </cell>
          <cell r="J1747">
            <v>11005</v>
          </cell>
          <cell r="K1747" t="str">
            <v>40</v>
          </cell>
          <cell r="L1747">
            <v>3700</v>
          </cell>
          <cell r="M1747" t="str">
            <v>CMA CGM</v>
          </cell>
          <cell r="O1747" t="str">
            <v>MULTIMODAL TRANS TERMINAL</v>
          </cell>
          <cell r="P1747">
            <v>935830210</v>
          </cell>
          <cell r="Q1747" t="str">
            <v>ASAKADAN</v>
          </cell>
        </row>
        <row r="1748">
          <cell r="B1748" t="str">
            <v>CSKU0186077</v>
          </cell>
          <cell r="C1748" t="str">
            <v>10648HCA</v>
          </cell>
          <cell r="D1748" t="str">
            <v>UZLOGISTIC</v>
          </cell>
          <cell r="E1748">
            <v>1</v>
          </cell>
          <cell r="F1748">
            <v>45180</v>
          </cell>
          <cell r="G1748" t="str">
            <v>10507XBA</v>
          </cell>
          <cell r="H1748" t="str">
            <v>UZLOGISTIC</v>
          </cell>
          <cell r="I1748">
            <v>45203</v>
          </cell>
          <cell r="J1748">
            <v>10927</v>
          </cell>
          <cell r="K1748" t="str">
            <v>40</v>
          </cell>
          <cell r="L1748">
            <v>3700</v>
          </cell>
          <cell r="M1748" t="str">
            <v>FORTUNA LOGISTICS</v>
          </cell>
          <cell r="O1748" t="str">
            <v>Jazz Broking Servis</v>
          </cell>
          <cell r="P1748">
            <v>944122121</v>
          </cell>
          <cell r="Q1748" t="str">
            <v>ASAKADAN</v>
          </cell>
        </row>
        <row r="1749">
          <cell r="B1749" t="str">
            <v>KKFU7004670</v>
          </cell>
          <cell r="C1749" t="str">
            <v>10Y820DB</v>
          </cell>
          <cell r="D1749" t="str">
            <v>UZLOGISTIC</v>
          </cell>
          <cell r="E1749">
            <v>1</v>
          </cell>
          <cell r="F1749">
            <v>45180</v>
          </cell>
          <cell r="G1749" t="str">
            <v>60163TAA</v>
          </cell>
          <cell r="H1749" t="str">
            <v>UZAUTO</v>
          </cell>
          <cell r="I1749">
            <v>45196</v>
          </cell>
          <cell r="J1749">
            <v>10569</v>
          </cell>
          <cell r="K1749" t="str">
            <v>40</v>
          </cell>
          <cell r="L1749">
            <v>3700</v>
          </cell>
          <cell r="M1749" t="str">
            <v>ADY CONTAINER</v>
          </cell>
          <cell r="O1749" t="str">
            <v>POWERTRAIN</v>
          </cell>
          <cell r="P1749">
            <v>934197383</v>
          </cell>
          <cell r="Q1749" t="str">
            <v>ASAKADAN</v>
          </cell>
        </row>
        <row r="1750">
          <cell r="B1750" t="str">
            <v>CMAU6458823</v>
          </cell>
          <cell r="C1750" t="str">
            <v>10Z467FB</v>
          </cell>
          <cell r="D1750" t="str">
            <v>UZLOGISTIC</v>
          </cell>
          <cell r="E1750">
            <v>1</v>
          </cell>
          <cell r="F1750">
            <v>45180</v>
          </cell>
          <cell r="G1750" t="str">
            <v>01S638XB</v>
          </cell>
          <cell r="H1750" t="str">
            <v>UZLOGISTIC</v>
          </cell>
          <cell r="I1750">
            <v>45198</v>
          </cell>
          <cell r="J1750">
            <v>10685</v>
          </cell>
          <cell r="K1750" t="str">
            <v>40</v>
          </cell>
          <cell r="L1750">
            <v>3700</v>
          </cell>
          <cell r="M1750" t="str">
            <v>CMA CGM</v>
          </cell>
          <cell r="O1750" t="str">
            <v>MULTIMODAL TRANS TERMINAL</v>
          </cell>
          <cell r="P1750">
            <v>972671015</v>
          </cell>
          <cell r="Q1750" t="str">
            <v>ASAKADAN</v>
          </cell>
        </row>
        <row r="1751">
          <cell r="B1751" t="str">
            <v>LTKU2145191</v>
          </cell>
          <cell r="C1751" t="str">
            <v>10510UBA</v>
          </cell>
          <cell r="D1751" t="str">
            <v>UZLOGISTIC</v>
          </cell>
          <cell r="E1751">
            <v>1</v>
          </cell>
          <cell r="F1751">
            <v>45180</v>
          </cell>
          <cell r="G1751" t="str">
            <v>10266LAA</v>
          </cell>
          <cell r="H1751" t="str">
            <v>UZLOGISTIC</v>
          </cell>
          <cell r="I1751">
            <v>45199</v>
          </cell>
          <cell r="J1751">
            <v>10741</v>
          </cell>
          <cell r="K1751" t="str">
            <v>40</v>
          </cell>
          <cell r="L1751">
            <v>30000</v>
          </cell>
          <cell r="M1751" t="str">
            <v>ADY CONTAINER</v>
          </cell>
          <cell r="O1751" t="str">
            <v>GM ASAKA</v>
          </cell>
          <cell r="P1751">
            <v>931104440</v>
          </cell>
          <cell r="Q1751" t="str">
            <v>ASAKADAN</v>
          </cell>
        </row>
        <row r="1752">
          <cell r="B1752" t="str">
            <v>CBHU8207948</v>
          </cell>
          <cell r="C1752" t="str">
            <v>10798UAA</v>
          </cell>
          <cell r="D1752" t="str">
            <v>UZLOGISTIC</v>
          </cell>
          <cell r="E1752">
            <v>1</v>
          </cell>
          <cell r="F1752">
            <v>45180</v>
          </cell>
          <cell r="G1752" t="str">
            <v>10L134CB</v>
          </cell>
          <cell r="H1752" t="str">
            <v>UZLOGISTIC</v>
          </cell>
          <cell r="I1752">
            <v>45205</v>
          </cell>
          <cell r="J1752">
            <v>11019</v>
          </cell>
          <cell r="K1752" t="str">
            <v>40</v>
          </cell>
          <cell r="L1752">
            <v>3900</v>
          </cell>
          <cell r="M1752" t="str">
            <v>China Railways</v>
          </cell>
          <cell r="O1752" t="str">
            <v>TRANS ENIGMA</v>
          </cell>
          <cell r="P1752">
            <v>995118848</v>
          </cell>
          <cell r="Q1752" t="str">
            <v>ASAKADAN</v>
          </cell>
        </row>
        <row r="1753">
          <cell r="B1753" t="str">
            <v>CSKU5868275</v>
          </cell>
          <cell r="C1753" t="str">
            <v>40U288QA</v>
          </cell>
          <cell r="D1753" t="str">
            <v>UZLOGISTIC</v>
          </cell>
          <cell r="E1753">
            <v>1</v>
          </cell>
          <cell r="F1753">
            <v>45180</v>
          </cell>
          <cell r="G1753" t="str">
            <v>10153UAA</v>
          </cell>
          <cell r="H1753" t="str">
            <v>UZLOGISTIC</v>
          </cell>
          <cell r="I1753">
            <v>45205</v>
          </cell>
          <cell r="J1753">
            <v>11008</v>
          </cell>
          <cell r="K1753" t="str">
            <v>40</v>
          </cell>
          <cell r="L1753">
            <v>3700</v>
          </cell>
          <cell r="M1753" t="str">
            <v>FORTUNA LOGISTICS</v>
          </cell>
          <cell r="O1753" t="str">
            <v>Jazz Broking Servis</v>
          </cell>
          <cell r="P1753">
            <v>936376626</v>
          </cell>
          <cell r="Q1753" t="str">
            <v>ASAKADAN</v>
          </cell>
        </row>
        <row r="1754">
          <cell r="B1754" t="str">
            <v>CAIU4361364</v>
          </cell>
          <cell r="C1754" t="str">
            <v>60266TAA</v>
          </cell>
          <cell r="D1754" t="str">
            <v>UZAUTO</v>
          </cell>
          <cell r="E1754">
            <v>1</v>
          </cell>
          <cell r="F1754">
            <v>45180</v>
          </cell>
          <cell r="G1754" t="str">
            <v>SKD</v>
          </cell>
          <cell r="H1754" t="str">
            <v>SKD</v>
          </cell>
          <cell r="I1754">
            <v>45187</v>
          </cell>
          <cell r="K1754" t="str">
            <v>40</v>
          </cell>
          <cell r="M1754" t="str">
            <v>FESCO</v>
          </cell>
          <cell r="O1754" t="str">
            <v>SKD</v>
          </cell>
          <cell r="Q1754" t="str">
            <v>XORAZMDAN</v>
          </cell>
        </row>
        <row r="1755">
          <cell r="B1755" t="str">
            <v>FFAU4521648</v>
          </cell>
          <cell r="C1755" t="str">
            <v>90D117CA</v>
          </cell>
          <cell r="D1755" t="str">
            <v>UZLOGISTIC</v>
          </cell>
          <cell r="E1755">
            <v>1</v>
          </cell>
          <cell r="F1755">
            <v>45180</v>
          </cell>
          <cell r="G1755" t="str">
            <v>SKD</v>
          </cell>
          <cell r="H1755" t="str">
            <v>SKD</v>
          </cell>
          <cell r="I1755">
            <v>45181</v>
          </cell>
          <cell r="K1755" t="str">
            <v>40</v>
          </cell>
          <cell r="M1755" t="str">
            <v>UNICO</v>
          </cell>
          <cell r="O1755" t="str">
            <v>SKD</v>
          </cell>
          <cell r="Q1755" t="str">
            <v>XORAZMDAN</v>
          </cell>
        </row>
        <row r="1756">
          <cell r="B1756" t="str">
            <v>TDTU5662631</v>
          </cell>
          <cell r="C1756" t="str">
            <v>60887NAA</v>
          </cell>
          <cell r="D1756" t="str">
            <v>UZLOGISTIC</v>
          </cell>
          <cell r="E1756">
            <v>1</v>
          </cell>
          <cell r="F1756">
            <v>45180</v>
          </cell>
          <cell r="G1756" t="str">
            <v>SKD</v>
          </cell>
          <cell r="H1756" t="str">
            <v>SKD</v>
          </cell>
          <cell r="I1756">
            <v>45181</v>
          </cell>
          <cell r="K1756" t="str">
            <v>40</v>
          </cell>
          <cell r="M1756" t="str">
            <v>UNICO</v>
          </cell>
          <cell r="O1756" t="str">
            <v>SKD</v>
          </cell>
          <cell r="Q1756" t="str">
            <v>XORAZMDAN</v>
          </cell>
        </row>
        <row r="1757">
          <cell r="B1757" t="str">
            <v>FESU5401273</v>
          </cell>
          <cell r="C1757" t="str">
            <v>60821WAA</v>
          </cell>
          <cell r="D1757" t="str">
            <v>UZAUTO</v>
          </cell>
          <cell r="E1757">
            <v>1</v>
          </cell>
          <cell r="F1757">
            <v>45180</v>
          </cell>
          <cell r="G1757" t="str">
            <v>SKD</v>
          </cell>
          <cell r="H1757" t="str">
            <v>SKD</v>
          </cell>
          <cell r="I1757">
            <v>45183</v>
          </cell>
          <cell r="K1757" t="str">
            <v>40</v>
          </cell>
          <cell r="M1757" t="str">
            <v>FESCO</v>
          </cell>
          <cell r="O1757" t="str">
            <v>SKD</v>
          </cell>
          <cell r="Q1757" t="str">
            <v>XORAZMDAN</v>
          </cell>
        </row>
        <row r="1758">
          <cell r="B1758" t="str">
            <v>RBGU4276540</v>
          </cell>
          <cell r="C1758" t="str">
            <v>95668YAA</v>
          </cell>
          <cell r="D1758" t="str">
            <v>UZLOGISTIC</v>
          </cell>
          <cell r="E1758">
            <v>1</v>
          </cell>
          <cell r="F1758">
            <v>45180</v>
          </cell>
          <cell r="G1758" t="str">
            <v>98349160-20</v>
          </cell>
          <cell r="H1758" t="str">
            <v>ВАГОН</v>
          </cell>
          <cell r="I1758">
            <v>45191</v>
          </cell>
          <cell r="J1758">
            <v>268146</v>
          </cell>
          <cell r="K1758" t="str">
            <v>40</v>
          </cell>
          <cell r="L1758">
            <v>3700</v>
          </cell>
          <cell r="M1758" t="str">
            <v>CENTRUM</v>
          </cell>
          <cell r="O1758" t="str">
            <v>Карабула</v>
          </cell>
          <cell r="P1758" t="str">
            <v xml:space="preserve"> 2725040/09/9874025178 </v>
          </cell>
          <cell r="Q1758" t="str">
            <v>XORAZMDAN</v>
          </cell>
        </row>
        <row r="1759">
          <cell r="B1759" t="str">
            <v>CCLU7012480</v>
          </cell>
          <cell r="C1759" t="str">
            <v>10266LAA</v>
          </cell>
          <cell r="D1759" t="str">
            <v>UZLOGISTIC</v>
          </cell>
          <cell r="E1759">
            <v>1</v>
          </cell>
          <cell r="F1759">
            <v>45180</v>
          </cell>
          <cell r="G1759" t="str">
            <v>60621GBA</v>
          </cell>
          <cell r="H1759" t="str">
            <v>UZLOGISTIC</v>
          </cell>
          <cell r="I1759">
            <v>45205</v>
          </cell>
          <cell r="J1759">
            <v>11007</v>
          </cell>
          <cell r="K1759" t="str">
            <v>40</v>
          </cell>
          <cell r="L1759">
            <v>3700</v>
          </cell>
          <cell r="M1759" t="str">
            <v>FORTUNA LOGISTICS</v>
          </cell>
          <cell r="O1759" t="str">
            <v>Jazz Broking Servis</v>
          </cell>
          <cell r="P1759">
            <v>949448735</v>
          </cell>
          <cell r="Q1759" t="str">
            <v>ASAKADAN</v>
          </cell>
        </row>
        <row r="1760">
          <cell r="B1760" t="str">
            <v>DFSU6047117</v>
          </cell>
          <cell r="C1760" t="str">
            <v>10L134CB</v>
          </cell>
          <cell r="D1760" t="str">
            <v>UZLOGISTIC</v>
          </cell>
          <cell r="E1760">
            <v>1</v>
          </cell>
          <cell r="F1760">
            <v>45180</v>
          </cell>
          <cell r="G1760" t="str">
            <v>10J978YA</v>
          </cell>
          <cell r="H1760" t="str">
            <v>UZLOGISTIC</v>
          </cell>
          <cell r="I1760">
            <v>45185</v>
          </cell>
          <cell r="J1760">
            <v>10047</v>
          </cell>
          <cell r="K1760" t="str">
            <v>40</v>
          </cell>
          <cell r="L1760">
            <v>14296</v>
          </cell>
          <cell r="M1760" t="str">
            <v>ADY CONTAINER</v>
          </cell>
          <cell r="O1760" t="str">
            <v>GM XORAZM</v>
          </cell>
          <cell r="P1760">
            <v>931687766</v>
          </cell>
          <cell r="Q1760" t="str">
            <v>ASAKADAN</v>
          </cell>
        </row>
        <row r="1761">
          <cell r="B1761" t="str">
            <v>FESU5401904</v>
          </cell>
          <cell r="C1761" t="str">
            <v>10J978YA</v>
          </cell>
          <cell r="D1761" t="str">
            <v>UZLOGISTIC</v>
          </cell>
          <cell r="E1761">
            <v>1</v>
          </cell>
          <cell r="F1761">
            <v>45180</v>
          </cell>
          <cell r="G1761" t="str">
            <v>SKD</v>
          </cell>
          <cell r="H1761" t="str">
            <v>SKD</v>
          </cell>
          <cell r="I1761">
            <v>45183</v>
          </cell>
          <cell r="K1761" t="str">
            <v>40</v>
          </cell>
          <cell r="M1761" t="str">
            <v>FESCO</v>
          </cell>
          <cell r="O1761" t="str">
            <v>SKD</v>
          </cell>
          <cell r="Q1761" t="str">
            <v>XORAZMDAN</v>
          </cell>
        </row>
        <row r="1762">
          <cell r="B1762" t="str">
            <v>WSKU8117811</v>
          </cell>
          <cell r="C1762" t="str">
            <v>90V936OA</v>
          </cell>
          <cell r="D1762" t="str">
            <v>UZLOGISTIC</v>
          </cell>
          <cell r="E1762">
            <v>1</v>
          </cell>
          <cell r="F1762">
            <v>45180</v>
          </cell>
          <cell r="G1762" t="str">
            <v>SKD</v>
          </cell>
          <cell r="H1762" t="str">
            <v>SKD</v>
          </cell>
          <cell r="I1762">
            <v>45255</v>
          </cell>
          <cell r="K1762" t="str">
            <v>40</v>
          </cell>
          <cell r="M1762" t="str">
            <v>CENTRUM</v>
          </cell>
          <cell r="O1762" t="str">
            <v>Азер СКД</v>
          </cell>
          <cell r="Q1762" t="str">
            <v>XORAZMDAN</v>
          </cell>
        </row>
        <row r="1763">
          <cell r="B1763" t="str">
            <v>APHU7045702</v>
          </cell>
          <cell r="C1763" t="str">
            <v>10307YBA</v>
          </cell>
          <cell r="D1763" t="str">
            <v>UZLOGISTIC</v>
          </cell>
          <cell r="E1763">
            <v>1</v>
          </cell>
          <cell r="F1763">
            <v>45181</v>
          </cell>
          <cell r="G1763" t="str">
            <v>01P156RB</v>
          </cell>
          <cell r="H1763" t="str">
            <v>UZLOGISTIC</v>
          </cell>
          <cell r="I1763">
            <v>45202</v>
          </cell>
          <cell r="J1763">
            <v>10861</v>
          </cell>
          <cell r="K1763" t="str">
            <v>40</v>
          </cell>
          <cell r="L1763">
            <v>3700</v>
          </cell>
          <cell r="M1763" t="str">
            <v>CMA CGM</v>
          </cell>
          <cell r="O1763" t="str">
            <v>MULTIMODAL TRANS TERMINAL</v>
          </cell>
          <cell r="P1763">
            <v>998445707</v>
          </cell>
          <cell r="Q1763" t="str">
            <v>ASAKADAN</v>
          </cell>
        </row>
        <row r="1764">
          <cell r="B1764" t="str">
            <v>TSLU0547785</v>
          </cell>
          <cell r="C1764" t="str">
            <v>10634ECA</v>
          </cell>
          <cell r="D1764" t="str">
            <v>UZLOGISTIC</v>
          </cell>
          <cell r="E1764">
            <v>1</v>
          </cell>
          <cell r="F1764">
            <v>45181</v>
          </cell>
          <cell r="G1764" t="str">
            <v>10666DCA</v>
          </cell>
          <cell r="H1764" t="str">
            <v>UZLOGISTIC</v>
          </cell>
          <cell r="I1764">
            <v>45208</v>
          </cell>
          <cell r="J1764">
            <v>11150</v>
          </cell>
          <cell r="K1764" t="str">
            <v>40</v>
          </cell>
          <cell r="L1764">
            <v>3900</v>
          </cell>
          <cell r="M1764" t="str">
            <v>FORTUNA LOGISTICS</v>
          </cell>
          <cell r="O1764" t="str">
            <v>Jazz Broking Servis</v>
          </cell>
          <cell r="P1764">
            <v>944107975</v>
          </cell>
          <cell r="Q1764" t="str">
            <v>ASAKADAN</v>
          </cell>
        </row>
        <row r="1765">
          <cell r="B1765" t="str">
            <v>ADYU1920577</v>
          </cell>
          <cell r="C1765" t="str">
            <v>10E325UA</v>
          </cell>
          <cell r="D1765" t="str">
            <v>UZLOGISTIC</v>
          </cell>
          <cell r="E1765">
            <v>1</v>
          </cell>
          <cell r="F1765">
            <v>45181</v>
          </cell>
          <cell r="G1765" t="str">
            <v>10629ECA</v>
          </cell>
          <cell r="H1765" t="str">
            <v>UZLOGISTIC</v>
          </cell>
          <cell r="I1765">
            <v>45194</v>
          </cell>
          <cell r="J1765">
            <v>10517</v>
          </cell>
          <cell r="K1765" t="str">
            <v>40</v>
          </cell>
          <cell r="L1765">
            <v>3700</v>
          </cell>
          <cell r="M1765" t="str">
            <v>ADY CONTAINER</v>
          </cell>
          <cell r="O1765" t="str">
            <v>GM ASAKA</v>
          </cell>
          <cell r="P1765">
            <v>950563286</v>
          </cell>
          <cell r="Q1765" t="str">
            <v>ASAKADAN</v>
          </cell>
        </row>
        <row r="1766">
          <cell r="B1766" t="str">
            <v>FESU5415390</v>
          </cell>
          <cell r="C1766" t="str">
            <v>95862DBA</v>
          </cell>
          <cell r="D1766" t="str">
            <v>UZLOGISTIC</v>
          </cell>
          <cell r="E1766">
            <v>1</v>
          </cell>
          <cell r="F1766">
            <v>45181</v>
          </cell>
          <cell r="G1766" t="str">
            <v>SKD</v>
          </cell>
          <cell r="H1766" t="str">
            <v>SKD</v>
          </cell>
          <cell r="I1766">
            <v>45181</v>
          </cell>
          <cell r="K1766" t="str">
            <v>40</v>
          </cell>
          <cell r="M1766" t="str">
            <v>FESCO</v>
          </cell>
          <cell r="O1766" t="str">
            <v>SKD</v>
          </cell>
          <cell r="Q1766" t="str">
            <v>XORAZMDAN</v>
          </cell>
        </row>
        <row r="1767">
          <cell r="B1767" t="str">
            <v>BMOU5886589</v>
          </cell>
          <cell r="C1767" t="str">
            <v>10M254BB</v>
          </cell>
          <cell r="D1767" t="str">
            <v>UZLOGISTIC</v>
          </cell>
          <cell r="E1767">
            <v>1</v>
          </cell>
          <cell r="F1767">
            <v>45181</v>
          </cell>
          <cell r="G1767" t="str">
            <v>SKD</v>
          </cell>
          <cell r="H1767" t="str">
            <v>SKD</v>
          </cell>
          <cell r="I1767">
            <v>45204</v>
          </cell>
          <cell r="K1767" t="str">
            <v>40</v>
          </cell>
          <cell r="M1767" t="str">
            <v>UNICO</v>
          </cell>
          <cell r="O1767" t="str">
            <v>SKD</v>
          </cell>
          <cell r="Q1767" t="str">
            <v>XORAZMDAN</v>
          </cell>
        </row>
        <row r="1768">
          <cell r="B1768" t="str">
            <v>FESU5388150</v>
          </cell>
          <cell r="C1768" t="str">
            <v>10G543YA</v>
          </cell>
          <cell r="D1768" t="str">
            <v>UZLOGISTIC</v>
          </cell>
          <cell r="E1768">
            <v>1</v>
          </cell>
          <cell r="F1768">
            <v>45181</v>
          </cell>
          <cell r="G1768" t="str">
            <v>SKD</v>
          </cell>
          <cell r="H1768" t="str">
            <v>SKD</v>
          </cell>
          <cell r="I1768">
            <v>45183</v>
          </cell>
          <cell r="K1768" t="str">
            <v>40</v>
          </cell>
          <cell r="M1768" t="str">
            <v>FESCO</v>
          </cell>
          <cell r="O1768" t="str">
            <v>SKD</v>
          </cell>
          <cell r="Q1768" t="str">
            <v>XORAZMDAN</v>
          </cell>
        </row>
        <row r="1769">
          <cell r="B1769" t="str">
            <v>CMAU5740067</v>
          </cell>
          <cell r="C1769" t="str">
            <v>10666CBA</v>
          </cell>
          <cell r="D1769" t="str">
            <v>UZLOGISTIC</v>
          </cell>
          <cell r="E1769">
            <v>1</v>
          </cell>
          <cell r="F1769">
            <v>45182</v>
          </cell>
          <cell r="G1769" t="str">
            <v>10Y820DB</v>
          </cell>
          <cell r="H1769" t="str">
            <v>UZLOGISTIC</v>
          </cell>
          <cell r="I1769">
            <v>45205</v>
          </cell>
          <cell r="J1769">
            <v>11010</v>
          </cell>
          <cell r="K1769" t="str">
            <v>40</v>
          </cell>
          <cell r="L1769">
            <v>3700</v>
          </cell>
          <cell r="M1769" t="str">
            <v>CMA CGM</v>
          </cell>
          <cell r="O1769" t="str">
            <v>MULTIMODAL TRANS TERMINAL</v>
          </cell>
          <cell r="P1769">
            <v>990116669</v>
          </cell>
          <cell r="Q1769" t="str">
            <v>ASAKADAN</v>
          </cell>
        </row>
        <row r="1770">
          <cell r="B1770" t="str">
            <v>SEGU5028099</v>
          </cell>
          <cell r="C1770" t="str">
            <v>10666DBA</v>
          </cell>
          <cell r="D1770" t="str">
            <v>UZLOGISTIC</v>
          </cell>
          <cell r="E1770">
            <v>1</v>
          </cell>
          <cell r="F1770">
            <v>45182</v>
          </cell>
          <cell r="G1770" t="str">
            <v>10632ECA</v>
          </cell>
          <cell r="H1770" t="str">
            <v>UZLOGISTIC</v>
          </cell>
          <cell r="I1770">
            <v>45198</v>
          </cell>
          <cell r="J1770">
            <v>10667</v>
          </cell>
          <cell r="K1770" t="str">
            <v>40</v>
          </cell>
          <cell r="L1770">
            <v>3700</v>
          </cell>
          <cell r="M1770" t="str">
            <v>CMA CGM</v>
          </cell>
          <cell r="O1770" t="str">
            <v>MULTIMODAL TRANS TERMINAL</v>
          </cell>
          <cell r="P1770">
            <v>950606766</v>
          </cell>
          <cell r="Q1770" t="str">
            <v>ASAKADAN</v>
          </cell>
        </row>
        <row r="1771">
          <cell r="B1771" t="str">
            <v>FESU5422928</v>
          </cell>
          <cell r="C1771" t="str">
            <v>95Y584MA</v>
          </cell>
          <cell r="D1771" t="str">
            <v>UZLOGISTIC</v>
          </cell>
          <cell r="E1771">
            <v>1</v>
          </cell>
          <cell r="F1771">
            <v>45182</v>
          </cell>
          <cell r="G1771" t="str">
            <v>SKD</v>
          </cell>
          <cell r="H1771" t="str">
            <v>SKD</v>
          </cell>
          <cell r="I1771">
            <v>45182</v>
          </cell>
          <cell r="K1771" t="str">
            <v>40</v>
          </cell>
          <cell r="M1771" t="str">
            <v>FESCO</v>
          </cell>
          <cell r="O1771" t="str">
            <v>SKD</v>
          </cell>
          <cell r="Q1771" t="str">
            <v>XORAZMDAN</v>
          </cell>
        </row>
        <row r="1772">
          <cell r="B1772" t="str">
            <v>RBGU4142310</v>
          </cell>
          <cell r="C1772" t="str">
            <v>95M630GA</v>
          </cell>
          <cell r="D1772" t="str">
            <v>UZLOGISTIC</v>
          </cell>
          <cell r="E1772">
            <v>1</v>
          </cell>
          <cell r="F1772">
            <v>45182</v>
          </cell>
          <cell r="G1772" t="str">
            <v>91978361-20</v>
          </cell>
          <cell r="H1772" t="str">
            <v>ВАГОН</v>
          </cell>
          <cell r="I1772">
            <v>45191</v>
          </cell>
          <cell r="J1772">
            <v>268128</v>
          </cell>
          <cell r="K1772" t="str">
            <v>40</v>
          </cell>
          <cell r="L1772">
            <v>3700</v>
          </cell>
          <cell r="M1772" t="str">
            <v>РБ Контейнер</v>
          </cell>
          <cell r="O1772" t="str">
            <v>Карабула</v>
          </cell>
          <cell r="P1772" t="str">
            <v xml:space="preserve"> 2725040/09/9874025178 </v>
          </cell>
          <cell r="Q1772" t="str">
            <v>XORAZMDAN</v>
          </cell>
        </row>
        <row r="1773">
          <cell r="B1773" t="str">
            <v>FSCU6595501</v>
          </cell>
          <cell r="C1773" t="str">
            <v>95890DBA</v>
          </cell>
          <cell r="D1773" t="str">
            <v>UZLOGISTIC</v>
          </cell>
          <cell r="E1773">
            <v>1</v>
          </cell>
          <cell r="F1773">
            <v>45182</v>
          </cell>
          <cell r="G1773" t="str">
            <v>SKD</v>
          </cell>
          <cell r="H1773" t="str">
            <v>SKD</v>
          </cell>
          <cell r="I1773">
            <v>45204</v>
          </cell>
          <cell r="K1773" t="str">
            <v>40</v>
          </cell>
          <cell r="M1773" t="str">
            <v>UNICO</v>
          </cell>
          <cell r="O1773" t="str">
            <v>SKD</v>
          </cell>
          <cell r="Q1773" t="str">
            <v>XORAZMDAN</v>
          </cell>
        </row>
        <row r="1774">
          <cell r="B1774" t="str">
            <v>ULCU5018087</v>
          </cell>
          <cell r="C1774" t="str">
            <v>10Z467FB</v>
          </cell>
          <cell r="D1774" t="str">
            <v>UZLOGISTIC</v>
          </cell>
          <cell r="E1774">
            <v>1</v>
          </cell>
          <cell r="F1774">
            <v>45182</v>
          </cell>
          <cell r="G1774" t="str">
            <v>10307YBA</v>
          </cell>
          <cell r="H1774" t="str">
            <v>UZLOGISTIC</v>
          </cell>
          <cell r="I1774">
            <v>45199</v>
          </cell>
          <cell r="J1774">
            <v>10732</v>
          </cell>
          <cell r="K1774" t="str">
            <v>40</v>
          </cell>
          <cell r="L1774">
            <v>3700</v>
          </cell>
          <cell r="M1774" t="str">
            <v>UNICO</v>
          </cell>
          <cell r="N1774" t="str">
            <v>UZ DONG YANG</v>
          </cell>
          <cell r="O1774" t="str">
            <v>GM ASAKA</v>
          </cell>
          <cell r="P1774">
            <v>956333035</v>
          </cell>
          <cell r="Q1774" t="str">
            <v>UZ DONG YANG</v>
          </cell>
        </row>
        <row r="1775">
          <cell r="B1775" t="str">
            <v>PKEU2100523</v>
          </cell>
          <cell r="C1775" t="str">
            <v>10640ECA</v>
          </cell>
          <cell r="D1775" t="str">
            <v>UZLOGISTIC</v>
          </cell>
          <cell r="E1775">
            <v>1</v>
          </cell>
          <cell r="F1775">
            <v>45182</v>
          </cell>
          <cell r="G1775" t="str">
            <v>98159973-20</v>
          </cell>
          <cell r="H1775" t="str">
            <v>ВАГОН</v>
          </cell>
          <cell r="I1775">
            <v>45191</v>
          </cell>
          <cell r="J1775">
            <v>268139</v>
          </cell>
          <cell r="K1775" t="str">
            <v>40</v>
          </cell>
          <cell r="L1775">
            <v>3700</v>
          </cell>
          <cell r="M1775" t="str">
            <v>PANTOS</v>
          </cell>
          <cell r="O1775" t="str">
            <v>Карабула</v>
          </cell>
          <cell r="P1775" t="str">
            <v xml:space="preserve"> 2725040/09/9874025178 </v>
          </cell>
          <cell r="Q1775" t="str">
            <v>XORAZMDAN</v>
          </cell>
        </row>
        <row r="1776">
          <cell r="B1776" t="str">
            <v>FESU5334004</v>
          </cell>
          <cell r="C1776" t="str">
            <v>95U607CA</v>
          </cell>
          <cell r="D1776" t="str">
            <v>UZLOGISTIC</v>
          </cell>
          <cell r="E1776">
            <v>1</v>
          </cell>
          <cell r="F1776">
            <v>45182</v>
          </cell>
          <cell r="G1776" t="str">
            <v>SKD</v>
          </cell>
          <cell r="H1776" t="str">
            <v>SKD</v>
          </cell>
          <cell r="I1776">
            <v>45182</v>
          </cell>
          <cell r="K1776" t="str">
            <v>40</v>
          </cell>
          <cell r="M1776" t="str">
            <v>FESCO</v>
          </cell>
          <cell r="O1776" t="str">
            <v>SKD</v>
          </cell>
          <cell r="Q1776" t="str">
            <v>XORAZMDAN</v>
          </cell>
        </row>
        <row r="1777">
          <cell r="B1777" t="str">
            <v>RBGU4270990</v>
          </cell>
          <cell r="C1777" t="str">
            <v>95K330KA</v>
          </cell>
          <cell r="D1777" t="str">
            <v>UZLOGISTIC</v>
          </cell>
          <cell r="E1777">
            <v>1</v>
          </cell>
          <cell r="F1777">
            <v>45182</v>
          </cell>
          <cell r="G1777" t="str">
            <v>98508815-20</v>
          </cell>
          <cell r="H1777" t="str">
            <v>ВАГОН</v>
          </cell>
          <cell r="I1777">
            <v>45219</v>
          </cell>
          <cell r="J1777">
            <v>303849</v>
          </cell>
          <cell r="K1777" t="str">
            <v>40</v>
          </cell>
          <cell r="L1777">
            <v>3700</v>
          </cell>
          <cell r="M1777" t="str">
            <v>РБ Контейнер</v>
          </cell>
          <cell r="O1777" t="str">
            <v>Карабула</v>
          </cell>
          <cell r="P1777" t="str">
            <v>2725040/10/4102533770</v>
          </cell>
          <cell r="Q1777" t="str">
            <v>XORAZMDAN</v>
          </cell>
        </row>
        <row r="1778">
          <cell r="B1778" t="str">
            <v>FESU5406716</v>
          </cell>
          <cell r="C1778" t="str">
            <v>95Q458MA</v>
          </cell>
          <cell r="D1778" t="str">
            <v>UZLOGISTIC</v>
          </cell>
          <cell r="E1778">
            <v>1</v>
          </cell>
          <cell r="F1778">
            <v>45182</v>
          </cell>
          <cell r="G1778" t="str">
            <v>SKD</v>
          </cell>
          <cell r="H1778" t="str">
            <v>SKD</v>
          </cell>
          <cell r="I1778">
            <v>45182</v>
          </cell>
          <cell r="K1778" t="str">
            <v>40</v>
          </cell>
          <cell r="M1778" t="str">
            <v>FESCO</v>
          </cell>
          <cell r="O1778" t="str">
            <v>SKD</v>
          </cell>
          <cell r="Q1778" t="str">
            <v>XORAZMDAN</v>
          </cell>
        </row>
        <row r="1779">
          <cell r="B1779" t="str">
            <v>PKEU5008405</v>
          </cell>
          <cell r="C1779" t="str">
            <v>95693GBA</v>
          </cell>
          <cell r="D1779" t="str">
            <v>UZLOGISTIC</v>
          </cell>
          <cell r="E1779">
            <v>1</v>
          </cell>
          <cell r="F1779">
            <v>45183</v>
          </cell>
          <cell r="K1779" t="str">
            <v>40</v>
          </cell>
          <cell r="M1779" t="str">
            <v>CENTRUM</v>
          </cell>
          <cell r="Q1779" t="str">
            <v>XORAZMDAN</v>
          </cell>
        </row>
        <row r="1780">
          <cell r="B1780" t="str">
            <v>FFAU4765069</v>
          </cell>
          <cell r="C1780" t="str">
            <v>95A790JA</v>
          </cell>
          <cell r="D1780" t="str">
            <v>UZLOGISTIC</v>
          </cell>
          <cell r="E1780">
            <v>1</v>
          </cell>
          <cell r="F1780">
            <v>45183</v>
          </cell>
          <cell r="G1780" t="str">
            <v>SKD</v>
          </cell>
          <cell r="H1780" t="str">
            <v>SKD</v>
          </cell>
          <cell r="I1780">
            <v>45188</v>
          </cell>
          <cell r="K1780" t="str">
            <v>40</v>
          </cell>
          <cell r="M1780" t="str">
            <v>UNICO</v>
          </cell>
          <cell r="O1780" t="str">
            <v>SKD</v>
          </cell>
          <cell r="Q1780" t="str">
            <v>XORAZMDAN</v>
          </cell>
        </row>
        <row r="1781">
          <cell r="B1781" t="str">
            <v>FFAU4756956</v>
          </cell>
          <cell r="C1781" t="str">
            <v>95H327NA</v>
          </cell>
          <cell r="D1781" t="str">
            <v>UZLOGISTIC</v>
          </cell>
          <cell r="E1781">
            <v>1</v>
          </cell>
          <cell r="F1781">
            <v>45183</v>
          </cell>
          <cell r="G1781" t="str">
            <v>SKD</v>
          </cell>
          <cell r="H1781" t="str">
            <v>SKD</v>
          </cell>
          <cell r="I1781">
            <v>45204</v>
          </cell>
          <cell r="K1781" t="str">
            <v>40</v>
          </cell>
          <cell r="M1781" t="str">
            <v>UNICO</v>
          </cell>
          <cell r="O1781" t="str">
            <v>SKD</v>
          </cell>
          <cell r="Q1781" t="str">
            <v>XORAZMDAN</v>
          </cell>
        </row>
        <row r="1782">
          <cell r="B1782" t="str">
            <v>NSSU7028098</v>
          </cell>
          <cell r="C1782" t="str">
            <v>95D531NA</v>
          </cell>
          <cell r="D1782" t="str">
            <v>UZLOGISTIC</v>
          </cell>
          <cell r="E1782">
            <v>1</v>
          </cell>
          <cell r="F1782">
            <v>45183</v>
          </cell>
          <cell r="G1782" t="str">
            <v>SKD</v>
          </cell>
          <cell r="H1782" t="str">
            <v>SKD</v>
          </cell>
          <cell r="I1782">
            <v>45190</v>
          </cell>
          <cell r="K1782" t="str">
            <v>40</v>
          </cell>
          <cell r="M1782" t="str">
            <v>CENTRUM</v>
          </cell>
          <cell r="O1782" t="str">
            <v>SKD</v>
          </cell>
          <cell r="Q1782" t="str">
            <v>XORAZMDAN</v>
          </cell>
        </row>
        <row r="1783">
          <cell r="B1783" t="str">
            <v>TDTU0601422</v>
          </cell>
          <cell r="C1783" t="str">
            <v>95761DBA</v>
          </cell>
          <cell r="D1783" t="str">
            <v>UZLOGISTIC</v>
          </cell>
          <cell r="E1783">
            <v>1</v>
          </cell>
          <cell r="F1783">
            <v>45183</v>
          </cell>
          <cell r="G1783" t="str">
            <v>98311665-20</v>
          </cell>
          <cell r="H1783" t="str">
            <v>ВАГОН</v>
          </cell>
          <cell r="I1783">
            <v>45191</v>
          </cell>
          <cell r="J1783">
            <v>268141</v>
          </cell>
          <cell r="K1783" t="str">
            <v>40</v>
          </cell>
          <cell r="L1783">
            <v>4010</v>
          </cell>
          <cell r="M1783" t="str">
            <v>CENTRUM</v>
          </cell>
          <cell r="O1783" t="str">
            <v>Карабула</v>
          </cell>
          <cell r="P1783" t="str">
            <v xml:space="preserve"> 2725040/09/9874025178 </v>
          </cell>
          <cell r="Q1783" t="str">
            <v>XORAZMDAN</v>
          </cell>
        </row>
        <row r="1784">
          <cell r="B1784" t="str">
            <v>CLHU8625948</v>
          </cell>
          <cell r="C1784" t="str">
            <v>95692GBA</v>
          </cell>
          <cell r="D1784" t="str">
            <v>UZLOGISTIC</v>
          </cell>
          <cell r="E1784">
            <v>1</v>
          </cell>
          <cell r="F1784">
            <v>45183</v>
          </cell>
          <cell r="G1784" t="str">
            <v>SKD</v>
          </cell>
          <cell r="H1784" t="str">
            <v>SKD</v>
          </cell>
          <cell r="I1784">
            <v>45190</v>
          </cell>
          <cell r="K1784" t="str">
            <v>40</v>
          </cell>
          <cell r="M1784" t="str">
            <v>CENTRUM</v>
          </cell>
          <cell r="O1784" t="str">
            <v>SKD</v>
          </cell>
          <cell r="Q1784" t="str">
            <v>XORAZMDAN</v>
          </cell>
        </row>
        <row r="1785">
          <cell r="B1785" t="str">
            <v>FESU5422804</v>
          </cell>
          <cell r="C1785" t="str">
            <v>95318GBA</v>
          </cell>
          <cell r="D1785" t="str">
            <v>UZLOGISTIC</v>
          </cell>
          <cell r="E1785">
            <v>1</v>
          </cell>
          <cell r="F1785">
            <v>45183</v>
          </cell>
          <cell r="G1785" t="str">
            <v>SKD</v>
          </cell>
          <cell r="H1785" t="str">
            <v>SKD</v>
          </cell>
          <cell r="I1785">
            <v>45183</v>
          </cell>
          <cell r="K1785" t="str">
            <v>40</v>
          </cell>
          <cell r="M1785" t="str">
            <v>FESCO</v>
          </cell>
          <cell r="O1785" t="str">
            <v>SKD</v>
          </cell>
          <cell r="Q1785" t="str">
            <v>XORAZMDAN</v>
          </cell>
        </row>
        <row r="1786">
          <cell r="B1786" t="str">
            <v>TCNU2669834</v>
          </cell>
          <cell r="C1786" t="str">
            <v>10666CBA</v>
          </cell>
          <cell r="D1786" t="str">
            <v>UZLOGISTIC</v>
          </cell>
          <cell r="E1786">
            <v>1</v>
          </cell>
          <cell r="F1786">
            <v>45184</v>
          </cell>
          <cell r="G1786" t="str">
            <v>10B048LA</v>
          </cell>
          <cell r="H1786" t="str">
            <v>UZLOGISTIC</v>
          </cell>
          <cell r="I1786">
            <v>45205</v>
          </cell>
          <cell r="J1786">
            <v>11023</v>
          </cell>
          <cell r="K1786" t="str">
            <v>40</v>
          </cell>
          <cell r="L1786">
            <v>3700</v>
          </cell>
          <cell r="M1786" t="str">
            <v>CMA CGM</v>
          </cell>
          <cell r="O1786" t="str">
            <v>MULTIMODAL TRANS TERMINAL</v>
          </cell>
          <cell r="P1786">
            <v>990080142</v>
          </cell>
          <cell r="Q1786" t="str">
            <v>ASAKADAN</v>
          </cell>
        </row>
        <row r="1787">
          <cell r="B1787" t="str">
            <v>CMAU4828750</v>
          </cell>
          <cell r="C1787" t="str">
            <v>10624ECA</v>
          </cell>
          <cell r="D1787" t="str">
            <v>UZLOGISTIC</v>
          </cell>
          <cell r="E1787">
            <v>1</v>
          </cell>
          <cell r="F1787">
            <v>45184</v>
          </cell>
          <cell r="G1787" t="str">
            <v>10570PBA</v>
          </cell>
          <cell r="H1787" t="str">
            <v>UZLOGISTIC</v>
          </cell>
          <cell r="I1787">
            <v>45198</v>
          </cell>
          <cell r="J1787">
            <v>10688</v>
          </cell>
          <cell r="K1787" t="str">
            <v>40</v>
          </cell>
          <cell r="L1787">
            <v>3700</v>
          </cell>
          <cell r="M1787" t="str">
            <v>CMA CGM</v>
          </cell>
          <cell r="O1787" t="str">
            <v>MULTIMODAL TRANS TERMINAL</v>
          </cell>
          <cell r="P1787">
            <v>935566983</v>
          </cell>
          <cell r="Q1787" t="str">
            <v>ASAKADAN</v>
          </cell>
        </row>
        <row r="1788">
          <cell r="B1788" t="str">
            <v>SEGU6310213</v>
          </cell>
          <cell r="C1788" t="str">
            <v>10634ECA</v>
          </cell>
          <cell r="D1788" t="str">
            <v>UZLOGISTIC</v>
          </cell>
          <cell r="E1788">
            <v>1</v>
          </cell>
          <cell r="F1788">
            <v>45184</v>
          </cell>
          <cell r="G1788" t="str">
            <v>10045HCA</v>
          </cell>
          <cell r="H1788" t="str">
            <v>UZLOGISTIC</v>
          </cell>
          <cell r="I1788">
            <v>45198</v>
          </cell>
          <cell r="J1788">
            <v>10669</v>
          </cell>
          <cell r="K1788" t="str">
            <v>40</v>
          </cell>
          <cell r="L1788">
            <v>3700</v>
          </cell>
          <cell r="M1788" t="str">
            <v>CMA CGM</v>
          </cell>
          <cell r="O1788" t="str">
            <v>MULTIMODAL TRANS TERMINAL</v>
          </cell>
          <cell r="P1788">
            <v>997268333</v>
          </cell>
          <cell r="Q1788" t="str">
            <v>ASAKADAN</v>
          </cell>
        </row>
        <row r="1789">
          <cell r="B1789" t="str">
            <v>FESU5413021</v>
          </cell>
          <cell r="C1789" t="str">
            <v>10114ECA</v>
          </cell>
          <cell r="D1789" t="str">
            <v>UZLOGISTIC</v>
          </cell>
          <cell r="E1789">
            <v>1</v>
          </cell>
          <cell r="F1789">
            <v>45184</v>
          </cell>
          <cell r="G1789" t="str">
            <v>SKD</v>
          </cell>
          <cell r="H1789" t="str">
            <v>SKD</v>
          </cell>
          <cell r="I1789">
            <v>45187</v>
          </cell>
          <cell r="K1789" t="str">
            <v>40</v>
          </cell>
          <cell r="M1789" t="str">
            <v>FESCO</v>
          </cell>
          <cell r="O1789" t="str">
            <v>SKD</v>
          </cell>
          <cell r="Q1789" t="str">
            <v>XORAZMDAN</v>
          </cell>
        </row>
        <row r="1790">
          <cell r="B1790" t="str">
            <v>ULCU5070655</v>
          </cell>
          <cell r="C1790" t="str">
            <v>01062OKA</v>
          </cell>
          <cell r="D1790" t="str">
            <v>UZLOGISTIC</v>
          </cell>
          <cell r="E1790">
            <v>1</v>
          </cell>
          <cell r="F1790">
            <v>45184</v>
          </cell>
          <cell r="G1790" t="str">
            <v>10798UBA</v>
          </cell>
          <cell r="H1790" t="str">
            <v>UZLOGISTIC</v>
          </cell>
          <cell r="I1790">
            <v>45199</v>
          </cell>
          <cell r="J1790">
            <v>10737</v>
          </cell>
          <cell r="K1790" t="str">
            <v>40</v>
          </cell>
          <cell r="L1790">
            <v>3700</v>
          </cell>
          <cell r="M1790" t="str">
            <v>UNICO</v>
          </cell>
          <cell r="N1790" t="str">
            <v>UZ-TONGHEUNGCO XORAZM</v>
          </cell>
          <cell r="O1790" t="str">
            <v>GM ASAKA</v>
          </cell>
          <cell r="P1790">
            <v>991113908</v>
          </cell>
          <cell r="Q1790" t="str">
            <v>XORAZMDAN</v>
          </cell>
        </row>
        <row r="1791">
          <cell r="B1791" t="str">
            <v>BEAU4027619</v>
          </cell>
          <cell r="C1791" t="str">
            <v>10538UBA</v>
          </cell>
          <cell r="D1791" t="str">
            <v>UZLOGISTIC</v>
          </cell>
          <cell r="E1791">
            <v>1</v>
          </cell>
          <cell r="F1791">
            <v>45184</v>
          </cell>
          <cell r="G1791" t="str">
            <v>01G375SB</v>
          </cell>
          <cell r="H1791" t="str">
            <v>UZLOGISTIC</v>
          </cell>
          <cell r="I1791">
            <v>45205</v>
          </cell>
          <cell r="J1791">
            <v>11020</v>
          </cell>
          <cell r="K1791" t="str">
            <v>40</v>
          </cell>
          <cell r="L1791">
            <v>3850</v>
          </cell>
          <cell r="M1791" t="str">
            <v>CMA CGM</v>
          </cell>
          <cell r="O1791" t="str">
            <v>MULTIMODAL TRANS TERMINAL</v>
          </cell>
          <cell r="P1791">
            <v>881506767</v>
          </cell>
          <cell r="Q1791" t="str">
            <v>ASAKADAN</v>
          </cell>
        </row>
        <row r="1792">
          <cell r="B1792" t="str">
            <v>SEGU4221668</v>
          </cell>
          <cell r="C1792" t="str">
            <v>90082JBA</v>
          </cell>
          <cell r="D1792" t="str">
            <v>UZLOGISTIC</v>
          </cell>
          <cell r="E1792">
            <v>1</v>
          </cell>
          <cell r="F1792">
            <v>45184</v>
          </cell>
          <cell r="G1792" t="str">
            <v>SKD</v>
          </cell>
          <cell r="H1792" t="str">
            <v>SKD</v>
          </cell>
          <cell r="I1792">
            <v>45207</v>
          </cell>
          <cell r="K1792" t="str">
            <v>40</v>
          </cell>
          <cell r="M1792" t="str">
            <v>UNICO</v>
          </cell>
          <cell r="O1792" t="str">
            <v>SKD</v>
          </cell>
          <cell r="Q1792" t="str">
            <v>XORAZMDAN</v>
          </cell>
        </row>
        <row r="1793">
          <cell r="B1793" t="str">
            <v>PKEU5020801</v>
          </cell>
          <cell r="C1793" t="str">
            <v>10562MCA</v>
          </cell>
          <cell r="D1793" t="str">
            <v>UZLOGISTIC</v>
          </cell>
          <cell r="E1793">
            <v>1</v>
          </cell>
          <cell r="F1793">
            <v>45184</v>
          </cell>
          <cell r="G1793" t="str">
            <v>91971655-20</v>
          </cell>
          <cell r="H1793" t="str">
            <v>ВАГОН</v>
          </cell>
          <cell r="I1793">
            <v>45219</v>
          </cell>
          <cell r="J1793">
            <v>303809</v>
          </cell>
          <cell r="K1793" t="str">
            <v>40</v>
          </cell>
          <cell r="L1793">
            <v>3890</v>
          </cell>
          <cell r="M1793" t="str">
            <v>CENTRUM</v>
          </cell>
          <cell r="O1793" t="str">
            <v>Карабула</v>
          </cell>
          <cell r="P1793" t="str">
            <v>2725040/10/4102533770</v>
          </cell>
          <cell r="Q1793" t="str">
            <v>ASAKADAN</v>
          </cell>
        </row>
        <row r="1794">
          <cell r="B1794" t="str">
            <v>FFAU4758856</v>
          </cell>
          <cell r="C1794" t="str">
            <v>95758DBA</v>
          </cell>
          <cell r="D1794" t="str">
            <v>UZLOGISTIC</v>
          </cell>
          <cell r="E1794">
            <v>1</v>
          </cell>
          <cell r="F1794">
            <v>45184</v>
          </cell>
          <cell r="G1794" t="str">
            <v>10883WBA</v>
          </cell>
          <cell r="H1794" t="str">
            <v>UZLOGISTIC</v>
          </cell>
          <cell r="I1794">
            <v>45211</v>
          </cell>
          <cell r="J1794">
            <v>11412</v>
          </cell>
          <cell r="K1794" t="str">
            <v>40</v>
          </cell>
          <cell r="L1794">
            <v>3700</v>
          </cell>
          <cell r="M1794" t="str">
            <v>UNICO</v>
          </cell>
          <cell r="O1794" t="str">
            <v>GM ASAKA</v>
          </cell>
          <cell r="P1794">
            <v>936011950</v>
          </cell>
          <cell r="Q1794" t="str">
            <v>XORAZMDAN</v>
          </cell>
        </row>
        <row r="1795">
          <cell r="B1795" t="str">
            <v>TCNU2984991</v>
          </cell>
          <cell r="C1795" t="str">
            <v>10390YBA</v>
          </cell>
          <cell r="D1795" t="str">
            <v>UZLOGISTIC</v>
          </cell>
          <cell r="E1795">
            <v>1</v>
          </cell>
          <cell r="F1795">
            <v>45184</v>
          </cell>
          <cell r="G1795" t="str">
            <v>01P156RB</v>
          </cell>
          <cell r="H1795" t="str">
            <v>UZLOGISTIC</v>
          </cell>
          <cell r="I1795">
            <v>45198</v>
          </cell>
          <cell r="J1795">
            <v>10684</v>
          </cell>
          <cell r="K1795" t="str">
            <v>40</v>
          </cell>
          <cell r="L1795">
            <v>3840</v>
          </cell>
          <cell r="M1795" t="str">
            <v>CMA CGM</v>
          </cell>
          <cell r="O1795" t="str">
            <v>MULTIMODAL TRANS TERMINAL</v>
          </cell>
          <cell r="P1795">
            <v>998445707</v>
          </cell>
          <cell r="Q1795" t="str">
            <v>ASAKADAN</v>
          </cell>
        </row>
        <row r="1796">
          <cell r="B1796" t="str">
            <v>TGBU6839311</v>
          </cell>
          <cell r="C1796" t="str">
            <v>10621ECA</v>
          </cell>
          <cell r="D1796" t="str">
            <v>UZLOGISTIC</v>
          </cell>
          <cell r="E1796">
            <v>1</v>
          </cell>
          <cell r="F1796">
            <v>45184</v>
          </cell>
          <cell r="G1796" t="str">
            <v>10Z467CB</v>
          </cell>
          <cell r="H1796" t="str">
            <v>UZLOGISTIC</v>
          </cell>
          <cell r="I1796">
            <v>45205</v>
          </cell>
          <cell r="J1796">
            <v>11009</v>
          </cell>
          <cell r="K1796" t="str">
            <v>40</v>
          </cell>
          <cell r="L1796">
            <v>3700</v>
          </cell>
          <cell r="M1796" t="str">
            <v>CMA CGM</v>
          </cell>
          <cell r="O1796" t="str">
            <v>MULTIMODAL TRANS TERMINAL</v>
          </cell>
          <cell r="P1796">
            <v>936003377</v>
          </cell>
          <cell r="Q1796" t="str">
            <v>ASAKADAN</v>
          </cell>
        </row>
        <row r="1797">
          <cell r="B1797" t="str">
            <v>TEMU6989179</v>
          </cell>
          <cell r="C1797" t="str">
            <v>95668YAA</v>
          </cell>
          <cell r="D1797" t="str">
            <v>UZLOGISTIC</v>
          </cell>
          <cell r="E1797">
            <v>1</v>
          </cell>
          <cell r="F1797">
            <v>45184</v>
          </cell>
          <cell r="G1797" t="str">
            <v>10632ECA</v>
          </cell>
          <cell r="H1797" t="str">
            <v>UZLOGISTIC</v>
          </cell>
          <cell r="I1797">
            <v>45185</v>
          </cell>
          <cell r="J1797">
            <v>10053</v>
          </cell>
          <cell r="K1797" t="str">
            <v>40</v>
          </cell>
          <cell r="L1797">
            <v>23820</v>
          </cell>
          <cell r="M1797" t="str">
            <v>FESCO</v>
          </cell>
          <cell r="O1797" t="str">
            <v>GM ASAKA</v>
          </cell>
          <cell r="P1797">
            <v>950606766</v>
          </cell>
          <cell r="Q1797" t="str">
            <v>XORAZMDAN</v>
          </cell>
        </row>
        <row r="1798">
          <cell r="B1798" t="str">
            <v>ULCU5033754</v>
          </cell>
          <cell r="C1798" t="str">
            <v>90D117CA</v>
          </cell>
          <cell r="D1798" t="str">
            <v>UZLOGISTIC</v>
          </cell>
          <cell r="E1798">
            <v>1</v>
          </cell>
          <cell r="F1798">
            <v>45184</v>
          </cell>
          <cell r="G1798" t="str">
            <v>10562MCA</v>
          </cell>
          <cell r="H1798" t="str">
            <v>UZLOGISTIC</v>
          </cell>
          <cell r="I1798">
            <v>45200</v>
          </cell>
          <cell r="J1798">
            <v>10784</v>
          </cell>
          <cell r="K1798" t="str">
            <v>40</v>
          </cell>
          <cell r="L1798">
            <v>3900</v>
          </cell>
          <cell r="M1798" t="str">
            <v>UNICO</v>
          </cell>
          <cell r="O1798" t="str">
            <v>GM ASAKA</v>
          </cell>
          <cell r="P1798">
            <v>947180384</v>
          </cell>
          <cell r="Q1798" t="str">
            <v>XORAZMDAN</v>
          </cell>
        </row>
        <row r="1799">
          <cell r="B1799" t="str">
            <v>TEMU6779418</v>
          </cell>
          <cell r="C1799" t="str">
            <v>ПОД ИМПОРТ</v>
          </cell>
          <cell r="D1799" t="str">
            <v>UZLOGISTIC</v>
          </cell>
          <cell r="E1799">
            <v>1</v>
          </cell>
          <cell r="F1799">
            <v>45184</v>
          </cell>
          <cell r="G1799" t="str">
            <v>10943GCA</v>
          </cell>
          <cell r="H1799" t="str">
            <v>UZLOGISTIC</v>
          </cell>
          <cell r="I1799">
            <v>45199</v>
          </cell>
          <cell r="J1799">
            <v>10764</v>
          </cell>
          <cell r="K1799" t="str">
            <v>40</v>
          </cell>
          <cell r="L1799">
            <v>3840</v>
          </cell>
          <cell r="M1799" t="str">
            <v>UNICO</v>
          </cell>
          <cell r="O1799" t="str">
            <v>GM ASAKA</v>
          </cell>
          <cell r="P1799">
            <v>990973023</v>
          </cell>
          <cell r="Q1799" t="str">
            <v>ПОД ИМПОРТ</v>
          </cell>
        </row>
        <row r="1800">
          <cell r="B1800" t="str">
            <v>FFAU4763868</v>
          </cell>
          <cell r="C1800" t="str">
            <v>ПОД ИМПОРТ</v>
          </cell>
          <cell r="D1800" t="str">
            <v>UZLOGISTIC</v>
          </cell>
          <cell r="E1800">
            <v>1</v>
          </cell>
          <cell r="F1800">
            <v>45184</v>
          </cell>
          <cell r="G1800" t="str">
            <v>10640TBA</v>
          </cell>
          <cell r="H1800" t="str">
            <v>UZLOGISTIC</v>
          </cell>
          <cell r="I1800">
            <v>45199</v>
          </cell>
          <cell r="J1800">
            <v>10760</v>
          </cell>
          <cell r="K1800" t="str">
            <v>40</v>
          </cell>
          <cell r="L1800">
            <v>3700</v>
          </cell>
          <cell r="M1800" t="str">
            <v>UNICO</v>
          </cell>
          <cell r="O1800" t="str">
            <v>GM ASAKA</v>
          </cell>
          <cell r="P1800">
            <v>944294104</v>
          </cell>
          <cell r="Q1800" t="str">
            <v>ПОД ИМПОРТ</v>
          </cell>
        </row>
        <row r="1801">
          <cell r="B1801" t="str">
            <v>TCKU6316255</v>
          </cell>
          <cell r="C1801" t="str">
            <v>10J978YA</v>
          </cell>
          <cell r="D1801" t="str">
            <v>UZLOGISTIC</v>
          </cell>
          <cell r="E1801">
            <v>1</v>
          </cell>
          <cell r="F1801">
            <v>45184</v>
          </cell>
          <cell r="G1801" t="str">
            <v>01S638XB</v>
          </cell>
          <cell r="H1801" t="str">
            <v>UZLOGISTIC</v>
          </cell>
          <cell r="I1801">
            <v>45202</v>
          </cell>
          <cell r="J1801">
            <v>10859</v>
          </cell>
          <cell r="K1801" t="str">
            <v>40</v>
          </cell>
          <cell r="L1801">
            <v>3700</v>
          </cell>
          <cell r="M1801" t="str">
            <v>CMA CGM</v>
          </cell>
          <cell r="O1801" t="str">
            <v>MULTIMODAL TRANS TERMINAL</v>
          </cell>
          <cell r="P1801">
            <v>972671015</v>
          </cell>
          <cell r="Q1801" t="str">
            <v>ASAKADAN</v>
          </cell>
        </row>
        <row r="1802">
          <cell r="B1802" t="str">
            <v>TCNU3660277</v>
          </cell>
          <cell r="C1802" t="str">
            <v>10666DCA</v>
          </cell>
          <cell r="D1802" t="str">
            <v>UZLOGISTIC</v>
          </cell>
          <cell r="E1802">
            <v>1</v>
          </cell>
          <cell r="F1802">
            <v>45184</v>
          </cell>
          <cell r="G1802" t="str">
            <v>10B048LA</v>
          </cell>
          <cell r="H1802" t="str">
            <v>UZLOGISTIC</v>
          </cell>
          <cell r="I1802">
            <v>45203</v>
          </cell>
          <cell r="J1802">
            <v>10929</v>
          </cell>
          <cell r="K1802" t="str">
            <v>40</v>
          </cell>
          <cell r="L1802">
            <v>3700</v>
          </cell>
          <cell r="M1802" t="str">
            <v>CMA CGM</v>
          </cell>
          <cell r="O1802" t="str">
            <v>MULTIMODAL TRANS TERMINAL</v>
          </cell>
          <cell r="P1802">
            <v>990080142</v>
          </cell>
          <cell r="Q1802" t="str">
            <v>ASAKADAN</v>
          </cell>
        </row>
        <row r="1803">
          <cell r="B1803" t="str">
            <v>ULCU5044110</v>
          </cell>
          <cell r="C1803" t="str">
            <v>10410GCA</v>
          </cell>
          <cell r="D1803" t="str">
            <v>UZLOGISTIC</v>
          </cell>
          <cell r="E1803">
            <v>1</v>
          </cell>
          <cell r="F1803">
            <v>45184</v>
          </cell>
          <cell r="G1803" t="str">
            <v>10648HCA</v>
          </cell>
          <cell r="H1803" t="str">
            <v>UZLOGISTIC</v>
          </cell>
          <cell r="I1803">
            <v>45203</v>
          </cell>
          <cell r="J1803">
            <v>11413</v>
          </cell>
          <cell r="K1803" t="str">
            <v>40</v>
          </cell>
          <cell r="L1803">
            <v>3700</v>
          </cell>
          <cell r="M1803" t="str">
            <v>UNICO</v>
          </cell>
          <cell r="N1803" t="str">
            <v>POWERTRAIN</v>
          </cell>
          <cell r="O1803" t="str">
            <v>GM ASAKA</v>
          </cell>
          <cell r="P1803">
            <v>936003377</v>
          </cell>
          <cell r="Q1803" t="str">
            <v>TASHKENT</v>
          </cell>
        </row>
        <row r="1804">
          <cell r="B1804" t="str">
            <v>FESU5180418</v>
          </cell>
          <cell r="C1804" t="str">
            <v>10307YBA</v>
          </cell>
          <cell r="D1804" t="str">
            <v>UZLOGISTIC</v>
          </cell>
          <cell r="E1804">
            <v>1</v>
          </cell>
          <cell r="F1804">
            <v>45185</v>
          </cell>
          <cell r="G1804" t="str">
            <v>SKD</v>
          </cell>
          <cell r="H1804" t="str">
            <v>SKD</v>
          </cell>
          <cell r="I1804">
            <v>45188</v>
          </cell>
          <cell r="K1804" t="str">
            <v>40</v>
          </cell>
          <cell r="M1804" t="str">
            <v>FESCO</v>
          </cell>
          <cell r="O1804" t="str">
            <v>SKD</v>
          </cell>
          <cell r="Q1804" t="str">
            <v>ASAKADAN</v>
          </cell>
        </row>
        <row r="1805">
          <cell r="B1805" t="str">
            <v>RBGU4050656</v>
          </cell>
          <cell r="C1805" t="str">
            <v>95552ABA</v>
          </cell>
          <cell r="D1805" t="str">
            <v>UZLOGISTIC</v>
          </cell>
          <cell r="E1805">
            <v>1</v>
          </cell>
          <cell r="F1805">
            <v>45185</v>
          </cell>
          <cell r="G1805" t="str">
            <v>98514573-20</v>
          </cell>
          <cell r="H1805" t="str">
            <v>ВАГОН</v>
          </cell>
          <cell r="I1805">
            <v>45191</v>
          </cell>
          <cell r="J1805">
            <v>268148</v>
          </cell>
          <cell r="K1805" t="str">
            <v>40</v>
          </cell>
          <cell r="L1805">
            <v>3700</v>
          </cell>
          <cell r="M1805" t="str">
            <v>РБ Контейнер</v>
          </cell>
          <cell r="O1805" t="str">
            <v>Карабула</v>
          </cell>
          <cell r="P1805" t="str">
            <v xml:space="preserve"> 2725040/09/9874025178 </v>
          </cell>
          <cell r="Q1805" t="str">
            <v>XORAZMDAN</v>
          </cell>
        </row>
        <row r="1806">
          <cell r="B1806" t="str">
            <v>RBGU4026808</v>
          </cell>
          <cell r="C1806" t="str">
            <v>60183CBA</v>
          </cell>
          <cell r="D1806" t="str">
            <v>UZAUTO</v>
          </cell>
          <cell r="E1806">
            <v>1</v>
          </cell>
          <cell r="F1806">
            <v>45185</v>
          </cell>
          <cell r="G1806" t="str">
            <v>91970434-20</v>
          </cell>
          <cell r="H1806" t="str">
            <v>ВАГОН</v>
          </cell>
          <cell r="I1806">
            <v>45191</v>
          </cell>
          <cell r="J1806">
            <v>268126</v>
          </cell>
          <cell r="K1806" t="str">
            <v>40</v>
          </cell>
          <cell r="L1806">
            <v>3700</v>
          </cell>
          <cell r="M1806" t="str">
            <v>РБ Контейнер</v>
          </cell>
          <cell r="O1806" t="str">
            <v>Карабула</v>
          </cell>
          <cell r="P1806" t="str">
            <v xml:space="preserve"> 2725040/09/9874025178 </v>
          </cell>
          <cell r="Q1806" t="str">
            <v>XORAZMDAN</v>
          </cell>
        </row>
        <row r="1807">
          <cell r="B1807" t="str">
            <v>RBGU4084851</v>
          </cell>
          <cell r="C1807" t="str">
            <v>60188СCBA</v>
          </cell>
          <cell r="D1807" t="str">
            <v>UZAUTO</v>
          </cell>
          <cell r="E1807">
            <v>1</v>
          </cell>
          <cell r="F1807">
            <v>45185</v>
          </cell>
          <cell r="G1807" t="str">
            <v>98326002-20</v>
          </cell>
          <cell r="H1807" t="str">
            <v>ВАГОН</v>
          </cell>
          <cell r="I1807">
            <v>45191</v>
          </cell>
          <cell r="J1807">
            <v>268142</v>
          </cell>
          <cell r="K1807" t="str">
            <v>40</v>
          </cell>
          <cell r="L1807">
            <v>3700</v>
          </cell>
          <cell r="M1807" t="str">
            <v>РБ Контейнер</v>
          </cell>
          <cell r="O1807" t="str">
            <v>Карабула</v>
          </cell>
          <cell r="P1807" t="str">
            <v xml:space="preserve"> 2725040/09/9874025178 </v>
          </cell>
          <cell r="Q1807" t="str">
            <v>XORAZMDAN</v>
          </cell>
        </row>
        <row r="1808">
          <cell r="B1808" t="str">
            <v>TCLU9874052</v>
          </cell>
          <cell r="C1808" t="str">
            <v>10370LCA</v>
          </cell>
          <cell r="D1808" t="str">
            <v>UZLOGISTIC</v>
          </cell>
          <cell r="E1808">
            <v>1</v>
          </cell>
          <cell r="F1808">
            <v>45185</v>
          </cell>
          <cell r="G1808" t="str">
            <v>10J978YA</v>
          </cell>
          <cell r="H1808" t="str">
            <v>UZLOGISTIC</v>
          </cell>
          <cell r="I1808">
            <v>45211</v>
          </cell>
          <cell r="J1808">
            <v>11424</v>
          </cell>
          <cell r="K1808" t="str">
            <v>40</v>
          </cell>
          <cell r="L1808">
            <v>3700</v>
          </cell>
          <cell r="M1808" t="str">
            <v>UNICO</v>
          </cell>
          <cell r="O1808" t="str">
            <v>GM ASAKA</v>
          </cell>
          <cell r="P1808">
            <v>950057697</v>
          </cell>
          <cell r="Q1808" t="str">
            <v>XORAZMDAN</v>
          </cell>
        </row>
        <row r="1809">
          <cell r="B1809" t="str">
            <v>TGHU8418340</v>
          </cell>
          <cell r="C1809" t="str">
            <v>ПОД ИМПОРТ</v>
          </cell>
          <cell r="D1809" t="str">
            <v>UZLOGISTIC</v>
          </cell>
          <cell r="E1809">
            <v>1</v>
          </cell>
          <cell r="F1809">
            <v>45185</v>
          </cell>
          <cell r="G1809" t="str">
            <v>SKD</v>
          </cell>
          <cell r="H1809" t="str">
            <v>SKD</v>
          </cell>
          <cell r="I1809">
            <v>45205</v>
          </cell>
          <cell r="K1809" t="str">
            <v>40</v>
          </cell>
          <cell r="M1809" t="str">
            <v>UNICO</v>
          </cell>
          <cell r="O1809" t="str">
            <v>SKD</v>
          </cell>
          <cell r="Q1809" t="str">
            <v>ПОД ИМПОРТ</v>
          </cell>
        </row>
        <row r="1810">
          <cell r="B1810" t="str">
            <v>TRHU6053537</v>
          </cell>
          <cell r="C1810" t="str">
            <v>10538UBA</v>
          </cell>
          <cell r="D1810" t="str">
            <v>UZLOGISTIC</v>
          </cell>
          <cell r="E1810">
            <v>1</v>
          </cell>
          <cell r="F1810">
            <v>45185</v>
          </cell>
          <cell r="G1810" t="str">
            <v>01U752VB</v>
          </cell>
          <cell r="H1810" t="str">
            <v>UZLOGISTIC</v>
          </cell>
          <cell r="I1810">
            <v>45198</v>
          </cell>
          <cell r="J1810">
            <v>10697</v>
          </cell>
          <cell r="K1810" t="str">
            <v>40</v>
          </cell>
          <cell r="L1810">
            <v>3700</v>
          </cell>
          <cell r="M1810" t="str">
            <v>CMA CGM</v>
          </cell>
          <cell r="O1810" t="str">
            <v>MULTIMODAL TRANS TERMINAL</v>
          </cell>
          <cell r="P1810">
            <v>998737820</v>
          </cell>
          <cell r="Q1810" t="str">
            <v>ASAKADAN</v>
          </cell>
        </row>
        <row r="1811">
          <cell r="B1811" t="str">
            <v>TLLU4566420</v>
          </cell>
          <cell r="C1811" t="str">
            <v>60165CBA</v>
          </cell>
          <cell r="D1811" t="str">
            <v>UZAUTO</v>
          </cell>
          <cell r="E1811">
            <v>1</v>
          </cell>
          <cell r="F1811">
            <v>45185</v>
          </cell>
          <cell r="G1811" t="str">
            <v>10N187QA</v>
          </cell>
          <cell r="H1811" t="str">
            <v>UZLOGISTIC</v>
          </cell>
          <cell r="I1811">
            <v>45205</v>
          </cell>
          <cell r="J1811">
            <v>11003</v>
          </cell>
          <cell r="K1811" t="str">
            <v>40</v>
          </cell>
          <cell r="L1811">
            <v>3700</v>
          </cell>
          <cell r="M1811" t="str">
            <v>CMA CGM</v>
          </cell>
          <cell r="O1811" t="str">
            <v>MULTIMODAL TRANS TERMINAL</v>
          </cell>
          <cell r="P1811">
            <v>949317891</v>
          </cell>
          <cell r="Q1811" t="str">
            <v>ASAKADAN</v>
          </cell>
        </row>
        <row r="1812">
          <cell r="B1812" t="str">
            <v>APHU7381754</v>
          </cell>
          <cell r="C1812" t="str">
            <v>10045HCA</v>
          </cell>
          <cell r="D1812" t="str">
            <v>UZLOGISTIC</v>
          </cell>
          <cell r="E1812">
            <v>1</v>
          </cell>
          <cell r="F1812">
            <v>45185</v>
          </cell>
          <cell r="G1812" t="str">
            <v>10045HCA</v>
          </cell>
          <cell r="H1812" t="str">
            <v>UZLOGISTIC</v>
          </cell>
          <cell r="I1812">
            <v>45205</v>
          </cell>
          <cell r="J1812">
            <v>11015</v>
          </cell>
          <cell r="K1812" t="str">
            <v>40</v>
          </cell>
          <cell r="L1812">
            <v>3750</v>
          </cell>
          <cell r="M1812" t="str">
            <v>CMA CGM</v>
          </cell>
          <cell r="O1812" t="str">
            <v>MULTIMODAL TRANS TERMINAL</v>
          </cell>
          <cell r="P1812">
            <v>997268333</v>
          </cell>
          <cell r="Q1812" t="str">
            <v>ASAKADAN</v>
          </cell>
        </row>
        <row r="1813">
          <cell r="B1813" t="str">
            <v>FFAU4756350</v>
          </cell>
          <cell r="C1813" t="str">
            <v>90M145OA</v>
          </cell>
          <cell r="D1813" t="str">
            <v>UZLOGISTIC</v>
          </cell>
          <cell r="E1813">
            <v>1</v>
          </cell>
          <cell r="F1813">
            <v>45185</v>
          </cell>
          <cell r="G1813" t="str">
            <v>10666DCA</v>
          </cell>
          <cell r="H1813" t="str">
            <v>UZLOGISTIC</v>
          </cell>
          <cell r="I1813">
            <v>45199</v>
          </cell>
          <cell r="J1813">
            <v>10746</v>
          </cell>
          <cell r="K1813" t="str">
            <v>40</v>
          </cell>
          <cell r="L1813">
            <v>3700</v>
          </cell>
          <cell r="M1813" t="str">
            <v>UNICO</v>
          </cell>
          <cell r="O1813" t="str">
            <v>GM ASAKA</v>
          </cell>
          <cell r="P1813">
            <v>995203252</v>
          </cell>
          <cell r="Q1813" t="str">
            <v>XORAZMDAN</v>
          </cell>
        </row>
        <row r="1814">
          <cell r="B1814" t="str">
            <v>ZCSU8526141</v>
          </cell>
          <cell r="C1814" t="str">
            <v>10629ECA</v>
          </cell>
          <cell r="D1814" t="str">
            <v>UZLOGISTIC</v>
          </cell>
          <cell r="E1814">
            <v>1</v>
          </cell>
          <cell r="F1814">
            <v>45185</v>
          </cell>
          <cell r="G1814" t="str">
            <v>01D400KB</v>
          </cell>
          <cell r="H1814" t="str">
            <v>UZLOGISTIC</v>
          </cell>
          <cell r="I1814">
            <v>45212</v>
          </cell>
          <cell r="J1814">
            <v>11499</v>
          </cell>
          <cell r="K1814" t="str">
            <v>40</v>
          </cell>
          <cell r="L1814">
            <v>3900</v>
          </cell>
          <cell r="M1814" t="str">
            <v>FORTUNA LOGISTICS</v>
          </cell>
          <cell r="O1814" t="str">
            <v>Jazz Broking Servis</v>
          </cell>
          <cell r="P1814">
            <v>935110089</v>
          </cell>
          <cell r="Q1814" t="str">
            <v>ASAKADAN</v>
          </cell>
        </row>
        <row r="1815">
          <cell r="B1815" t="str">
            <v>FESU5414331</v>
          </cell>
          <cell r="C1815" t="str">
            <v>90Y584MA</v>
          </cell>
          <cell r="D1815" t="str">
            <v>UZLOGISTIC</v>
          </cell>
          <cell r="E1815">
            <v>1</v>
          </cell>
          <cell r="F1815">
            <v>45186</v>
          </cell>
          <cell r="G1815" t="str">
            <v>SKD</v>
          </cell>
          <cell r="H1815" t="str">
            <v>SKD</v>
          </cell>
          <cell r="I1815">
            <v>45187</v>
          </cell>
          <cell r="K1815" t="str">
            <v>40</v>
          </cell>
          <cell r="M1815" t="str">
            <v>FESCO</v>
          </cell>
          <cell r="O1815" t="str">
            <v>SKD</v>
          </cell>
          <cell r="Q1815" t="str">
            <v>XORAZMDAN</v>
          </cell>
        </row>
        <row r="1816">
          <cell r="B1816" t="str">
            <v>TDTU4225909</v>
          </cell>
          <cell r="C1816" t="str">
            <v>95M630GA</v>
          </cell>
          <cell r="D1816" t="str">
            <v>UZLOGISTIC</v>
          </cell>
          <cell r="E1816">
            <v>1</v>
          </cell>
          <cell r="F1816">
            <v>45186</v>
          </cell>
          <cell r="G1816" t="str">
            <v>10798UBA</v>
          </cell>
          <cell r="H1816" t="str">
            <v>UZLOGISTIC</v>
          </cell>
          <cell r="I1816">
            <v>45200</v>
          </cell>
          <cell r="J1816">
            <v>10794</v>
          </cell>
          <cell r="K1816" t="str">
            <v>40</v>
          </cell>
          <cell r="L1816">
            <v>3860</v>
          </cell>
          <cell r="M1816" t="str">
            <v>UNICO</v>
          </cell>
          <cell r="O1816" t="str">
            <v>GM ASAKA</v>
          </cell>
          <cell r="P1816">
            <v>991113908</v>
          </cell>
          <cell r="Q1816" t="str">
            <v>XORAZMDAN</v>
          </cell>
        </row>
        <row r="1817">
          <cell r="B1817" t="str">
            <v>FCIU8599791</v>
          </cell>
          <cell r="C1817" t="str">
            <v>95Q458MA</v>
          </cell>
          <cell r="D1817" t="str">
            <v>UZLOGISTIC</v>
          </cell>
          <cell r="E1817">
            <v>1</v>
          </cell>
          <cell r="F1817">
            <v>45186</v>
          </cell>
          <cell r="G1817" t="str">
            <v>SKD</v>
          </cell>
          <cell r="H1817" t="str">
            <v>SKD</v>
          </cell>
          <cell r="I1817">
            <v>45196</v>
          </cell>
          <cell r="K1817" t="str">
            <v>40</v>
          </cell>
          <cell r="M1817" t="str">
            <v>CENTRUM</v>
          </cell>
          <cell r="O1817" t="str">
            <v>SKD</v>
          </cell>
          <cell r="Q1817" t="str">
            <v>XORAZMDAN</v>
          </cell>
        </row>
        <row r="1818">
          <cell r="B1818" t="str">
            <v>ULCU5055413</v>
          </cell>
          <cell r="C1818" t="str">
            <v>95F473LA</v>
          </cell>
          <cell r="D1818" t="str">
            <v>UZLOGISTIC</v>
          </cell>
          <cell r="E1818">
            <v>1</v>
          </cell>
          <cell r="F1818">
            <v>45186</v>
          </cell>
          <cell r="G1818" t="str">
            <v>60509GBA</v>
          </cell>
          <cell r="H1818" t="str">
            <v>UZAUTO</v>
          </cell>
          <cell r="I1818">
            <v>45201</v>
          </cell>
          <cell r="J1818">
            <v>10814</v>
          </cell>
          <cell r="K1818" t="str">
            <v>40</v>
          </cell>
          <cell r="L1818">
            <v>3900</v>
          </cell>
          <cell r="M1818" t="str">
            <v>UNICO</v>
          </cell>
          <cell r="O1818" t="str">
            <v>GM ASAKA</v>
          </cell>
          <cell r="P1818">
            <v>990120890</v>
          </cell>
          <cell r="Q1818" t="str">
            <v>XORAZMDAN</v>
          </cell>
        </row>
        <row r="1819">
          <cell r="B1819" t="str">
            <v>FFAU4761680</v>
          </cell>
          <cell r="C1819" t="str">
            <v>95862DBA</v>
          </cell>
          <cell r="D1819" t="str">
            <v>UZLOGISTIC</v>
          </cell>
          <cell r="E1819">
            <v>1</v>
          </cell>
          <cell r="F1819">
            <v>45186</v>
          </cell>
          <cell r="G1819" t="str">
            <v>SKD</v>
          </cell>
          <cell r="H1819" t="str">
            <v>SKD</v>
          </cell>
          <cell r="I1819">
            <v>45208</v>
          </cell>
          <cell r="K1819" t="str">
            <v>40</v>
          </cell>
          <cell r="M1819" t="str">
            <v>UNICO</v>
          </cell>
          <cell r="O1819" t="str">
            <v>SKD</v>
          </cell>
          <cell r="Q1819" t="str">
            <v>XORAZMDAN</v>
          </cell>
        </row>
        <row r="1820">
          <cell r="B1820" t="str">
            <v>CMAU8854551</v>
          </cell>
          <cell r="C1820" t="str">
            <v>10632ECA</v>
          </cell>
          <cell r="D1820" t="str">
            <v>UZLOGISTIC</v>
          </cell>
          <cell r="E1820">
            <v>1</v>
          </cell>
          <cell r="F1820">
            <v>45186</v>
          </cell>
          <cell r="G1820" t="str">
            <v>95758DBA</v>
          </cell>
          <cell r="H1820" t="str">
            <v>UZLOGISTIC</v>
          </cell>
          <cell r="I1820">
            <v>45210</v>
          </cell>
          <cell r="J1820">
            <v>11378</v>
          </cell>
          <cell r="K1820" t="str">
            <v>40</v>
          </cell>
          <cell r="L1820">
            <v>3965</v>
          </cell>
          <cell r="M1820" t="str">
            <v>CMA CGM</v>
          </cell>
          <cell r="O1820" t="str">
            <v>MULTIMODAL TRANS TERMINAL</v>
          </cell>
          <cell r="P1820">
            <v>934862686</v>
          </cell>
          <cell r="Q1820" t="str">
            <v>ASAKADAN</v>
          </cell>
        </row>
        <row r="1821">
          <cell r="B1821" t="str">
            <v>LYGU5029870</v>
          </cell>
          <cell r="C1821" t="str">
            <v>60622GBA</v>
          </cell>
          <cell r="D1821" t="str">
            <v>UZAUTO</v>
          </cell>
          <cell r="E1821">
            <v>1</v>
          </cell>
          <cell r="F1821">
            <v>45186</v>
          </cell>
          <cell r="G1821" t="str">
            <v>10J522UA</v>
          </cell>
          <cell r="H1821" t="str">
            <v>САМОВЫВОЗ</v>
          </cell>
          <cell r="I1821">
            <v>45202</v>
          </cell>
          <cell r="J1821">
            <v>10864</v>
          </cell>
          <cell r="K1821" t="str">
            <v>20</v>
          </cell>
          <cell r="L1821">
            <v>2200</v>
          </cell>
          <cell r="M1821" t="str">
            <v>Western Sea Logistics</v>
          </cell>
          <cell r="O1821" t="str">
            <v>ARDENA TERMINAL</v>
          </cell>
          <cell r="P1821">
            <v>944176800</v>
          </cell>
          <cell r="Q1821" t="str">
            <v>ASAKADAN</v>
          </cell>
        </row>
        <row r="1822">
          <cell r="B1822" t="str">
            <v>CLHU3850890</v>
          </cell>
          <cell r="C1822" t="str">
            <v>60622GBA</v>
          </cell>
          <cell r="D1822" t="str">
            <v>UZAUTO</v>
          </cell>
          <cell r="E1822">
            <v>1</v>
          </cell>
          <cell r="F1822">
            <v>45186</v>
          </cell>
          <cell r="G1822" t="str">
            <v>90J925OA</v>
          </cell>
          <cell r="H1822" t="str">
            <v>UZLOGISTIC</v>
          </cell>
          <cell r="I1822">
            <v>45209</v>
          </cell>
          <cell r="J1822">
            <v>11221</v>
          </cell>
          <cell r="K1822" t="str">
            <v>20</v>
          </cell>
          <cell r="L1822">
            <v>2200</v>
          </cell>
          <cell r="M1822" t="str">
            <v>UNICO</v>
          </cell>
          <cell r="O1822" t="str">
            <v>Tashkent terminal L&amp;S</v>
          </cell>
          <cell r="P1822">
            <v>972999149</v>
          </cell>
          <cell r="Q1822" t="str">
            <v>ASAKADAN</v>
          </cell>
        </row>
        <row r="1823">
          <cell r="B1823" t="str">
            <v>TTNU9046063</v>
          </cell>
          <cell r="C1823" t="str">
            <v>95890DBA</v>
          </cell>
          <cell r="D1823" t="str">
            <v>UZLOGISTIC</v>
          </cell>
          <cell r="E1823">
            <v>1</v>
          </cell>
          <cell r="F1823">
            <v>45186</v>
          </cell>
          <cell r="G1823" t="str">
            <v>10K793RA</v>
          </cell>
          <cell r="H1823" t="str">
            <v>UZLOGISTIC</v>
          </cell>
          <cell r="I1823">
            <v>45200</v>
          </cell>
          <cell r="J1823">
            <v>10780</v>
          </cell>
          <cell r="K1823" t="str">
            <v>40</v>
          </cell>
          <cell r="L1823">
            <v>3700</v>
          </cell>
          <cell r="M1823" t="str">
            <v>UNICO</v>
          </cell>
          <cell r="O1823" t="str">
            <v>GM ASAKA</v>
          </cell>
          <cell r="P1823">
            <v>990882276</v>
          </cell>
          <cell r="Q1823" t="str">
            <v>XORAZMDAN</v>
          </cell>
        </row>
        <row r="1824">
          <cell r="B1824" t="str">
            <v xml:space="preserve">FESU5150157 </v>
          </cell>
          <cell r="C1824" t="str">
            <v>10640ECA</v>
          </cell>
          <cell r="D1824" t="str">
            <v>UZLOGISTIC</v>
          </cell>
          <cell r="E1824">
            <v>1</v>
          </cell>
          <cell r="F1824">
            <v>45186</v>
          </cell>
          <cell r="G1824" t="str">
            <v>10992VBA</v>
          </cell>
          <cell r="H1824" t="str">
            <v>UZLOGISTIC</v>
          </cell>
          <cell r="I1824">
            <v>45187</v>
          </cell>
          <cell r="J1824">
            <v>10143</v>
          </cell>
          <cell r="K1824" t="str">
            <v>40</v>
          </cell>
          <cell r="L1824">
            <v>20000</v>
          </cell>
          <cell r="M1824" t="str">
            <v>FESCO</v>
          </cell>
          <cell r="O1824" t="str">
            <v>GM ASAKA</v>
          </cell>
          <cell r="P1824">
            <v>939980908</v>
          </cell>
          <cell r="Q1824" t="str">
            <v>XORAZMDAN</v>
          </cell>
        </row>
        <row r="1825">
          <cell r="B1825" t="str">
            <v>FESU5439812</v>
          </cell>
          <cell r="C1825" t="str">
            <v>10114ECA</v>
          </cell>
          <cell r="D1825" t="str">
            <v>UZLOGISTIC</v>
          </cell>
          <cell r="E1825">
            <v>1</v>
          </cell>
          <cell r="F1825">
            <v>45186</v>
          </cell>
          <cell r="G1825" t="str">
            <v>SKD</v>
          </cell>
          <cell r="H1825" t="str">
            <v>SKD</v>
          </cell>
          <cell r="I1825">
            <v>45187</v>
          </cell>
          <cell r="K1825" t="str">
            <v>40</v>
          </cell>
          <cell r="M1825" t="str">
            <v>FESCO</v>
          </cell>
          <cell r="O1825" t="str">
            <v>SKD</v>
          </cell>
          <cell r="Q1825" t="str">
            <v>XORAZMDAN</v>
          </cell>
        </row>
        <row r="1826">
          <cell r="B1826" t="str">
            <v>SEKU5882179</v>
          </cell>
          <cell r="C1826" t="str">
            <v>10E034SA</v>
          </cell>
          <cell r="D1826" t="str">
            <v>UZLOGISTIC</v>
          </cell>
          <cell r="E1826">
            <v>1</v>
          </cell>
          <cell r="F1826">
            <v>45186</v>
          </cell>
          <cell r="G1826" t="str">
            <v>10307YBA</v>
          </cell>
          <cell r="H1826" t="str">
            <v>UZLOGISTIC</v>
          </cell>
          <cell r="I1826">
            <v>45198</v>
          </cell>
          <cell r="J1826">
            <v>10703</v>
          </cell>
          <cell r="K1826" t="str">
            <v>40</v>
          </cell>
          <cell r="L1826">
            <v>3900</v>
          </cell>
          <cell r="M1826" t="str">
            <v>CMA CGM</v>
          </cell>
          <cell r="O1826" t="str">
            <v>MULTIMODAL TRANS TERMINAL</v>
          </cell>
          <cell r="P1826">
            <v>956333035</v>
          </cell>
          <cell r="Q1826" t="str">
            <v>ASAKADAN</v>
          </cell>
        </row>
        <row r="1827">
          <cell r="B1827" t="str">
            <v>TCLU1509412</v>
          </cell>
          <cell r="C1827" t="str">
            <v>60616GBA</v>
          </cell>
          <cell r="D1827" t="str">
            <v>UZLOGISTIC</v>
          </cell>
          <cell r="E1827">
            <v>1</v>
          </cell>
          <cell r="F1827">
            <v>45186</v>
          </cell>
          <cell r="G1827" t="str">
            <v>01C917YB</v>
          </cell>
          <cell r="H1827" t="str">
            <v>UZLOGISTIC</v>
          </cell>
          <cell r="I1827">
            <v>45198</v>
          </cell>
          <cell r="J1827">
            <v>10694</v>
          </cell>
          <cell r="K1827" t="str">
            <v>40</v>
          </cell>
          <cell r="L1827">
            <v>3700</v>
          </cell>
          <cell r="M1827" t="str">
            <v>CMA CGM</v>
          </cell>
          <cell r="O1827" t="str">
            <v>MULTIMODAL TRANS TERMINAL</v>
          </cell>
          <cell r="P1827">
            <v>998434277</v>
          </cell>
          <cell r="Q1827" t="str">
            <v>ASAKADAN</v>
          </cell>
        </row>
        <row r="1828">
          <cell r="B1828" t="str">
            <v>CMAU7315597</v>
          </cell>
          <cell r="C1828" t="str">
            <v>60671GBA</v>
          </cell>
          <cell r="D1828" t="str">
            <v>UZLOGISTIC</v>
          </cell>
          <cell r="E1828">
            <v>1</v>
          </cell>
          <cell r="F1828">
            <v>45186</v>
          </cell>
          <cell r="G1828" t="str">
            <v>10691HCA</v>
          </cell>
          <cell r="H1828" t="str">
            <v>UZLOGISTIC</v>
          </cell>
          <cell r="I1828">
            <v>45198</v>
          </cell>
          <cell r="J1828">
            <v>10665</v>
          </cell>
          <cell r="K1828" t="str">
            <v>40</v>
          </cell>
          <cell r="L1828">
            <v>3700</v>
          </cell>
          <cell r="M1828" t="str">
            <v>CMA CGM</v>
          </cell>
          <cell r="O1828" t="str">
            <v>MULTIMODAL TRANS TERMINAL</v>
          </cell>
          <cell r="P1828">
            <v>946418988</v>
          </cell>
          <cell r="Q1828" t="str">
            <v>ASAKADAN</v>
          </cell>
        </row>
        <row r="1829">
          <cell r="B1829" t="str">
            <v>CLHU8606212</v>
          </cell>
          <cell r="C1829" t="str">
            <v>80U791QA</v>
          </cell>
          <cell r="D1829" t="str">
            <v>UZLOGISTIC</v>
          </cell>
          <cell r="E1829">
            <v>1</v>
          </cell>
          <cell r="F1829">
            <v>45186</v>
          </cell>
          <cell r="G1829" t="str">
            <v>10694HCA</v>
          </cell>
          <cell r="H1829" t="str">
            <v>UZLOGISTIC</v>
          </cell>
          <cell r="I1829">
            <v>45199</v>
          </cell>
          <cell r="J1829">
            <v>10758</v>
          </cell>
          <cell r="K1829" t="str">
            <v>40</v>
          </cell>
          <cell r="L1829">
            <v>3700</v>
          </cell>
          <cell r="M1829" t="str">
            <v>UNICO</v>
          </cell>
          <cell r="O1829" t="str">
            <v>GM ASAKA</v>
          </cell>
          <cell r="P1829">
            <v>939719123</v>
          </cell>
          <cell r="Q1829" t="str">
            <v>XORAZMDAN</v>
          </cell>
        </row>
        <row r="1830">
          <cell r="B1830" t="str">
            <v>CAAU6029660</v>
          </cell>
          <cell r="C1830" t="str">
            <v>95693GBA</v>
          </cell>
          <cell r="D1830" t="str">
            <v>UZLOGISTIC</v>
          </cell>
          <cell r="E1830">
            <v>1</v>
          </cell>
          <cell r="F1830">
            <v>45186</v>
          </cell>
          <cell r="G1830" t="str">
            <v>10992NBA</v>
          </cell>
          <cell r="H1830" t="str">
            <v>UZLOGISTIC</v>
          </cell>
          <cell r="I1830">
            <v>45199</v>
          </cell>
          <cell r="J1830">
            <v>10759</v>
          </cell>
          <cell r="K1830" t="str">
            <v>40</v>
          </cell>
          <cell r="L1830">
            <v>3700</v>
          </cell>
          <cell r="M1830" t="str">
            <v>UNICO</v>
          </cell>
          <cell r="O1830" t="str">
            <v>GM ASAKA</v>
          </cell>
          <cell r="P1830">
            <v>949297947</v>
          </cell>
          <cell r="Q1830" t="str">
            <v>XORAZMDAN</v>
          </cell>
        </row>
        <row r="1831">
          <cell r="B1831" t="str">
            <v>ULCU5049149</v>
          </cell>
          <cell r="C1831" t="str">
            <v>95761DBA</v>
          </cell>
          <cell r="D1831" t="str">
            <v>UZLOGISTIC</v>
          </cell>
          <cell r="E1831">
            <v>1</v>
          </cell>
          <cell r="F1831">
            <v>45186</v>
          </cell>
          <cell r="G1831" t="str">
            <v>10510UBA</v>
          </cell>
          <cell r="H1831" t="str">
            <v>UZLOGISTIC</v>
          </cell>
          <cell r="I1831">
            <v>45199</v>
          </cell>
          <cell r="J1831">
            <v>10756</v>
          </cell>
          <cell r="K1831" t="str">
            <v>40</v>
          </cell>
          <cell r="L1831">
            <v>3700</v>
          </cell>
          <cell r="M1831" t="str">
            <v>UNICO</v>
          </cell>
          <cell r="O1831" t="str">
            <v>GM ASAKA</v>
          </cell>
          <cell r="P1831">
            <v>950029164</v>
          </cell>
          <cell r="Q1831" t="str">
            <v>XORAZMDAN</v>
          </cell>
        </row>
        <row r="1832">
          <cell r="B1832" t="str">
            <v>TRLU7530669</v>
          </cell>
          <cell r="C1832" t="str">
            <v>ПОД ИМПОРТ</v>
          </cell>
          <cell r="D1832" t="str">
            <v>ПОД ИМПОРТ</v>
          </cell>
          <cell r="E1832">
            <v>1</v>
          </cell>
          <cell r="F1832">
            <v>45187</v>
          </cell>
          <cell r="G1832" t="str">
            <v>SKD</v>
          </cell>
          <cell r="H1832" t="str">
            <v>SKD</v>
          </cell>
          <cell r="I1832">
            <v>45215</v>
          </cell>
          <cell r="K1832" t="str">
            <v>40</v>
          </cell>
          <cell r="M1832" t="str">
            <v>ADY CONTAINER</v>
          </cell>
          <cell r="Q1832" t="str">
            <v>ПОД ИМПОРТ</v>
          </cell>
        </row>
        <row r="1833">
          <cell r="B1833" t="str">
            <v>TDRU8131009</v>
          </cell>
          <cell r="C1833" t="str">
            <v>ПОД ИМПОРТ</v>
          </cell>
          <cell r="D1833" t="str">
            <v>ПОД ИМПОРТ</v>
          </cell>
          <cell r="E1833">
            <v>1</v>
          </cell>
          <cell r="F1833">
            <v>45187</v>
          </cell>
          <cell r="G1833" t="str">
            <v>10570PBA</v>
          </cell>
          <cell r="H1833" t="str">
            <v>UZLOGISTIC</v>
          </cell>
          <cell r="I1833">
            <v>45195</v>
          </cell>
          <cell r="J1833">
            <v>10537</v>
          </cell>
          <cell r="K1833" t="str">
            <v>40</v>
          </cell>
          <cell r="L1833">
            <v>3700</v>
          </cell>
          <cell r="M1833" t="str">
            <v>ADY CONTAINER</v>
          </cell>
          <cell r="O1833" t="str">
            <v>GM ASAKA</v>
          </cell>
          <cell r="P1833">
            <v>935566983</v>
          </cell>
          <cell r="Q1833" t="str">
            <v>ПОД ИМПОРТ</v>
          </cell>
        </row>
        <row r="1834">
          <cell r="B1834" t="str">
            <v>RBGU4041037</v>
          </cell>
          <cell r="C1834" t="str">
            <v>10631ECA</v>
          </cell>
          <cell r="D1834" t="str">
            <v>UZLOGISTIC</v>
          </cell>
          <cell r="E1834">
            <v>1</v>
          </cell>
          <cell r="F1834">
            <v>45187</v>
          </cell>
          <cell r="G1834" t="str">
            <v>SKD</v>
          </cell>
          <cell r="H1834" t="str">
            <v>SKD</v>
          </cell>
          <cell r="I1834">
            <v>45187</v>
          </cell>
          <cell r="K1834" t="str">
            <v>40</v>
          </cell>
          <cell r="M1834" t="str">
            <v>РБ Контейнер</v>
          </cell>
          <cell r="O1834" t="str">
            <v>SKD</v>
          </cell>
          <cell r="Q1834" t="str">
            <v>ASAKADAN</v>
          </cell>
        </row>
        <row r="1835">
          <cell r="B1835" t="str">
            <v>RBGU4134314</v>
          </cell>
          <cell r="C1835" t="str">
            <v>90D117CA</v>
          </cell>
          <cell r="D1835" t="str">
            <v>UZLOGISTIC</v>
          </cell>
          <cell r="E1835">
            <v>1</v>
          </cell>
          <cell r="F1835">
            <v>45187</v>
          </cell>
          <cell r="G1835" t="str">
            <v>SKD</v>
          </cell>
          <cell r="H1835" t="str">
            <v>SKD</v>
          </cell>
          <cell r="I1835">
            <v>45197</v>
          </cell>
          <cell r="K1835" t="str">
            <v>40</v>
          </cell>
          <cell r="M1835" t="str">
            <v>РБ Контейнер</v>
          </cell>
          <cell r="O1835" t="str">
            <v>SKD</v>
          </cell>
          <cell r="Q1835" t="str">
            <v>XORAZMDAN</v>
          </cell>
        </row>
        <row r="1836">
          <cell r="B1836" t="str">
            <v>ULCU5024900</v>
          </cell>
          <cell r="C1836" t="str">
            <v>95590DBA</v>
          </cell>
          <cell r="D1836" t="str">
            <v>UZLOGISTIC</v>
          </cell>
          <cell r="E1836">
            <v>1</v>
          </cell>
          <cell r="F1836">
            <v>45187</v>
          </cell>
          <cell r="G1836" t="str">
            <v>SKD</v>
          </cell>
          <cell r="H1836" t="str">
            <v>SKD</v>
          </cell>
          <cell r="I1836">
            <v>45188</v>
          </cell>
          <cell r="K1836" t="str">
            <v>40</v>
          </cell>
          <cell r="M1836" t="str">
            <v>UNICO</v>
          </cell>
          <cell r="O1836" t="str">
            <v>SKD</v>
          </cell>
          <cell r="Q1836" t="str">
            <v>XORAZMDAN</v>
          </cell>
        </row>
        <row r="1837">
          <cell r="B1837" t="str">
            <v>FESU5438729</v>
          </cell>
          <cell r="C1837" t="str">
            <v>10G543YA</v>
          </cell>
          <cell r="D1837" t="str">
            <v>UZLOGISTIC</v>
          </cell>
          <cell r="E1837">
            <v>1</v>
          </cell>
          <cell r="F1837">
            <v>45187</v>
          </cell>
          <cell r="G1837" t="str">
            <v>SKD</v>
          </cell>
          <cell r="H1837" t="str">
            <v>SKD</v>
          </cell>
          <cell r="I1837">
            <v>45187</v>
          </cell>
          <cell r="K1837" t="str">
            <v>40</v>
          </cell>
          <cell r="M1837" t="str">
            <v>FESCO</v>
          </cell>
          <cell r="O1837" t="str">
            <v>SKD</v>
          </cell>
          <cell r="Q1837" t="str">
            <v>XORAZMDAN</v>
          </cell>
        </row>
        <row r="1838">
          <cell r="B1838" t="str">
            <v>TEMU7228600</v>
          </cell>
          <cell r="C1838" t="str">
            <v>95668YAA</v>
          </cell>
          <cell r="D1838" t="str">
            <v>UZLOGISTIC</v>
          </cell>
          <cell r="E1838">
            <v>1</v>
          </cell>
          <cell r="F1838">
            <v>45187</v>
          </cell>
          <cell r="G1838" t="str">
            <v>10307SBA</v>
          </cell>
          <cell r="H1838" t="str">
            <v>UZLOGISTIC</v>
          </cell>
          <cell r="I1838">
            <v>45199</v>
          </cell>
          <cell r="J1838">
            <v>10726</v>
          </cell>
          <cell r="K1838" t="str">
            <v>40</v>
          </cell>
          <cell r="L1838">
            <v>3700</v>
          </cell>
          <cell r="M1838" t="str">
            <v>UNICO</v>
          </cell>
          <cell r="O1838" t="str">
            <v>GM ASAKA</v>
          </cell>
          <cell r="P1838">
            <v>994061253</v>
          </cell>
          <cell r="Q1838" t="str">
            <v>XORAZMDAN</v>
          </cell>
        </row>
        <row r="1839">
          <cell r="B1839" t="str">
            <v>FFAU4755902</v>
          </cell>
          <cell r="C1839" t="str">
            <v>90M343MA</v>
          </cell>
          <cell r="D1839" t="str">
            <v>UZLOGISTIC</v>
          </cell>
          <cell r="E1839">
            <v>1</v>
          </cell>
          <cell r="F1839">
            <v>45187</v>
          </cell>
          <cell r="G1839" t="str">
            <v>SKD</v>
          </cell>
          <cell r="H1839" t="str">
            <v>SKD</v>
          </cell>
          <cell r="I1839">
            <v>45208</v>
          </cell>
          <cell r="K1839" t="str">
            <v>40</v>
          </cell>
          <cell r="M1839" t="str">
            <v>UNICO</v>
          </cell>
          <cell r="O1839" t="str">
            <v>SKD</v>
          </cell>
          <cell r="Q1839" t="str">
            <v>XORAZMDAN</v>
          </cell>
        </row>
        <row r="1840">
          <cell r="B1840" t="str">
            <v>RBGU4173291</v>
          </cell>
          <cell r="C1840" t="str">
            <v>95910DBA</v>
          </cell>
          <cell r="D1840" t="str">
            <v>UZLOGISTIC</v>
          </cell>
          <cell r="E1840">
            <v>1</v>
          </cell>
          <cell r="F1840">
            <v>45187</v>
          </cell>
          <cell r="G1840" t="str">
            <v>SKD</v>
          </cell>
          <cell r="H1840" t="str">
            <v>SKD</v>
          </cell>
          <cell r="I1840">
            <v>45200</v>
          </cell>
          <cell r="K1840" t="str">
            <v>40</v>
          </cell>
          <cell r="M1840" t="str">
            <v>РБ Контейнер</v>
          </cell>
          <cell r="O1840" t="str">
            <v>SKD</v>
          </cell>
          <cell r="Q1840" t="str">
            <v>XORAZMDAN</v>
          </cell>
        </row>
        <row r="1841">
          <cell r="B1841" t="str">
            <v>RBGU4134504</v>
          </cell>
          <cell r="C1841" t="str">
            <v>ПОД ИМПОРТ</v>
          </cell>
          <cell r="D1841" t="str">
            <v>ПОД ИМПОРТ</v>
          </cell>
          <cell r="E1841">
            <v>1</v>
          </cell>
          <cell r="F1841">
            <v>45187</v>
          </cell>
          <cell r="G1841" t="str">
            <v>SKD</v>
          </cell>
          <cell r="H1841" t="str">
            <v>SKD</v>
          </cell>
          <cell r="I1841">
            <v>45195</v>
          </cell>
          <cell r="K1841" t="str">
            <v>40</v>
          </cell>
          <cell r="M1841" t="str">
            <v>CENTRUM</v>
          </cell>
          <cell r="O1841" t="str">
            <v>SKD</v>
          </cell>
          <cell r="Q1841" t="str">
            <v>ПОД ИМПОРТ</v>
          </cell>
        </row>
        <row r="1842">
          <cell r="B1842" t="str">
            <v>RBGU4255888</v>
          </cell>
          <cell r="C1842" t="str">
            <v>ПОД ИМПОРТ</v>
          </cell>
          <cell r="D1842" t="str">
            <v>ПОД ИМПОРТ</v>
          </cell>
          <cell r="E1842">
            <v>1</v>
          </cell>
          <cell r="F1842">
            <v>45187</v>
          </cell>
          <cell r="G1842" t="str">
            <v>94940665-20</v>
          </cell>
          <cell r="H1842" t="str">
            <v>ВАГОН</v>
          </cell>
          <cell r="I1842">
            <v>45219</v>
          </cell>
          <cell r="J1842">
            <v>303821</v>
          </cell>
          <cell r="K1842" t="str">
            <v>40</v>
          </cell>
          <cell r="L1842">
            <v>3700</v>
          </cell>
          <cell r="M1842" t="str">
            <v>РБ Контейнер</v>
          </cell>
          <cell r="O1842" t="str">
            <v>Карабула</v>
          </cell>
          <cell r="P1842" t="str">
            <v>2725040/10/4102533770</v>
          </cell>
          <cell r="Q1842" t="str">
            <v>ПОД ИМПОРТ</v>
          </cell>
        </row>
        <row r="1843">
          <cell r="B1843" t="str">
            <v>RBGU4106307</v>
          </cell>
          <cell r="C1843" t="str">
            <v>ПОД ИМПОРТ</v>
          </cell>
          <cell r="D1843" t="str">
            <v>ПОД ИМПОРТ</v>
          </cell>
          <cell r="E1843">
            <v>1</v>
          </cell>
          <cell r="F1843">
            <v>45187</v>
          </cell>
          <cell r="G1843" t="str">
            <v>91986919-20</v>
          </cell>
          <cell r="H1843" t="str">
            <v>ВАГОН</v>
          </cell>
          <cell r="I1843">
            <v>45219</v>
          </cell>
          <cell r="J1843">
            <v>303815</v>
          </cell>
          <cell r="K1843" t="str">
            <v>40</v>
          </cell>
          <cell r="L1843">
            <v>3700</v>
          </cell>
          <cell r="M1843" t="str">
            <v>РБ Контейнер</v>
          </cell>
          <cell r="O1843" t="str">
            <v>Карабула</v>
          </cell>
          <cell r="P1843" t="str">
            <v>2725040/10/4102533770</v>
          </cell>
          <cell r="Q1843" t="str">
            <v>ПОД ИМПОРТ</v>
          </cell>
        </row>
        <row r="1844">
          <cell r="B1844" t="str">
            <v>NSSU7004795</v>
          </cell>
          <cell r="C1844" t="str">
            <v>90082JBA</v>
          </cell>
          <cell r="D1844" t="str">
            <v>UZLOGISTIC</v>
          </cell>
          <cell r="E1844">
            <v>1</v>
          </cell>
          <cell r="F1844">
            <v>45187</v>
          </cell>
          <cell r="G1844" t="str">
            <v>SKD</v>
          </cell>
          <cell r="H1844" t="str">
            <v>SKD</v>
          </cell>
          <cell r="I1844">
            <v>45195</v>
          </cell>
          <cell r="K1844" t="str">
            <v>40</v>
          </cell>
          <cell r="M1844" t="str">
            <v>CENTRUM</v>
          </cell>
          <cell r="O1844" t="str">
            <v>SKD</v>
          </cell>
          <cell r="Q1844" t="str">
            <v>XORAZMDAN</v>
          </cell>
        </row>
        <row r="1845">
          <cell r="B1845" t="str">
            <v>RBGU4039111</v>
          </cell>
          <cell r="C1845" t="str">
            <v>60622TAA</v>
          </cell>
          <cell r="D1845" t="str">
            <v>UZAUTO</v>
          </cell>
          <cell r="E1845">
            <v>1</v>
          </cell>
          <cell r="F1845">
            <v>45187</v>
          </cell>
          <cell r="G1845" t="str">
            <v>98539679-20</v>
          </cell>
          <cell r="H1845" t="str">
            <v>ВАГОН</v>
          </cell>
          <cell r="I1845">
            <v>45219</v>
          </cell>
          <cell r="J1845">
            <v>303861</v>
          </cell>
          <cell r="K1845" t="str">
            <v>40</v>
          </cell>
          <cell r="L1845">
            <v>3700</v>
          </cell>
          <cell r="M1845" t="str">
            <v>РБ Контейнер</v>
          </cell>
          <cell r="O1845" t="str">
            <v>Карабула</v>
          </cell>
          <cell r="P1845" t="str">
            <v>2725040/10/4102533770</v>
          </cell>
          <cell r="Q1845" t="str">
            <v>XORAZMDAN</v>
          </cell>
        </row>
        <row r="1846">
          <cell r="B1846" t="str">
            <v>TCNU8076414</v>
          </cell>
          <cell r="C1846" t="str">
            <v>10J978YA</v>
          </cell>
          <cell r="D1846" t="str">
            <v>UZLOGISTIC</v>
          </cell>
          <cell r="E1846">
            <v>1</v>
          </cell>
          <cell r="F1846">
            <v>45187</v>
          </cell>
          <cell r="G1846" t="str">
            <v>10026WBA</v>
          </cell>
          <cell r="H1846" t="str">
            <v>UZLOGISTIC</v>
          </cell>
          <cell r="I1846">
            <v>45211</v>
          </cell>
          <cell r="J1846">
            <v>11419</v>
          </cell>
          <cell r="K1846" t="str">
            <v>40</v>
          </cell>
          <cell r="L1846">
            <v>3700</v>
          </cell>
          <cell r="M1846" t="str">
            <v>UNICO</v>
          </cell>
          <cell r="O1846" t="str">
            <v>GM ASAKA</v>
          </cell>
          <cell r="P1846">
            <v>948223222</v>
          </cell>
          <cell r="Q1846" t="str">
            <v>XORAZMDAN</v>
          </cell>
        </row>
        <row r="1847">
          <cell r="B1847" t="str">
            <v>RBGU4134818</v>
          </cell>
          <cell r="C1847" t="str">
            <v>95318GBA</v>
          </cell>
          <cell r="D1847" t="str">
            <v>UZLOGISTIC</v>
          </cell>
          <cell r="E1847">
            <v>1</v>
          </cell>
          <cell r="F1847">
            <v>45187</v>
          </cell>
          <cell r="G1847" t="str">
            <v>SKD</v>
          </cell>
          <cell r="H1847" t="str">
            <v>SKD</v>
          </cell>
          <cell r="I1847">
            <v>45195</v>
          </cell>
          <cell r="K1847" t="str">
            <v>40</v>
          </cell>
          <cell r="M1847" t="str">
            <v>CENTRUM</v>
          </cell>
          <cell r="O1847" t="str">
            <v>SKD</v>
          </cell>
          <cell r="Q1847" t="str">
            <v>XORAZMDAN</v>
          </cell>
        </row>
        <row r="1848">
          <cell r="B1848" t="str">
            <v>RBGU4170250</v>
          </cell>
          <cell r="C1848" t="str">
            <v>95758DBA</v>
          </cell>
          <cell r="D1848" t="str">
            <v>UZLOGISTIC</v>
          </cell>
          <cell r="E1848">
            <v>1</v>
          </cell>
          <cell r="F1848">
            <v>45187</v>
          </cell>
          <cell r="G1848" t="str">
            <v>SKD</v>
          </cell>
          <cell r="H1848" t="str">
            <v>SKD</v>
          </cell>
          <cell r="I1848">
            <v>45199</v>
          </cell>
          <cell r="K1848" t="str">
            <v>40</v>
          </cell>
          <cell r="M1848" t="str">
            <v>CENTRUM</v>
          </cell>
          <cell r="O1848" t="str">
            <v>SKD</v>
          </cell>
          <cell r="Q1848" t="str">
            <v>XORAZMDAN</v>
          </cell>
        </row>
        <row r="1849">
          <cell r="B1849" t="str">
            <v>CCLU7165107</v>
          </cell>
          <cell r="C1849" t="str">
            <v>01062OKA</v>
          </cell>
          <cell r="D1849" t="str">
            <v>UZLOGISTIC</v>
          </cell>
          <cell r="E1849">
            <v>1</v>
          </cell>
          <cell r="F1849">
            <v>45187</v>
          </cell>
          <cell r="G1849" t="str">
            <v>10624ECA</v>
          </cell>
          <cell r="H1849" t="str">
            <v>UZLOGISTIC</v>
          </cell>
          <cell r="I1849">
            <v>45200</v>
          </cell>
          <cell r="J1849">
            <v>10782</v>
          </cell>
          <cell r="K1849" t="str">
            <v>40</v>
          </cell>
          <cell r="L1849">
            <v>3890</v>
          </cell>
          <cell r="M1849" t="str">
            <v>UNICO</v>
          </cell>
          <cell r="O1849" t="str">
            <v>GM ASAKA</v>
          </cell>
          <cell r="P1849">
            <v>935549800</v>
          </cell>
          <cell r="Q1849" t="str">
            <v>XORAZMDAN</v>
          </cell>
        </row>
        <row r="1850">
          <cell r="B1850" t="str">
            <v>FESU5271190</v>
          </cell>
          <cell r="C1850" t="str">
            <v>95692GBA</v>
          </cell>
          <cell r="D1850" t="str">
            <v>UZLOGISTIC</v>
          </cell>
          <cell r="E1850">
            <v>1</v>
          </cell>
          <cell r="F1850">
            <v>45187</v>
          </cell>
          <cell r="G1850" t="str">
            <v>SKD</v>
          </cell>
          <cell r="H1850" t="str">
            <v>SKD</v>
          </cell>
          <cell r="I1850">
            <v>45188</v>
          </cell>
          <cell r="K1850" t="str">
            <v>40</v>
          </cell>
          <cell r="M1850" t="str">
            <v>FESCO</v>
          </cell>
          <cell r="O1850" t="str">
            <v>SKD</v>
          </cell>
          <cell r="Q1850" t="str">
            <v>XORAZMDAN</v>
          </cell>
        </row>
        <row r="1851">
          <cell r="B1851" t="str">
            <v>SEKU6282327</v>
          </cell>
          <cell r="C1851" t="str">
            <v>60173GBA</v>
          </cell>
          <cell r="D1851" t="str">
            <v>UZAUTO</v>
          </cell>
          <cell r="E1851">
            <v>1</v>
          </cell>
          <cell r="F1851">
            <v>45187</v>
          </cell>
          <cell r="G1851" t="str">
            <v>01G375SB</v>
          </cell>
          <cell r="H1851" t="str">
            <v>UZLOGISTIC</v>
          </cell>
          <cell r="I1851">
            <v>45202</v>
          </cell>
          <cell r="J1851">
            <v>10863</v>
          </cell>
          <cell r="K1851" t="str">
            <v>40</v>
          </cell>
          <cell r="L1851">
            <v>3700</v>
          </cell>
          <cell r="M1851" t="str">
            <v>CMA CGM</v>
          </cell>
          <cell r="O1851" t="str">
            <v>MULTIMODAL TRANS TERMINAL</v>
          </cell>
          <cell r="P1851">
            <v>981506767</v>
          </cell>
          <cell r="Q1851" t="str">
            <v>ASAKADAN</v>
          </cell>
        </row>
        <row r="1852">
          <cell r="B1852" t="str">
            <v>FESU5410336</v>
          </cell>
          <cell r="C1852" t="str">
            <v>95H327NA</v>
          </cell>
          <cell r="D1852" t="str">
            <v>UZLOGISTIC</v>
          </cell>
          <cell r="E1852">
            <v>1</v>
          </cell>
          <cell r="F1852">
            <v>45187</v>
          </cell>
          <cell r="G1852" t="str">
            <v>SKD</v>
          </cell>
          <cell r="H1852" t="str">
            <v>SKD</v>
          </cell>
          <cell r="I1852">
            <v>45188</v>
          </cell>
          <cell r="K1852" t="str">
            <v>40</v>
          </cell>
          <cell r="M1852" t="str">
            <v>FESCO</v>
          </cell>
          <cell r="O1852" t="str">
            <v>SKD</v>
          </cell>
          <cell r="Q1852" t="str">
            <v>XORAZMDAN</v>
          </cell>
        </row>
        <row r="1853">
          <cell r="B1853" t="str">
            <v>STXU4566061</v>
          </cell>
          <cell r="C1853" t="str">
            <v>90V936OA</v>
          </cell>
          <cell r="D1853" t="str">
            <v>UZLOGISTIC</v>
          </cell>
          <cell r="E1853">
            <v>1</v>
          </cell>
          <cell r="F1853">
            <v>45187</v>
          </cell>
          <cell r="G1853" t="str">
            <v>PEREGRUZ S CRSU9300561</v>
          </cell>
          <cell r="I1853">
            <v>45202</v>
          </cell>
          <cell r="K1853" t="str">
            <v>40</v>
          </cell>
          <cell r="M1853" t="str">
            <v>UNICO</v>
          </cell>
          <cell r="P1853" t="str">
            <v>PEREGRUZ S CRSU9300561</v>
          </cell>
          <cell r="Q1853" t="str">
            <v>XORAZMDAN</v>
          </cell>
        </row>
        <row r="1854">
          <cell r="B1854" t="str">
            <v>TCNU6239087</v>
          </cell>
          <cell r="C1854" t="str">
            <v>60198CBA</v>
          </cell>
          <cell r="D1854" t="str">
            <v>UZAUTO</v>
          </cell>
          <cell r="E1854">
            <v>1</v>
          </cell>
          <cell r="F1854">
            <v>45188</v>
          </cell>
          <cell r="G1854" t="str">
            <v>SKD</v>
          </cell>
          <cell r="H1854" t="str">
            <v>SKD</v>
          </cell>
          <cell r="I1854">
            <v>45188</v>
          </cell>
          <cell r="K1854" t="str">
            <v>40</v>
          </cell>
          <cell r="M1854" t="str">
            <v>FESCO</v>
          </cell>
          <cell r="O1854" t="str">
            <v>SKD</v>
          </cell>
          <cell r="Q1854" t="str">
            <v>XORAZMDAN</v>
          </cell>
        </row>
        <row r="1855">
          <cell r="B1855" t="str">
            <v>ULCU5029862</v>
          </cell>
          <cell r="C1855" t="str">
            <v>60812WBA</v>
          </cell>
          <cell r="D1855" t="str">
            <v>UZAUTO</v>
          </cell>
          <cell r="E1855">
            <v>1</v>
          </cell>
          <cell r="F1855">
            <v>45188</v>
          </cell>
          <cell r="G1855" t="str">
            <v>10848DCA</v>
          </cell>
          <cell r="H1855" t="str">
            <v>UZLOGISTIC</v>
          </cell>
          <cell r="I1855">
            <v>45200</v>
          </cell>
          <cell r="J1855">
            <v>10779</v>
          </cell>
          <cell r="K1855" t="str">
            <v>40</v>
          </cell>
          <cell r="L1855">
            <v>3700</v>
          </cell>
          <cell r="M1855" t="str">
            <v>UNICO</v>
          </cell>
          <cell r="O1855" t="str">
            <v>GM ASAKA</v>
          </cell>
          <cell r="P1855">
            <v>998688908</v>
          </cell>
          <cell r="Q1855" t="str">
            <v>XORAZMDAN</v>
          </cell>
        </row>
        <row r="1856">
          <cell r="B1856" t="str">
            <v>FESU5166960</v>
          </cell>
          <cell r="C1856" t="str">
            <v>60165CBA</v>
          </cell>
          <cell r="D1856" t="str">
            <v>UZAUTO</v>
          </cell>
          <cell r="E1856">
            <v>1</v>
          </cell>
          <cell r="F1856">
            <v>45188</v>
          </cell>
          <cell r="G1856" t="str">
            <v>SKD</v>
          </cell>
          <cell r="H1856" t="str">
            <v>SKD</v>
          </cell>
          <cell r="I1856">
            <v>45188</v>
          </cell>
          <cell r="K1856" t="str">
            <v>40</v>
          </cell>
          <cell r="M1856" t="str">
            <v>FESCO</v>
          </cell>
          <cell r="O1856" t="str">
            <v>SKD</v>
          </cell>
          <cell r="Q1856" t="str">
            <v>XORAZMDAN</v>
          </cell>
        </row>
        <row r="1857">
          <cell r="B1857" t="str">
            <v>ULCU5058114</v>
          </cell>
          <cell r="C1857" t="str">
            <v>95D531NA</v>
          </cell>
          <cell r="D1857" t="str">
            <v>UZLOGISTIC</v>
          </cell>
          <cell r="E1857">
            <v>1</v>
          </cell>
          <cell r="F1857">
            <v>45188</v>
          </cell>
          <cell r="G1857" t="str">
            <v>SKD</v>
          </cell>
          <cell r="H1857" t="str">
            <v>SKD</v>
          </cell>
          <cell r="I1857">
            <v>45188</v>
          </cell>
          <cell r="K1857" t="str">
            <v>40</v>
          </cell>
          <cell r="M1857" t="str">
            <v>UNICO</v>
          </cell>
          <cell r="O1857" t="str">
            <v>SKD</v>
          </cell>
          <cell r="Q1857" t="str">
            <v>XORAZMDAN</v>
          </cell>
        </row>
        <row r="1858">
          <cell r="B1858" t="str">
            <v>FFAU4757145</v>
          </cell>
          <cell r="C1858" t="str">
            <v>95A790JA</v>
          </cell>
          <cell r="D1858" t="str">
            <v>UZLOGISTIC</v>
          </cell>
          <cell r="E1858">
            <v>1</v>
          </cell>
          <cell r="F1858">
            <v>45188</v>
          </cell>
          <cell r="G1858" t="str">
            <v>SKD</v>
          </cell>
          <cell r="H1858" t="str">
            <v>SKD</v>
          </cell>
          <cell r="I1858">
            <v>45207</v>
          </cell>
          <cell r="K1858" t="str">
            <v>40</v>
          </cell>
          <cell r="M1858" t="str">
            <v>UNICO</v>
          </cell>
          <cell r="O1858" t="str">
            <v>SKD</v>
          </cell>
          <cell r="Q1858" t="str">
            <v>XORAZMDAN</v>
          </cell>
        </row>
        <row r="1859">
          <cell r="B1859" t="str">
            <v>TCNU4452468</v>
          </cell>
          <cell r="C1859" t="str">
            <v>60237YAA</v>
          </cell>
          <cell r="D1859" t="str">
            <v>UZLOGISTIC</v>
          </cell>
          <cell r="E1859">
            <v>1</v>
          </cell>
          <cell r="F1859">
            <v>45188</v>
          </cell>
          <cell r="G1859" t="str">
            <v>SKD</v>
          </cell>
          <cell r="H1859" t="str">
            <v>SKD</v>
          </cell>
          <cell r="I1859">
            <v>45222</v>
          </cell>
          <cell r="K1859" t="str">
            <v>40</v>
          </cell>
          <cell r="M1859" t="str">
            <v>FESCO</v>
          </cell>
          <cell r="O1859" t="str">
            <v>SKD</v>
          </cell>
          <cell r="Q1859" t="str">
            <v>XORAZMDAN</v>
          </cell>
        </row>
        <row r="1860">
          <cell r="B1860" t="str">
            <v>BMOU4271980</v>
          </cell>
          <cell r="C1860" t="str">
            <v>10557XBA</v>
          </cell>
          <cell r="D1860" t="str">
            <v>UZLOGISTIC</v>
          </cell>
          <cell r="E1860">
            <v>1</v>
          </cell>
          <cell r="F1860">
            <v>45188</v>
          </cell>
          <cell r="G1860" t="str">
            <v>10632ECA</v>
          </cell>
          <cell r="H1860" t="str">
            <v>UZLOGISTIC</v>
          </cell>
          <cell r="I1860">
            <v>45200</v>
          </cell>
          <cell r="J1860">
            <v>10790</v>
          </cell>
          <cell r="K1860" t="str">
            <v>40</v>
          </cell>
          <cell r="L1860">
            <v>3900</v>
          </cell>
          <cell r="M1860" t="str">
            <v>UNICO</v>
          </cell>
          <cell r="O1860" t="str">
            <v>GM ASAKA</v>
          </cell>
          <cell r="P1860">
            <v>950606766</v>
          </cell>
          <cell r="Q1860" t="str">
            <v>XORAZMDAN</v>
          </cell>
        </row>
        <row r="1861">
          <cell r="B1861" t="str">
            <v>RBGU4160015</v>
          </cell>
          <cell r="C1861" t="str">
            <v>10M417WA</v>
          </cell>
          <cell r="D1861" t="str">
            <v>UZLOGISTIC</v>
          </cell>
          <cell r="E1861">
            <v>1</v>
          </cell>
          <cell r="F1861">
            <v>45188</v>
          </cell>
          <cell r="G1861" t="str">
            <v>SKD</v>
          </cell>
          <cell r="H1861" t="str">
            <v>SKD</v>
          </cell>
          <cell r="I1861">
            <v>45197</v>
          </cell>
          <cell r="K1861" t="str">
            <v>40</v>
          </cell>
          <cell r="M1861" t="str">
            <v>РБ Контейнер</v>
          </cell>
          <cell r="O1861" t="str">
            <v>SKD</v>
          </cell>
          <cell r="Q1861" t="str">
            <v>XORAZMDAN</v>
          </cell>
        </row>
        <row r="1862">
          <cell r="B1862" t="str">
            <v>MAGU5433862</v>
          </cell>
          <cell r="C1862" t="str">
            <v>60607GBA</v>
          </cell>
          <cell r="D1862" t="str">
            <v>UZLOGISTIC</v>
          </cell>
          <cell r="E1862">
            <v>1</v>
          </cell>
          <cell r="F1862">
            <v>45188</v>
          </cell>
          <cell r="G1862" t="str">
            <v>SKD</v>
          </cell>
          <cell r="H1862" t="str">
            <v>SKD</v>
          </cell>
          <cell r="I1862">
            <v>45222</v>
          </cell>
          <cell r="K1862" t="str">
            <v>40</v>
          </cell>
          <cell r="M1862" t="str">
            <v>FESCO</v>
          </cell>
          <cell r="O1862" t="str">
            <v>SKD</v>
          </cell>
          <cell r="Q1862" t="str">
            <v>ASAKADAN</v>
          </cell>
        </row>
        <row r="1863">
          <cell r="B1863" t="str">
            <v>RBGU4152766</v>
          </cell>
          <cell r="C1863" t="str">
            <v>10666DBA</v>
          </cell>
          <cell r="D1863" t="str">
            <v>UZLOGISTIC</v>
          </cell>
          <cell r="E1863">
            <v>1</v>
          </cell>
          <cell r="F1863">
            <v>45188</v>
          </cell>
          <cell r="G1863" t="str">
            <v>ПЕРЕГРУЗ ИЗ UESU4614371</v>
          </cell>
          <cell r="I1863">
            <v>45197</v>
          </cell>
          <cell r="K1863" t="str">
            <v>40</v>
          </cell>
          <cell r="M1863" t="str">
            <v>РБ Контейнер</v>
          </cell>
          <cell r="O1863" t="str">
            <v>ПЕРЕГРУЗ ИЗ UESU4614371</v>
          </cell>
          <cell r="Q1863" t="str">
            <v>ASAKADAN</v>
          </cell>
        </row>
        <row r="1864">
          <cell r="B1864" t="str">
            <v>HDMU6753169</v>
          </cell>
          <cell r="C1864" t="str">
            <v>10412GCA</v>
          </cell>
          <cell r="D1864" t="str">
            <v>UZLOGISTIC</v>
          </cell>
          <cell r="E1864">
            <v>1</v>
          </cell>
          <cell r="F1864">
            <v>45188</v>
          </cell>
          <cell r="G1864" t="str">
            <v>SKD</v>
          </cell>
          <cell r="H1864" t="str">
            <v>SKD</v>
          </cell>
          <cell r="I1864">
            <v>45196</v>
          </cell>
          <cell r="K1864" t="str">
            <v>40</v>
          </cell>
          <cell r="M1864" t="str">
            <v>CENTRUM</v>
          </cell>
          <cell r="O1864" t="str">
            <v>SKD</v>
          </cell>
          <cell r="Q1864" t="str">
            <v>ASAKADAN</v>
          </cell>
        </row>
        <row r="1865">
          <cell r="B1865" t="str">
            <v>RBGU4244590</v>
          </cell>
          <cell r="C1865" t="str">
            <v>10045HCA</v>
          </cell>
          <cell r="D1865" t="str">
            <v>UZLOGISTIC</v>
          </cell>
          <cell r="E1865">
            <v>1</v>
          </cell>
          <cell r="F1865">
            <v>45189</v>
          </cell>
          <cell r="G1865" t="str">
            <v>98326002-20</v>
          </cell>
          <cell r="H1865" t="str">
            <v>ВАГОН</v>
          </cell>
          <cell r="I1865">
            <v>45191</v>
          </cell>
          <cell r="J1865">
            <v>268143</v>
          </cell>
          <cell r="K1865" t="str">
            <v>40</v>
          </cell>
          <cell r="L1865">
            <v>3700</v>
          </cell>
          <cell r="M1865" t="str">
            <v>РБ Контейнер</v>
          </cell>
          <cell r="O1865" t="str">
            <v>Карабула</v>
          </cell>
          <cell r="P1865" t="str">
            <v xml:space="preserve"> 2725040/09/9874025178 </v>
          </cell>
          <cell r="Q1865" t="str">
            <v>XORAZMDAN</v>
          </cell>
        </row>
        <row r="1866">
          <cell r="B1866" t="str">
            <v>GESU5942453</v>
          </cell>
          <cell r="C1866" t="str">
            <v>95U607CA</v>
          </cell>
          <cell r="D1866" t="str">
            <v>UZLOGISTIC</v>
          </cell>
          <cell r="E1866">
            <v>1</v>
          </cell>
          <cell r="F1866">
            <v>45189</v>
          </cell>
          <cell r="G1866" t="str">
            <v>SKD</v>
          </cell>
          <cell r="H1866" t="str">
            <v>SKD</v>
          </cell>
          <cell r="I1866">
            <v>45195</v>
          </cell>
          <cell r="K1866" t="str">
            <v>40</v>
          </cell>
          <cell r="M1866" t="str">
            <v>CENTRUM</v>
          </cell>
          <cell r="O1866" t="str">
            <v>SKD</v>
          </cell>
          <cell r="Q1866" t="str">
            <v>XORAZMDAN</v>
          </cell>
        </row>
        <row r="1867">
          <cell r="B1867" t="str">
            <v>RBGU4276134</v>
          </cell>
          <cell r="C1867" t="str">
            <v>10114ECA</v>
          </cell>
          <cell r="D1867" t="str">
            <v>UZLOGISTIC</v>
          </cell>
          <cell r="E1867">
            <v>1</v>
          </cell>
          <cell r="F1867">
            <v>45189</v>
          </cell>
          <cell r="G1867" t="str">
            <v>SKD</v>
          </cell>
          <cell r="H1867" t="str">
            <v>SKD</v>
          </cell>
          <cell r="I1867">
            <v>45197</v>
          </cell>
          <cell r="K1867" t="str">
            <v>40</v>
          </cell>
          <cell r="M1867" t="str">
            <v>РБ Контейнер</v>
          </cell>
          <cell r="O1867" t="str">
            <v>SKD</v>
          </cell>
          <cell r="Q1867" t="str">
            <v>XORAZMDAN</v>
          </cell>
        </row>
        <row r="1868">
          <cell r="B1868" t="str">
            <v>SGCU0864238</v>
          </cell>
          <cell r="C1868" t="str">
            <v>10640ECA</v>
          </cell>
          <cell r="D1868" t="str">
            <v>UZLOGISTIC</v>
          </cell>
          <cell r="E1868">
            <v>1</v>
          </cell>
          <cell r="F1868">
            <v>45189</v>
          </cell>
          <cell r="G1868" t="str">
            <v>SKD</v>
          </cell>
          <cell r="H1868" t="str">
            <v>SKD</v>
          </cell>
          <cell r="I1868">
            <v>45208</v>
          </cell>
          <cell r="K1868" t="str">
            <v>40</v>
          </cell>
          <cell r="M1868" t="str">
            <v>UNICO</v>
          </cell>
          <cell r="O1868" t="str">
            <v>SKD</v>
          </cell>
          <cell r="Q1868" t="str">
            <v>XORAZMDAN</v>
          </cell>
        </row>
        <row r="1869">
          <cell r="B1869" t="str">
            <v>NSSU7018530</v>
          </cell>
          <cell r="C1869" t="str">
            <v>10370LCA</v>
          </cell>
          <cell r="D1869" t="str">
            <v>UZLOGISTIC</v>
          </cell>
          <cell r="E1869">
            <v>1</v>
          </cell>
          <cell r="F1869">
            <v>45189</v>
          </cell>
          <cell r="G1869" t="str">
            <v>SKD</v>
          </cell>
          <cell r="H1869" t="str">
            <v>SKD</v>
          </cell>
          <cell r="I1869">
            <v>45197</v>
          </cell>
          <cell r="K1869" t="str">
            <v>40</v>
          </cell>
          <cell r="M1869" t="str">
            <v>CENTRUM</v>
          </cell>
          <cell r="O1869" t="str">
            <v>SKD</v>
          </cell>
          <cell r="Q1869" t="str">
            <v>XORAZMDAN</v>
          </cell>
        </row>
        <row r="1870">
          <cell r="B1870" t="str">
            <v>GLDU0864950</v>
          </cell>
          <cell r="C1870" t="str">
            <v>95K330KA</v>
          </cell>
          <cell r="D1870" t="str">
            <v>UZLOGISTIC</v>
          </cell>
          <cell r="E1870">
            <v>1</v>
          </cell>
          <cell r="F1870">
            <v>45189</v>
          </cell>
          <cell r="G1870" t="str">
            <v>SKD</v>
          </cell>
          <cell r="H1870" t="str">
            <v>SKD</v>
          </cell>
          <cell r="I1870">
            <v>45195</v>
          </cell>
          <cell r="K1870" t="str">
            <v>40</v>
          </cell>
          <cell r="M1870" t="str">
            <v>CENTRUM</v>
          </cell>
          <cell r="O1870" t="str">
            <v>SKD</v>
          </cell>
          <cell r="Q1870" t="str">
            <v>XORAZMDAN</v>
          </cell>
        </row>
        <row r="1871">
          <cell r="B1871" t="str">
            <v>CMAU4107054</v>
          </cell>
          <cell r="C1871" t="str">
            <v>01119HHA</v>
          </cell>
          <cell r="D1871" t="str">
            <v>UZLOGISTIC</v>
          </cell>
          <cell r="E1871">
            <v>1</v>
          </cell>
          <cell r="F1871">
            <v>45189</v>
          </cell>
          <cell r="G1871" t="str">
            <v>10640TBA</v>
          </cell>
          <cell r="H1871" t="str">
            <v>UZLOGISTIC</v>
          </cell>
          <cell r="I1871">
            <v>45198</v>
          </cell>
          <cell r="J1871">
            <v>10675</v>
          </cell>
          <cell r="K1871" t="str">
            <v>40</v>
          </cell>
          <cell r="L1871">
            <v>3700</v>
          </cell>
          <cell r="M1871" t="str">
            <v>CMA CGM</v>
          </cell>
          <cell r="O1871" t="str">
            <v>MULTIMODAL TRANS TERMINAL</v>
          </cell>
          <cell r="P1871">
            <v>944294104</v>
          </cell>
          <cell r="Q1871" t="str">
            <v>ASAKADAN</v>
          </cell>
        </row>
        <row r="1872">
          <cell r="B1872" t="str">
            <v>TRLU8134810</v>
          </cell>
          <cell r="C1872" t="str">
            <v>10634ECA</v>
          </cell>
          <cell r="D1872" t="str">
            <v>UZLOGISTIC</v>
          </cell>
          <cell r="E1872">
            <v>1</v>
          </cell>
          <cell r="F1872">
            <v>45189</v>
          </cell>
          <cell r="G1872" t="str">
            <v>10E085EB</v>
          </cell>
          <cell r="H1872" t="str">
            <v>UZLOGISTIC</v>
          </cell>
          <cell r="I1872">
            <v>45203</v>
          </cell>
          <cell r="J1872">
            <v>10922</v>
          </cell>
          <cell r="K1872" t="str">
            <v>40</v>
          </cell>
          <cell r="L1872">
            <v>3700</v>
          </cell>
          <cell r="M1872" t="str">
            <v>FORTUNA LOGISTICS</v>
          </cell>
          <cell r="O1872" t="str">
            <v>Jazz Broking Servis</v>
          </cell>
          <cell r="P1872">
            <v>990947887</v>
          </cell>
          <cell r="Q1872" t="str">
            <v>ASAKADAN</v>
          </cell>
        </row>
        <row r="1873">
          <cell r="B1873" t="str">
            <v>GLDU9881795</v>
          </cell>
          <cell r="C1873" t="str">
            <v>10570PBA</v>
          </cell>
          <cell r="D1873" t="str">
            <v>UZLOGISTIC</v>
          </cell>
          <cell r="E1873">
            <v>1</v>
          </cell>
          <cell r="F1873">
            <v>45189</v>
          </cell>
          <cell r="G1873" t="str">
            <v>01G375SB</v>
          </cell>
          <cell r="H1873" t="str">
            <v>UZLOGISTIC</v>
          </cell>
          <cell r="I1873">
            <v>45203</v>
          </cell>
          <cell r="J1873">
            <v>10930</v>
          </cell>
          <cell r="K1873" t="str">
            <v>40</v>
          </cell>
          <cell r="L1873">
            <v>3700</v>
          </cell>
          <cell r="M1873" t="str">
            <v>CMA CGM</v>
          </cell>
          <cell r="O1873" t="str">
            <v>MULTIMODAL TRANS TERMINAL</v>
          </cell>
          <cell r="P1873">
            <v>881506767</v>
          </cell>
          <cell r="Q1873" t="str">
            <v>ASAKADAN</v>
          </cell>
        </row>
        <row r="1874">
          <cell r="B1874" t="str">
            <v>FESU5111799</v>
          </cell>
          <cell r="C1874" t="str">
            <v>60156TAA</v>
          </cell>
          <cell r="D1874" t="str">
            <v>UZAUTO</v>
          </cell>
          <cell r="E1874">
            <v>1</v>
          </cell>
          <cell r="F1874">
            <v>45189</v>
          </cell>
          <cell r="G1874" t="str">
            <v>SKD</v>
          </cell>
          <cell r="H1874" t="str">
            <v>SKD</v>
          </cell>
          <cell r="I1874">
            <v>45190</v>
          </cell>
          <cell r="K1874" t="str">
            <v>40</v>
          </cell>
          <cell r="M1874" t="str">
            <v>FESCO</v>
          </cell>
          <cell r="Q1874" t="str">
            <v>XORAZMDAN</v>
          </cell>
        </row>
        <row r="1875">
          <cell r="B1875" t="str">
            <v>RBGU4089581</v>
          </cell>
          <cell r="C1875" t="str">
            <v>10848DCA</v>
          </cell>
          <cell r="D1875" t="str">
            <v>UZLOGISTIC</v>
          </cell>
          <cell r="E1875">
            <v>1</v>
          </cell>
          <cell r="F1875">
            <v>45189</v>
          </cell>
          <cell r="G1875" t="str">
            <v>98035041-20</v>
          </cell>
          <cell r="H1875" t="str">
            <v>ВАГОН</v>
          </cell>
          <cell r="I1875">
            <v>45191</v>
          </cell>
          <cell r="J1875">
            <v>268134</v>
          </cell>
          <cell r="K1875" t="str">
            <v>40</v>
          </cell>
          <cell r="L1875">
            <v>3700</v>
          </cell>
          <cell r="M1875" t="str">
            <v>РБ Контейнер</v>
          </cell>
          <cell r="O1875" t="str">
            <v>Карабула</v>
          </cell>
          <cell r="P1875" t="str">
            <v xml:space="preserve"> 2725040/09/9874025178 </v>
          </cell>
          <cell r="Q1875" t="str">
            <v>XORAZMDAN</v>
          </cell>
        </row>
        <row r="1876">
          <cell r="B1876" t="str">
            <v>TRHU4831059</v>
          </cell>
          <cell r="C1876" t="str">
            <v>10789XBA</v>
          </cell>
          <cell r="D1876" t="str">
            <v>UZLOGISTIC</v>
          </cell>
          <cell r="E1876">
            <v>1</v>
          </cell>
          <cell r="F1876">
            <v>45189</v>
          </cell>
          <cell r="G1876" t="str">
            <v>10690HCA</v>
          </cell>
          <cell r="H1876" t="str">
            <v>UZLOGISTIC</v>
          </cell>
          <cell r="I1876">
            <v>45198</v>
          </cell>
          <cell r="J1876">
            <v>10701</v>
          </cell>
          <cell r="K1876" t="str">
            <v>40</v>
          </cell>
          <cell r="L1876">
            <v>3900</v>
          </cell>
          <cell r="M1876" t="str">
            <v>CMA CGM</v>
          </cell>
          <cell r="O1876" t="str">
            <v>MULTIMODAL TRANS TERMINAL</v>
          </cell>
          <cell r="P1876">
            <v>992256363</v>
          </cell>
          <cell r="Q1876" t="str">
            <v>ASAKADAN</v>
          </cell>
        </row>
        <row r="1877">
          <cell r="B1877" t="str">
            <v>HDMU6557865</v>
          </cell>
          <cell r="C1877" t="str">
            <v>90J925QA</v>
          </cell>
          <cell r="D1877" t="str">
            <v>UZLOGISTIC</v>
          </cell>
          <cell r="E1877">
            <v>1</v>
          </cell>
          <cell r="F1877">
            <v>45189</v>
          </cell>
          <cell r="G1877" t="str">
            <v>SKD</v>
          </cell>
          <cell r="H1877" t="str">
            <v>SKD</v>
          </cell>
          <cell r="I1877">
            <v>45207</v>
          </cell>
          <cell r="K1877" t="str">
            <v>40</v>
          </cell>
          <cell r="M1877" t="str">
            <v>UNICO</v>
          </cell>
          <cell r="O1877" t="str">
            <v>SKD</v>
          </cell>
          <cell r="Q1877" t="str">
            <v>XORAZMDAN</v>
          </cell>
        </row>
        <row r="1878">
          <cell r="B1878" t="str">
            <v>TCLU8031578</v>
          </cell>
          <cell r="C1878" t="str">
            <v>10410GCA</v>
          </cell>
          <cell r="D1878" t="str">
            <v>UZLOGISTIC</v>
          </cell>
          <cell r="E1878">
            <v>1</v>
          </cell>
          <cell r="F1878">
            <v>45189</v>
          </cell>
          <cell r="G1878" t="str">
            <v>SKD</v>
          </cell>
          <cell r="H1878" t="str">
            <v>SKD</v>
          </cell>
          <cell r="I1878">
            <v>45222</v>
          </cell>
          <cell r="K1878" t="str">
            <v>40</v>
          </cell>
          <cell r="M1878" t="str">
            <v>FESCO</v>
          </cell>
          <cell r="O1878" t="str">
            <v>SKD</v>
          </cell>
          <cell r="Q1878" t="str">
            <v>ASAKADAN</v>
          </cell>
        </row>
        <row r="1879">
          <cell r="B1879" t="str">
            <v>FESU5150157</v>
          </cell>
          <cell r="C1879" t="str">
            <v>10Z467FB</v>
          </cell>
          <cell r="D1879" t="str">
            <v>UZLOGISTIC</v>
          </cell>
          <cell r="E1879">
            <v>1</v>
          </cell>
          <cell r="F1879">
            <v>45189</v>
          </cell>
          <cell r="G1879" t="str">
            <v>SKD</v>
          </cell>
          <cell r="H1879" t="str">
            <v>SKD</v>
          </cell>
          <cell r="I1879">
            <v>45218</v>
          </cell>
          <cell r="K1879" t="str">
            <v>40</v>
          </cell>
          <cell r="M1879" t="str">
            <v>FESCO</v>
          </cell>
          <cell r="O1879" t="str">
            <v>SKD</v>
          </cell>
          <cell r="Q1879" t="str">
            <v>ASAKADAN</v>
          </cell>
        </row>
        <row r="1880">
          <cell r="B1880" t="str">
            <v>FESU5442689</v>
          </cell>
          <cell r="C1880" t="str">
            <v>10V192PA</v>
          </cell>
          <cell r="D1880" t="str">
            <v>UZLOGISTIC</v>
          </cell>
          <cell r="E1880">
            <v>1</v>
          </cell>
          <cell r="F1880">
            <v>45189</v>
          </cell>
          <cell r="G1880" t="str">
            <v>SKD</v>
          </cell>
          <cell r="H1880" t="str">
            <v>SKD</v>
          </cell>
          <cell r="I1880">
            <v>45190</v>
          </cell>
          <cell r="K1880" t="str">
            <v>40</v>
          </cell>
          <cell r="M1880" t="str">
            <v>FESCO</v>
          </cell>
          <cell r="Q1880" t="str">
            <v>ASAKADAN</v>
          </cell>
        </row>
        <row r="1881">
          <cell r="B1881" t="str">
            <v>SEGU4887741</v>
          </cell>
          <cell r="C1881" t="str">
            <v>10845DCA</v>
          </cell>
          <cell r="D1881" t="str">
            <v>UZLOGISTIC</v>
          </cell>
          <cell r="E1881">
            <v>1</v>
          </cell>
          <cell r="F1881">
            <v>45189</v>
          </cell>
          <cell r="G1881" t="str">
            <v>10J743YA</v>
          </cell>
          <cell r="H1881" t="str">
            <v>UZLOGISTIC</v>
          </cell>
          <cell r="I1881">
            <v>45205</v>
          </cell>
          <cell r="J1881">
            <v>11030</v>
          </cell>
          <cell r="K1881" t="str">
            <v>40</v>
          </cell>
          <cell r="L1881">
            <v>3700</v>
          </cell>
          <cell r="M1881" t="str">
            <v>CMA CGM</v>
          </cell>
          <cell r="O1881" t="str">
            <v>MULTIMODAL TRANS TERMINAL</v>
          </cell>
          <cell r="P1881">
            <v>977008307</v>
          </cell>
          <cell r="Q1881" t="str">
            <v>XORAZMDAN</v>
          </cell>
        </row>
        <row r="1882">
          <cell r="B1882" t="str">
            <v>FESU5180090</v>
          </cell>
          <cell r="C1882" t="str">
            <v>60616GBA</v>
          </cell>
          <cell r="D1882" t="str">
            <v>UZLOGISTIC</v>
          </cell>
          <cell r="E1882">
            <v>1</v>
          </cell>
          <cell r="F1882">
            <v>45189</v>
          </cell>
          <cell r="G1882" t="str">
            <v>SKD</v>
          </cell>
          <cell r="H1882" t="str">
            <v>SKD</v>
          </cell>
          <cell r="I1882">
            <v>45217</v>
          </cell>
          <cell r="K1882" t="str">
            <v>40</v>
          </cell>
          <cell r="M1882" t="str">
            <v>FESCO</v>
          </cell>
          <cell r="O1882" t="str">
            <v>SKD</v>
          </cell>
          <cell r="Q1882" t="str">
            <v>ASAKADAN</v>
          </cell>
        </row>
        <row r="1883">
          <cell r="B1883" t="str">
            <v>RBGU4023840</v>
          </cell>
          <cell r="C1883" t="str">
            <v>95862DBA</v>
          </cell>
          <cell r="D1883" t="str">
            <v>UZLOGISTIC</v>
          </cell>
          <cell r="E1883">
            <v>1</v>
          </cell>
          <cell r="F1883">
            <v>45190</v>
          </cell>
          <cell r="G1883" t="str">
            <v>SKD</v>
          </cell>
          <cell r="H1883" t="str">
            <v>SKD</v>
          </cell>
          <cell r="I1883">
            <v>45196</v>
          </cell>
          <cell r="K1883" t="str">
            <v>40</v>
          </cell>
          <cell r="M1883" t="str">
            <v>CENTRUM</v>
          </cell>
          <cell r="O1883" t="str">
            <v>SKD</v>
          </cell>
          <cell r="Q1883" t="str">
            <v>XORAZMDAN</v>
          </cell>
        </row>
        <row r="1884">
          <cell r="B1884" t="str">
            <v>RBGU4223936</v>
          </cell>
          <cell r="C1884" t="str">
            <v>10L134CB</v>
          </cell>
          <cell r="D1884" t="str">
            <v>UZLOGISTIC</v>
          </cell>
          <cell r="E1884">
            <v>1</v>
          </cell>
          <cell r="F1884">
            <v>45190</v>
          </cell>
          <cell r="G1884" t="str">
            <v>SKD</v>
          </cell>
          <cell r="H1884" t="str">
            <v>SKD</v>
          </cell>
          <cell r="I1884">
            <v>45195</v>
          </cell>
          <cell r="K1884" t="str">
            <v>40</v>
          </cell>
          <cell r="M1884" t="str">
            <v>CENTRUM</v>
          </cell>
          <cell r="O1884" t="str">
            <v>SKD</v>
          </cell>
          <cell r="Q1884" t="str">
            <v>XORAZMDAN</v>
          </cell>
        </row>
        <row r="1885">
          <cell r="B1885" t="str">
            <v>ULCU5054274</v>
          </cell>
          <cell r="C1885" t="str">
            <v>90082JBA</v>
          </cell>
          <cell r="D1885" t="str">
            <v>UZLOGISTIC</v>
          </cell>
          <cell r="E1885">
            <v>1</v>
          </cell>
          <cell r="F1885">
            <v>45190</v>
          </cell>
          <cell r="G1885" t="str">
            <v>60184CBA</v>
          </cell>
          <cell r="H1885" t="str">
            <v>UZAUTO</v>
          </cell>
          <cell r="I1885">
            <v>45199</v>
          </cell>
          <cell r="J1885">
            <v>10761</v>
          </cell>
          <cell r="K1885" t="str">
            <v>40</v>
          </cell>
          <cell r="L1885">
            <v>3700</v>
          </cell>
          <cell r="M1885" t="str">
            <v>UNICO</v>
          </cell>
          <cell r="O1885" t="str">
            <v>POWERTRAIN</v>
          </cell>
          <cell r="P1885">
            <v>990120890</v>
          </cell>
          <cell r="Q1885" t="str">
            <v>XORAZMDAN</v>
          </cell>
        </row>
        <row r="1886">
          <cell r="B1886" t="str">
            <v>RBGU4060839</v>
          </cell>
          <cell r="C1886" t="str">
            <v>95M145OA</v>
          </cell>
          <cell r="D1886" t="str">
            <v>UZLOGISTIC</v>
          </cell>
          <cell r="E1886">
            <v>1</v>
          </cell>
          <cell r="F1886">
            <v>45190</v>
          </cell>
          <cell r="G1886" t="str">
            <v>SKD</v>
          </cell>
          <cell r="H1886" t="str">
            <v>SKD</v>
          </cell>
          <cell r="I1886">
            <v>45194</v>
          </cell>
          <cell r="K1886" t="str">
            <v>40</v>
          </cell>
          <cell r="M1886" t="str">
            <v>CENTRUM</v>
          </cell>
          <cell r="O1886" t="str">
            <v>SKD</v>
          </cell>
          <cell r="Q1886" t="str">
            <v>XORAZMDAN</v>
          </cell>
        </row>
        <row r="1887">
          <cell r="B1887" t="str">
            <v>TGHU9178222</v>
          </cell>
          <cell r="C1887" t="str">
            <v>60597GBA</v>
          </cell>
          <cell r="D1887" t="str">
            <v>UZLOGISTIC</v>
          </cell>
          <cell r="E1887">
            <v>1</v>
          </cell>
          <cell r="F1887">
            <v>45190</v>
          </cell>
          <cell r="G1887" t="str">
            <v>SKD</v>
          </cell>
          <cell r="H1887" t="str">
            <v>SKD</v>
          </cell>
          <cell r="I1887">
            <v>45226</v>
          </cell>
          <cell r="K1887" t="str">
            <v>40</v>
          </cell>
          <cell r="M1887" t="str">
            <v>FESCO</v>
          </cell>
          <cell r="Q1887" t="str">
            <v>ASAKADAN</v>
          </cell>
        </row>
        <row r="1888">
          <cell r="B1888" t="str">
            <v>RBGU4273198</v>
          </cell>
          <cell r="C1888" t="str">
            <v>95761DBA</v>
          </cell>
          <cell r="D1888" t="str">
            <v>UZLOGISTIC</v>
          </cell>
          <cell r="E1888">
            <v>1</v>
          </cell>
          <cell r="F1888">
            <v>45190</v>
          </cell>
          <cell r="G1888" t="str">
            <v>SKD</v>
          </cell>
          <cell r="H1888" t="str">
            <v>SKD</v>
          </cell>
          <cell r="I1888">
            <v>45194</v>
          </cell>
          <cell r="K1888" t="str">
            <v>40</v>
          </cell>
          <cell r="M1888" t="str">
            <v>CENTRUM</v>
          </cell>
          <cell r="O1888" t="str">
            <v>SKD</v>
          </cell>
          <cell r="Q1888" t="str">
            <v>XORAZMDAN</v>
          </cell>
        </row>
        <row r="1889">
          <cell r="B1889" t="str">
            <v>ULCU5003575</v>
          </cell>
          <cell r="C1889" t="str">
            <v>60184CBA</v>
          </cell>
          <cell r="D1889" t="str">
            <v>UZAUTO</v>
          </cell>
          <cell r="E1889">
            <v>1</v>
          </cell>
          <cell r="F1889">
            <v>45190</v>
          </cell>
          <cell r="G1889" t="str">
            <v>10690HCA</v>
          </cell>
          <cell r="H1889" t="str">
            <v>UZLOGISTIC</v>
          </cell>
          <cell r="I1889">
            <v>45199</v>
          </cell>
          <cell r="J1889">
            <v>10757</v>
          </cell>
          <cell r="K1889" t="str">
            <v>40</v>
          </cell>
          <cell r="L1889">
            <v>3700</v>
          </cell>
          <cell r="M1889" t="str">
            <v>UNICO</v>
          </cell>
          <cell r="O1889" t="str">
            <v>GM ASAKA</v>
          </cell>
          <cell r="P1889">
            <v>992256363</v>
          </cell>
          <cell r="Q1889" t="str">
            <v>XORAZMDAN</v>
          </cell>
        </row>
        <row r="1890">
          <cell r="B1890" t="str">
            <v>ULCU5044580</v>
          </cell>
          <cell r="C1890" t="str">
            <v>95758DBA</v>
          </cell>
          <cell r="D1890" t="str">
            <v>UZLOGISTIC</v>
          </cell>
          <cell r="E1890">
            <v>1</v>
          </cell>
          <cell r="F1890">
            <v>45190</v>
          </cell>
          <cell r="G1890" t="str">
            <v>SKD</v>
          </cell>
          <cell r="H1890" t="str">
            <v>SKD</v>
          </cell>
          <cell r="I1890">
            <v>45204</v>
          </cell>
          <cell r="K1890" t="str">
            <v>40</v>
          </cell>
          <cell r="M1890" t="str">
            <v>UNICO</v>
          </cell>
          <cell r="O1890" t="str">
            <v>SKD</v>
          </cell>
          <cell r="Q1890" t="str">
            <v>XORAZMDAN</v>
          </cell>
        </row>
        <row r="1891">
          <cell r="B1891" t="str">
            <v>FESU5410742</v>
          </cell>
          <cell r="C1891" t="str">
            <v>95693GBA</v>
          </cell>
          <cell r="D1891" t="str">
            <v>UZLOGISTIC</v>
          </cell>
          <cell r="E1891">
            <v>1</v>
          </cell>
          <cell r="F1891">
            <v>45190</v>
          </cell>
          <cell r="G1891" t="str">
            <v>SKD</v>
          </cell>
          <cell r="H1891" t="str">
            <v>SKD</v>
          </cell>
          <cell r="I1891">
            <v>45222</v>
          </cell>
          <cell r="K1891" t="str">
            <v>40</v>
          </cell>
          <cell r="M1891" t="str">
            <v>FESCO</v>
          </cell>
          <cell r="O1891" t="str">
            <v>SKD</v>
          </cell>
          <cell r="Q1891" t="str">
            <v>XORAZMDAN</v>
          </cell>
        </row>
        <row r="1892">
          <cell r="B1892" t="str">
            <v>RBGU4048258</v>
          </cell>
          <cell r="C1892" t="str">
            <v>95668YAA</v>
          </cell>
          <cell r="D1892" t="str">
            <v>UZLOGISTIC</v>
          </cell>
          <cell r="E1892">
            <v>1</v>
          </cell>
          <cell r="F1892">
            <v>45190</v>
          </cell>
          <cell r="G1892" t="str">
            <v>SKD</v>
          </cell>
          <cell r="H1892" t="str">
            <v>SKD</v>
          </cell>
          <cell r="I1892">
            <v>45194</v>
          </cell>
          <cell r="K1892" t="str">
            <v>40</v>
          </cell>
          <cell r="M1892" t="str">
            <v>РБ Контейнер</v>
          </cell>
          <cell r="O1892" t="str">
            <v>SKD</v>
          </cell>
          <cell r="Q1892" t="str">
            <v>XORAZMDAN</v>
          </cell>
        </row>
        <row r="1893">
          <cell r="B1893" t="str">
            <v>TRLU7296289</v>
          </cell>
          <cell r="C1893" t="str">
            <v>60963QAA</v>
          </cell>
          <cell r="D1893" t="str">
            <v>UZLOGISTIC</v>
          </cell>
          <cell r="E1893">
            <v>1</v>
          </cell>
          <cell r="F1893">
            <v>45190</v>
          </cell>
          <cell r="G1893" t="str">
            <v>SKD</v>
          </cell>
          <cell r="H1893" t="str">
            <v>SKD</v>
          </cell>
          <cell r="I1893">
            <v>45222</v>
          </cell>
          <cell r="K1893" t="str">
            <v>40</v>
          </cell>
          <cell r="M1893" t="str">
            <v>FESCO</v>
          </cell>
          <cell r="O1893" t="str">
            <v>SKD</v>
          </cell>
          <cell r="Q1893" t="str">
            <v>XORAZMDAN</v>
          </cell>
        </row>
        <row r="1894">
          <cell r="B1894" t="str">
            <v>OOLU8311449</v>
          </cell>
          <cell r="C1894" t="str">
            <v>95692GBA</v>
          </cell>
          <cell r="D1894" t="str">
            <v>UZLOGISTIC</v>
          </cell>
          <cell r="E1894">
            <v>1</v>
          </cell>
          <cell r="F1894">
            <v>45190</v>
          </cell>
          <cell r="G1894" t="str">
            <v>SKD</v>
          </cell>
          <cell r="H1894" t="str">
            <v>SKD</v>
          </cell>
          <cell r="I1894">
            <v>45207</v>
          </cell>
          <cell r="K1894" t="str">
            <v>40</v>
          </cell>
          <cell r="M1894" t="str">
            <v>UNICO</v>
          </cell>
          <cell r="O1894" t="str">
            <v>SKD</v>
          </cell>
          <cell r="Q1894" t="str">
            <v>XORAZMDAN</v>
          </cell>
        </row>
        <row r="1895">
          <cell r="B1895" t="str">
            <v>TCNU6161498</v>
          </cell>
          <cell r="C1895" t="str">
            <v>10621ECA</v>
          </cell>
          <cell r="D1895" t="str">
            <v>UZLOGISTIC</v>
          </cell>
          <cell r="E1895">
            <v>1</v>
          </cell>
          <cell r="F1895">
            <v>45190</v>
          </cell>
          <cell r="G1895" t="str">
            <v>SKD</v>
          </cell>
          <cell r="H1895" t="str">
            <v>SKD</v>
          </cell>
          <cell r="I1895">
            <v>45223</v>
          </cell>
          <cell r="K1895" t="str">
            <v>40</v>
          </cell>
          <cell r="M1895" t="str">
            <v>FESCO</v>
          </cell>
          <cell r="O1895" t="str">
            <v>SKD</v>
          </cell>
          <cell r="Q1895" t="str">
            <v>ASAKADAN</v>
          </cell>
        </row>
        <row r="1896">
          <cell r="B1896" t="str">
            <v>FESU5415805</v>
          </cell>
          <cell r="C1896" t="str">
            <v>10307SBA</v>
          </cell>
          <cell r="D1896" t="str">
            <v>UZLOGISTIC</v>
          </cell>
          <cell r="E1896">
            <v>1</v>
          </cell>
          <cell r="F1896">
            <v>45190</v>
          </cell>
          <cell r="G1896" t="str">
            <v>SKD</v>
          </cell>
          <cell r="H1896" t="str">
            <v>SKD</v>
          </cell>
          <cell r="I1896">
            <v>45222</v>
          </cell>
          <cell r="K1896" t="str">
            <v>40</v>
          </cell>
          <cell r="M1896" t="str">
            <v>FESCO</v>
          </cell>
          <cell r="O1896" t="str">
            <v>SKD</v>
          </cell>
          <cell r="Q1896" t="str">
            <v>ASAKADAN</v>
          </cell>
        </row>
        <row r="1897">
          <cell r="B1897" t="str">
            <v>GESU6872812</v>
          </cell>
          <cell r="C1897" t="str">
            <v>10N054QA</v>
          </cell>
          <cell r="D1897" t="str">
            <v>UZLOGISTIC</v>
          </cell>
          <cell r="E1897">
            <v>1</v>
          </cell>
          <cell r="F1897">
            <v>45190</v>
          </cell>
          <cell r="G1897" t="str">
            <v>10848DCA</v>
          </cell>
          <cell r="H1897" t="str">
            <v>UZLOGISTIC</v>
          </cell>
          <cell r="I1897">
            <v>45203</v>
          </cell>
          <cell r="J1897">
            <v>10921</v>
          </cell>
          <cell r="K1897" t="str">
            <v>40</v>
          </cell>
          <cell r="L1897">
            <v>3700</v>
          </cell>
          <cell r="M1897" t="str">
            <v>FORTUNA LOGISTICS</v>
          </cell>
          <cell r="O1897" t="str">
            <v>Jazz Broking Servis</v>
          </cell>
          <cell r="P1897">
            <v>998688908</v>
          </cell>
          <cell r="Q1897" t="str">
            <v>ASAKADAN</v>
          </cell>
        </row>
        <row r="1898">
          <cell r="B1898" t="str">
            <v>TXGU5272205</v>
          </cell>
          <cell r="C1898" t="str">
            <v>01119HHA</v>
          </cell>
          <cell r="D1898" t="str">
            <v>UZLOGISTIC</v>
          </cell>
          <cell r="E1898">
            <v>1</v>
          </cell>
          <cell r="F1898">
            <v>45190</v>
          </cell>
          <cell r="G1898" t="str">
            <v>10B048LA</v>
          </cell>
          <cell r="H1898" t="str">
            <v>UZLOGISTIC</v>
          </cell>
          <cell r="I1898">
            <v>45202</v>
          </cell>
          <cell r="J1898">
            <v>10873</v>
          </cell>
          <cell r="K1898" t="str">
            <v>40</v>
          </cell>
          <cell r="L1898">
            <v>3800</v>
          </cell>
          <cell r="M1898" t="str">
            <v>CMA CGM</v>
          </cell>
          <cell r="O1898" t="str">
            <v>MULTIMODAL TRANS TERMINAL</v>
          </cell>
          <cell r="P1898">
            <v>990080142</v>
          </cell>
          <cell r="Q1898" t="str">
            <v>ASAKADAN</v>
          </cell>
        </row>
        <row r="1899">
          <cell r="B1899" t="str">
            <v>BEAU6467854</v>
          </cell>
          <cell r="C1899" t="str">
            <v>75036ZAA</v>
          </cell>
          <cell r="D1899" t="str">
            <v>UZLOGISTIC</v>
          </cell>
          <cell r="E1899">
            <v>1</v>
          </cell>
          <cell r="F1899">
            <v>45190</v>
          </cell>
          <cell r="G1899" t="str">
            <v>10629ECA</v>
          </cell>
          <cell r="H1899" t="str">
            <v>UZLOGISTIC</v>
          </cell>
          <cell r="I1899">
            <v>45199</v>
          </cell>
          <cell r="J1899">
            <v>10724</v>
          </cell>
          <cell r="K1899" t="str">
            <v>40</v>
          </cell>
          <cell r="L1899">
            <v>3700</v>
          </cell>
          <cell r="M1899" t="str">
            <v>UNICO</v>
          </cell>
          <cell r="N1899" t="str">
            <v>UZ DONG YANG</v>
          </cell>
          <cell r="O1899" t="str">
            <v>GM ASAKA</v>
          </cell>
          <cell r="P1899">
            <v>950563286</v>
          </cell>
          <cell r="Q1899" t="str">
            <v>UZ DONG YANG</v>
          </cell>
        </row>
        <row r="1900">
          <cell r="B1900" t="str">
            <v>ULCU5014841</v>
          </cell>
          <cell r="C1900" t="str">
            <v>10694HCA</v>
          </cell>
          <cell r="D1900" t="str">
            <v>UZLOGISTIC</v>
          </cell>
          <cell r="E1900">
            <v>1</v>
          </cell>
          <cell r="F1900">
            <v>45190</v>
          </cell>
          <cell r="G1900" t="str">
            <v>10638ECA</v>
          </cell>
          <cell r="H1900" t="str">
            <v>UZLOGISTIC</v>
          </cell>
          <cell r="I1900">
            <v>45199</v>
          </cell>
          <cell r="J1900">
            <v>10725</v>
          </cell>
          <cell r="K1900" t="str">
            <v>40</v>
          </cell>
          <cell r="L1900">
            <v>3700</v>
          </cell>
          <cell r="M1900" t="str">
            <v>UNICO</v>
          </cell>
          <cell r="N1900" t="str">
            <v>UZ DONG YANG</v>
          </cell>
          <cell r="O1900" t="str">
            <v>GM ASAKA</v>
          </cell>
          <cell r="P1900">
            <v>941641442</v>
          </cell>
          <cell r="Q1900" t="str">
            <v>UZ DONG YANG</v>
          </cell>
        </row>
        <row r="1901">
          <cell r="B1901" t="str">
            <v>FFAU4761628</v>
          </cell>
          <cell r="C1901" t="str">
            <v>60602GBA</v>
          </cell>
          <cell r="D1901" t="str">
            <v>UZLOGISTIC</v>
          </cell>
          <cell r="E1901">
            <v>1</v>
          </cell>
          <cell r="F1901">
            <v>45191</v>
          </cell>
          <cell r="G1901" t="str">
            <v>10Y820DB</v>
          </cell>
          <cell r="H1901" t="str">
            <v>UZLOGISTIC</v>
          </cell>
          <cell r="I1901">
            <v>45200</v>
          </cell>
          <cell r="J1901">
            <v>10786</v>
          </cell>
          <cell r="K1901" t="str">
            <v>40</v>
          </cell>
          <cell r="L1901">
            <v>3890</v>
          </cell>
          <cell r="M1901" t="str">
            <v>UNICO</v>
          </cell>
          <cell r="O1901" t="str">
            <v>GM ASAKA</v>
          </cell>
          <cell r="P1901">
            <v>931212001</v>
          </cell>
          <cell r="Q1901" t="str">
            <v>ASAKADAN</v>
          </cell>
        </row>
        <row r="1902">
          <cell r="B1902" t="str">
            <v>TCNU5472284</v>
          </cell>
          <cell r="C1902" t="str">
            <v>60609TAA</v>
          </cell>
          <cell r="D1902" t="str">
            <v>UZAUTO</v>
          </cell>
          <cell r="E1902">
            <v>1</v>
          </cell>
          <cell r="F1902">
            <v>45191</v>
          </cell>
          <cell r="G1902" t="str">
            <v>SKD</v>
          </cell>
          <cell r="H1902" t="str">
            <v>SKD</v>
          </cell>
          <cell r="I1902">
            <v>45205</v>
          </cell>
          <cell r="K1902" t="str">
            <v>40</v>
          </cell>
          <cell r="M1902" t="str">
            <v>UNICO</v>
          </cell>
          <cell r="O1902" t="str">
            <v>SKD</v>
          </cell>
          <cell r="Q1902" t="str">
            <v>XORAZMDAN</v>
          </cell>
        </row>
        <row r="1903">
          <cell r="B1903" t="str">
            <v>GESU4625238</v>
          </cell>
          <cell r="C1903" t="str">
            <v>95Q458MA</v>
          </cell>
          <cell r="D1903" t="str">
            <v>UZLOGISTIC</v>
          </cell>
          <cell r="E1903">
            <v>1</v>
          </cell>
          <cell r="F1903">
            <v>45191</v>
          </cell>
          <cell r="G1903" t="str">
            <v>SKD</v>
          </cell>
          <cell r="H1903" t="str">
            <v>SKD</v>
          </cell>
          <cell r="I1903">
            <v>45204</v>
          </cell>
          <cell r="K1903" t="str">
            <v>40</v>
          </cell>
          <cell r="M1903" t="str">
            <v>UNICO</v>
          </cell>
          <cell r="O1903" t="str">
            <v>SKD</v>
          </cell>
          <cell r="Q1903" t="str">
            <v>XORAZMDAN</v>
          </cell>
        </row>
        <row r="1904">
          <cell r="B1904" t="str">
            <v>GESU5819330</v>
          </cell>
          <cell r="C1904" t="str">
            <v>60153TAA</v>
          </cell>
          <cell r="D1904" t="str">
            <v>UZAUTO</v>
          </cell>
          <cell r="E1904">
            <v>1</v>
          </cell>
          <cell r="F1904">
            <v>45191</v>
          </cell>
          <cell r="G1904" t="str">
            <v>SKD</v>
          </cell>
          <cell r="H1904" t="str">
            <v>SKD</v>
          </cell>
          <cell r="I1904">
            <v>45191</v>
          </cell>
          <cell r="K1904" t="str">
            <v>40</v>
          </cell>
          <cell r="M1904" t="str">
            <v>CENTRUM</v>
          </cell>
          <cell r="O1904" t="str">
            <v>SKD</v>
          </cell>
          <cell r="Q1904" t="str">
            <v>XORAZMDAN</v>
          </cell>
        </row>
        <row r="1905">
          <cell r="B1905" t="str">
            <v>BEAU6444740</v>
          </cell>
          <cell r="C1905" t="str">
            <v>01062OKA</v>
          </cell>
          <cell r="D1905" t="str">
            <v>UZLOGISTIC</v>
          </cell>
          <cell r="E1905">
            <v>1</v>
          </cell>
          <cell r="F1905">
            <v>45191</v>
          </cell>
          <cell r="G1905" t="str">
            <v>10390SBA</v>
          </cell>
          <cell r="H1905" t="str">
            <v>UZLOGISTIC</v>
          </cell>
          <cell r="I1905">
            <v>45199</v>
          </cell>
          <cell r="J1905">
            <v>10742</v>
          </cell>
          <cell r="K1905" t="str">
            <v>40</v>
          </cell>
          <cell r="L1905">
            <v>3700</v>
          </cell>
          <cell r="M1905" t="str">
            <v>UNICO</v>
          </cell>
          <cell r="O1905" t="str">
            <v>GM ASAKA</v>
          </cell>
          <cell r="P1905">
            <v>943679206</v>
          </cell>
          <cell r="Q1905" t="str">
            <v>XORAZMDAN</v>
          </cell>
        </row>
        <row r="1906">
          <cell r="B1906" t="str">
            <v>RBGU4031152</v>
          </cell>
          <cell r="C1906" t="str">
            <v>60351TAA</v>
          </cell>
          <cell r="D1906" t="str">
            <v>UZAUTO</v>
          </cell>
          <cell r="E1906">
            <v>1</v>
          </cell>
          <cell r="F1906">
            <v>45191</v>
          </cell>
          <cell r="G1906" t="str">
            <v>SKD</v>
          </cell>
          <cell r="H1906" t="str">
            <v>SKD</v>
          </cell>
          <cell r="I1906">
            <v>45197</v>
          </cell>
          <cell r="K1906" t="str">
            <v>40</v>
          </cell>
          <cell r="M1906" t="str">
            <v>РБ Контейнер</v>
          </cell>
          <cell r="O1906" t="str">
            <v>SKD</v>
          </cell>
          <cell r="Q1906" t="str">
            <v>XORAZMDAN</v>
          </cell>
        </row>
        <row r="1907">
          <cell r="B1907" t="str">
            <v>CAIU8671305</v>
          </cell>
          <cell r="C1907" t="str">
            <v>10570PBA</v>
          </cell>
          <cell r="D1907" t="str">
            <v>UZLOGISTIC</v>
          </cell>
          <cell r="E1907">
            <v>1</v>
          </cell>
          <cell r="F1907">
            <v>45191</v>
          </cell>
          <cell r="G1907" t="str">
            <v>SKD</v>
          </cell>
          <cell r="H1907" t="str">
            <v>SKD</v>
          </cell>
          <cell r="I1907">
            <v>45223</v>
          </cell>
          <cell r="K1907" t="str">
            <v>40</v>
          </cell>
          <cell r="M1907" t="str">
            <v>FESCO</v>
          </cell>
          <cell r="O1907" t="str">
            <v>SKD</v>
          </cell>
          <cell r="Q1907" t="str">
            <v>ASAKADAN</v>
          </cell>
        </row>
        <row r="1908">
          <cell r="B1908" t="str">
            <v>SEGU4259452</v>
          </cell>
          <cell r="C1908" t="str">
            <v>10307YBA</v>
          </cell>
          <cell r="D1908" t="str">
            <v>UZLOGISTIC</v>
          </cell>
          <cell r="E1908">
            <v>1</v>
          </cell>
          <cell r="F1908">
            <v>45191</v>
          </cell>
          <cell r="G1908" t="str">
            <v>10629ECA</v>
          </cell>
          <cell r="H1908" t="str">
            <v>UZLOGISTIC</v>
          </cell>
          <cell r="I1908">
            <v>45207</v>
          </cell>
          <cell r="J1908">
            <v>11106</v>
          </cell>
          <cell r="K1908" t="str">
            <v>40</v>
          </cell>
          <cell r="L1908">
            <v>3700</v>
          </cell>
          <cell r="M1908" t="str">
            <v>FORTUNA LOGISTICS</v>
          </cell>
          <cell r="O1908" t="str">
            <v>Jazz Broking Servis</v>
          </cell>
          <cell r="P1908">
            <v>944120376</v>
          </cell>
          <cell r="Q1908" t="str">
            <v>ASAKADAN</v>
          </cell>
        </row>
        <row r="1909">
          <cell r="B1909" t="str">
            <v>GLDU7221513</v>
          </cell>
          <cell r="C1909" t="str">
            <v>60824WAA</v>
          </cell>
          <cell r="D1909" t="str">
            <v>UZAUTO</v>
          </cell>
          <cell r="E1909">
            <v>1</v>
          </cell>
          <cell r="F1909">
            <v>45191</v>
          </cell>
          <cell r="G1909" t="str">
            <v>SKD</v>
          </cell>
          <cell r="H1909" t="str">
            <v>SKD</v>
          </cell>
          <cell r="I1909">
            <v>45197</v>
          </cell>
          <cell r="K1909" t="str">
            <v>40</v>
          </cell>
          <cell r="M1909" t="str">
            <v>CENTRUM</v>
          </cell>
          <cell r="O1909" t="str">
            <v>SKD</v>
          </cell>
          <cell r="Q1909" t="str">
            <v>XORAZMDAN</v>
          </cell>
        </row>
        <row r="1910">
          <cell r="B1910" t="str">
            <v>TGHU9770587</v>
          </cell>
          <cell r="C1910" t="str">
            <v>60183CBA</v>
          </cell>
          <cell r="D1910" t="str">
            <v>UZAUTO</v>
          </cell>
          <cell r="E1910">
            <v>1</v>
          </cell>
          <cell r="F1910">
            <v>45192</v>
          </cell>
          <cell r="G1910" t="str">
            <v>SKD</v>
          </cell>
          <cell r="H1910" t="str">
            <v>SKD</v>
          </cell>
          <cell r="I1910">
            <v>45222</v>
          </cell>
          <cell r="K1910" t="str">
            <v>40</v>
          </cell>
          <cell r="M1910" t="str">
            <v>FESCO</v>
          </cell>
          <cell r="O1910" t="str">
            <v>SKD</v>
          </cell>
          <cell r="Q1910" t="str">
            <v>ASAKADAN</v>
          </cell>
        </row>
        <row r="1911">
          <cell r="B1911" t="str">
            <v>FESU5327324</v>
          </cell>
          <cell r="C1911" t="str">
            <v>95552ABA</v>
          </cell>
          <cell r="D1911" t="str">
            <v>UZLOGISTIC</v>
          </cell>
          <cell r="E1911">
            <v>1</v>
          </cell>
          <cell r="F1911">
            <v>45192</v>
          </cell>
          <cell r="G1911" t="str">
            <v>10690HCA</v>
          </cell>
          <cell r="H1911" t="str">
            <v>UZLOGISTIC</v>
          </cell>
          <cell r="I1911">
            <v>45218</v>
          </cell>
          <cell r="J1911">
            <v>11722</v>
          </cell>
          <cell r="K1911" t="str">
            <v>40</v>
          </cell>
          <cell r="L1911">
            <v>19700</v>
          </cell>
          <cell r="M1911" t="str">
            <v>FESCO</v>
          </cell>
          <cell r="O1911" t="str">
            <v>GM ASAKA</v>
          </cell>
          <cell r="P1911">
            <v>902696377</v>
          </cell>
          <cell r="Q1911" t="str">
            <v>XORAZMDAN</v>
          </cell>
        </row>
        <row r="1912">
          <cell r="B1912" t="str">
            <v>BMOU4088774</v>
          </cell>
          <cell r="C1912" t="str">
            <v>60622GBA</v>
          </cell>
          <cell r="D1912" t="str">
            <v>UZLOGISTIC</v>
          </cell>
          <cell r="E1912">
            <v>1</v>
          </cell>
          <cell r="F1912">
            <v>45192</v>
          </cell>
          <cell r="G1912" t="str">
            <v>10631ECA</v>
          </cell>
          <cell r="H1912" t="str">
            <v>UZLOGISTIC</v>
          </cell>
          <cell r="I1912">
            <v>45211</v>
          </cell>
          <cell r="J1912">
            <v>11417</v>
          </cell>
          <cell r="K1912" t="str">
            <v>40</v>
          </cell>
          <cell r="L1912">
            <v>3700</v>
          </cell>
          <cell r="M1912" t="str">
            <v>UNICO</v>
          </cell>
          <cell r="O1912" t="str">
            <v>GM ASAKA</v>
          </cell>
          <cell r="P1912">
            <v>930021470</v>
          </cell>
          <cell r="Q1912" t="str">
            <v>XORAZMDAN</v>
          </cell>
        </row>
        <row r="1913">
          <cell r="B1913" t="str">
            <v>FESU5440140</v>
          </cell>
          <cell r="C1913" t="str">
            <v>60163TAA</v>
          </cell>
          <cell r="D1913" t="str">
            <v>UZAUTO</v>
          </cell>
          <cell r="E1913">
            <v>1</v>
          </cell>
          <cell r="F1913">
            <v>45192</v>
          </cell>
          <cell r="G1913" t="str">
            <v>SKD</v>
          </cell>
          <cell r="H1913" t="str">
            <v>SKD</v>
          </cell>
          <cell r="I1913">
            <v>45222</v>
          </cell>
          <cell r="K1913" t="str">
            <v>40</v>
          </cell>
          <cell r="M1913" t="str">
            <v>FESCO</v>
          </cell>
          <cell r="O1913" t="str">
            <v>SKD</v>
          </cell>
          <cell r="Q1913" t="str">
            <v>XORAZMDAN</v>
          </cell>
        </row>
        <row r="1914">
          <cell r="B1914" t="str">
            <v>FSCU7282230</v>
          </cell>
          <cell r="C1914" t="str">
            <v>60952NAA</v>
          </cell>
          <cell r="D1914" t="str">
            <v>UZAUTO</v>
          </cell>
          <cell r="E1914">
            <v>1</v>
          </cell>
          <cell r="F1914">
            <v>45192</v>
          </cell>
          <cell r="G1914" t="str">
            <v>10507XBA</v>
          </cell>
          <cell r="H1914" t="str">
            <v>UZLOGISTIC</v>
          </cell>
          <cell r="I1914">
            <v>45206</v>
          </cell>
          <cell r="J1914">
            <v>11041</v>
          </cell>
          <cell r="K1914" t="str">
            <v>40</v>
          </cell>
          <cell r="L1914">
            <v>3900</v>
          </cell>
          <cell r="M1914" t="str">
            <v>CMA CGM</v>
          </cell>
          <cell r="O1914" t="str">
            <v>MULTIMODAL TRANS TERMINAL</v>
          </cell>
          <cell r="P1914">
            <v>944122121</v>
          </cell>
          <cell r="Q1914" t="str">
            <v>XORAZMDAN</v>
          </cell>
        </row>
        <row r="1915">
          <cell r="B1915" t="str">
            <v>ULCU5063168</v>
          </cell>
          <cell r="C1915" t="str">
            <v>60165CBA</v>
          </cell>
          <cell r="D1915" t="str">
            <v>UZAUTO</v>
          </cell>
          <cell r="E1915">
            <v>1</v>
          </cell>
          <cell r="F1915">
            <v>45192</v>
          </cell>
          <cell r="G1915" t="str">
            <v>60609TAA</v>
          </cell>
          <cell r="H1915" t="str">
            <v>UZAUTO</v>
          </cell>
          <cell r="I1915">
            <v>45201</v>
          </cell>
          <cell r="J1915">
            <v>10813</v>
          </cell>
          <cell r="K1915" t="str">
            <v>40</v>
          </cell>
          <cell r="L1915">
            <v>3900</v>
          </cell>
          <cell r="M1915" t="str">
            <v>UNICO</v>
          </cell>
          <cell r="N1915" t="str">
            <v>UZ DONG YANG</v>
          </cell>
          <cell r="O1915" t="str">
            <v>GM ASAKA</v>
          </cell>
          <cell r="P1915">
            <v>943820530</v>
          </cell>
          <cell r="Q1915" t="str">
            <v>XORAZMDAN</v>
          </cell>
        </row>
        <row r="1916">
          <cell r="B1916" t="str">
            <v>MAGU5496480</v>
          </cell>
          <cell r="C1916" t="str">
            <v>95H327NA</v>
          </cell>
          <cell r="D1916" t="str">
            <v>UZLOGISTIC</v>
          </cell>
          <cell r="E1916">
            <v>1</v>
          </cell>
          <cell r="F1916">
            <v>45192</v>
          </cell>
          <cell r="G1916" t="str">
            <v>60612GBA</v>
          </cell>
          <cell r="H1916" t="str">
            <v>UZLOGISTIC</v>
          </cell>
          <cell r="I1916">
            <v>45226</v>
          </cell>
          <cell r="J1916">
            <v>12065</v>
          </cell>
          <cell r="K1916" t="str">
            <v>40</v>
          </cell>
          <cell r="L1916">
            <v>23800</v>
          </cell>
          <cell r="M1916" t="str">
            <v>FESCO</v>
          </cell>
          <cell r="O1916" t="str">
            <v>GM ASAKA</v>
          </cell>
          <cell r="P1916">
            <v>933880717</v>
          </cell>
          <cell r="Q1916" t="str">
            <v>XORAZMDAN</v>
          </cell>
        </row>
        <row r="1917">
          <cell r="B1917" t="str">
            <v>CBHU8639793</v>
          </cell>
          <cell r="C1917" t="str">
            <v>90333CBA</v>
          </cell>
          <cell r="D1917" t="str">
            <v>UZLOGISTIC</v>
          </cell>
          <cell r="E1917">
            <v>1</v>
          </cell>
          <cell r="F1917">
            <v>45192</v>
          </cell>
          <cell r="G1917" t="str">
            <v>10413GCA</v>
          </cell>
          <cell r="H1917" t="str">
            <v>UZLOGISTIC</v>
          </cell>
          <cell r="I1917">
            <v>45199</v>
          </cell>
          <cell r="J1917">
            <v>10763</v>
          </cell>
          <cell r="K1917" t="str">
            <v>40</v>
          </cell>
          <cell r="L1917">
            <v>3840</v>
          </cell>
          <cell r="M1917" t="str">
            <v>UNICO</v>
          </cell>
          <cell r="N1917" t="str">
            <v>UZ DONG YANG</v>
          </cell>
          <cell r="O1917" t="str">
            <v>GM ASAKA</v>
          </cell>
          <cell r="P1917">
            <v>949396108</v>
          </cell>
          <cell r="Q1917" t="str">
            <v>XORAZMDAN</v>
          </cell>
        </row>
        <row r="1918">
          <cell r="B1918" t="str">
            <v>FFAU4521566</v>
          </cell>
          <cell r="C1918" t="str">
            <v>10E085EB</v>
          </cell>
          <cell r="D1918" t="str">
            <v>UZLOGISTIC</v>
          </cell>
          <cell r="E1918">
            <v>1</v>
          </cell>
          <cell r="F1918">
            <v>45192</v>
          </cell>
          <cell r="G1918" t="str">
            <v>SKD</v>
          </cell>
          <cell r="H1918" t="str">
            <v>SKD</v>
          </cell>
          <cell r="I1918">
            <v>45204</v>
          </cell>
          <cell r="K1918" t="str">
            <v>40</v>
          </cell>
          <cell r="M1918" t="str">
            <v>UNICO</v>
          </cell>
          <cell r="O1918" t="str">
            <v>SKD</v>
          </cell>
          <cell r="Q1918" t="str">
            <v>ASAKADAN</v>
          </cell>
        </row>
        <row r="1919">
          <cell r="B1919" t="str">
            <v>ULCU5028085</v>
          </cell>
          <cell r="C1919" t="str">
            <v>60812WAA</v>
          </cell>
          <cell r="D1919" t="str">
            <v>UZAUTO</v>
          </cell>
          <cell r="E1919">
            <v>1</v>
          </cell>
          <cell r="F1919">
            <v>45192</v>
          </cell>
          <cell r="G1919" t="str">
            <v>10L134CB</v>
          </cell>
          <cell r="H1919" t="str">
            <v>UZLOGISTIC</v>
          </cell>
          <cell r="I1919">
            <v>45200</v>
          </cell>
          <cell r="J1919">
            <v>10792</v>
          </cell>
          <cell r="K1919" t="str">
            <v>40</v>
          </cell>
          <cell r="L1919">
            <v>3900</v>
          </cell>
          <cell r="M1919" t="str">
            <v>UNICO</v>
          </cell>
          <cell r="N1919" t="str">
            <v>UZ TONG HONG</v>
          </cell>
          <cell r="O1919" t="str">
            <v>GM ASAKA</v>
          </cell>
          <cell r="P1919">
            <v>995118848</v>
          </cell>
          <cell r="Q1919" t="str">
            <v>XORAZMDAN</v>
          </cell>
        </row>
        <row r="1920">
          <cell r="B1920" t="str">
            <v>FCSU8485783</v>
          </cell>
          <cell r="C1920" t="str">
            <v>10943GCA</v>
          </cell>
          <cell r="D1920" t="str">
            <v>UZLOGISTIC</v>
          </cell>
          <cell r="E1920">
            <v>1</v>
          </cell>
          <cell r="F1920">
            <v>45192</v>
          </cell>
          <cell r="G1920" t="str">
            <v>SKD</v>
          </cell>
          <cell r="H1920" t="str">
            <v>SKD</v>
          </cell>
          <cell r="I1920">
            <v>45205</v>
          </cell>
          <cell r="K1920" t="str">
            <v>40</v>
          </cell>
          <cell r="M1920" t="str">
            <v>UNICO</v>
          </cell>
          <cell r="N1920" t="str">
            <v>UZ TONG HONG</v>
          </cell>
          <cell r="O1920" t="str">
            <v>SKD</v>
          </cell>
          <cell r="Q1920" t="str">
            <v>UZ TONG HONG</v>
          </cell>
        </row>
        <row r="1921">
          <cell r="B1921" t="str">
            <v>GESU5809899</v>
          </cell>
          <cell r="C1921" t="str">
            <v>60831YAA</v>
          </cell>
          <cell r="D1921" t="str">
            <v>UZAUTO</v>
          </cell>
          <cell r="E1921">
            <v>1</v>
          </cell>
          <cell r="F1921">
            <v>45192</v>
          </cell>
          <cell r="G1921" t="str">
            <v>SKD</v>
          </cell>
          <cell r="H1921" t="str">
            <v>SKD</v>
          </cell>
          <cell r="I1921">
            <v>45195</v>
          </cell>
          <cell r="K1921" t="str">
            <v>40</v>
          </cell>
          <cell r="M1921" t="str">
            <v>CENTRUM</v>
          </cell>
          <cell r="O1921" t="str">
            <v>SKD</v>
          </cell>
          <cell r="Q1921" t="str">
            <v>XORAZMDAN</v>
          </cell>
        </row>
        <row r="1922">
          <cell r="B1922" t="str">
            <v>TEMU6071368</v>
          </cell>
          <cell r="C1922" t="str">
            <v>60621GBA</v>
          </cell>
          <cell r="D1922" t="str">
            <v>UZLOGISTIC</v>
          </cell>
          <cell r="E1922">
            <v>1</v>
          </cell>
          <cell r="F1922">
            <v>45192</v>
          </cell>
          <cell r="G1922" t="str">
            <v>SKD</v>
          </cell>
          <cell r="H1922" t="str">
            <v>SKD</v>
          </cell>
          <cell r="I1922">
            <v>45223</v>
          </cell>
          <cell r="K1922" t="str">
            <v>40</v>
          </cell>
          <cell r="M1922" t="str">
            <v>FESCO</v>
          </cell>
          <cell r="O1922" t="str">
            <v>SKD</v>
          </cell>
          <cell r="Q1922" t="str">
            <v>ASAKADAN</v>
          </cell>
        </row>
        <row r="1923">
          <cell r="B1923" t="str">
            <v>BSIU9449366</v>
          </cell>
          <cell r="C1923" t="str">
            <v>10416RBA</v>
          </cell>
          <cell r="D1923" t="str">
            <v>UZLOGISTIC</v>
          </cell>
          <cell r="E1923">
            <v>1</v>
          </cell>
          <cell r="F1923">
            <v>45192</v>
          </cell>
          <cell r="G1923" t="str">
            <v>10640TBA</v>
          </cell>
          <cell r="H1923" t="str">
            <v>UZLOGISTIC</v>
          </cell>
          <cell r="I1923">
            <v>45203</v>
          </cell>
          <cell r="J1923">
            <v>10925</v>
          </cell>
          <cell r="K1923" t="str">
            <v>40</v>
          </cell>
          <cell r="L1923">
            <v>3700</v>
          </cell>
          <cell r="M1923" t="str">
            <v>FORTUNA LOGISTICS</v>
          </cell>
          <cell r="O1923" t="str">
            <v>Jazz Broking Servis</v>
          </cell>
          <cell r="P1923">
            <v>944294104</v>
          </cell>
          <cell r="Q1923" t="str">
            <v>ASAKADAN</v>
          </cell>
        </row>
        <row r="1924">
          <cell r="B1924" t="str">
            <v>TLLU8345242</v>
          </cell>
          <cell r="C1924" t="str">
            <v>10943GCA</v>
          </cell>
          <cell r="D1924" t="str">
            <v>UZLOGISTIC</v>
          </cell>
          <cell r="E1924">
            <v>1</v>
          </cell>
          <cell r="F1924">
            <v>45192</v>
          </cell>
          <cell r="G1924" t="str">
            <v>10E085EB</v>
          </cell>
          <cell r="H1924" t="str">
            <v>UZLOGISTIC</v>
          </cell>
          <cell r="I1924">
            <v>45199</v>
          </cell>
          <cell r="J1924">
            <v>10751</v>
          </cell>
          <cell r="K1924" t="str">
            <v>40</v>
          </cell>
          <cell r="L1924">
            <v>3700</v>
          </cell>
          <cell r="M1924" t="str">
            <v>UNICO</v>
          </cell>
          <cell r="N1924" t="str">
            <v>UZ TONG HONG</v>
          </cell>
          <cell r="O1924" t="str">
            <v>GM ASAKA</v>
          </cell>
          <cell r="P1924">
            <v>996324933</v>
          </cell>
          <cell r="Q1924" t="str">
            <v>UZ TONG HONG</v>
          </cell>
        </row>
        <row r="1925">
          <cell r="B1925" t="str">
            <v>FESU5381135</v>
          </cell>
          <cell r="C1925" t="str">
            <v>60597GBA</v>
          </cell>
          <cell r="D1925" t="str">
            <v>UZLOGISTIC</v>
          </cell>
          <cell r="E1925">
            <v>1</v>
          </cell>
          <cell r="F1925">
            <v>45193</v>
          </cell>
          <cell r="G1925" t="str">
            <v>SKD</v>
          </cell>
          <cell r="H1925" t="str">
            <v>SKD</v>
          </cell>
          <cell r="I1925">
            <v>45222</v>
          </cell>
          <cell r="K1925" t="str">
            <v>40</v>
          </cell>
          <cell r="M1925" t="str">
            <v>FESCO</v>
          </cell>
          <cell r="O1925" t="str">
            <v>SKD</v>
          </cell>
          <cell r="Q1925" t="str">
            <v>ASAKADAN</v>
          </cell>
        </row>
        <row r="1926">
          <cell r="B1926" t="str">
            <v>SEGU6359980</v>
          </cell>
          <cell r="C1926" t="str">
            <v>60512GBA</v>
          </cell>
          <cell r="D1926" t="str">
            <v>UZLOGISTIC</v>
          </cell>
          <cell r="E1926">
            <v>1</v>
          </cell>
          <cell r="F1926">
            <v>45193</v>
          </cell>
          <cell r="G1926" t="str">
            <v>01T058LB</v>
          </cell>
          <cell r="H1926" t="str">
            <v>UZLOGISTIC</v>
          </cell>
          <cell r="I1926">
            <v>45210</v>
          </cell>
          <cell r="J1926">
            <v>11366</v>
          </cell>
          <cell r="K1926" t="str">
            <v>40</v>
          </cell>
          <cell r="L1926">
            <v>3700</v>
          </cell>
          <cell r="M1926" t="str">
            <v>CMA CGM</v>
          </cell>
          <cell r="O1926" t="str">
            <v>MULTIMODAL TRANS TERMINAL</v>
          </cell>
          <cell r="P1926">
            <v>901870120</v>
          </cell>
          <cell r="Q1926" t="str">
            <v>ASAKADAN</v>
          </cell>
        </row>
        <row r="1927">
          <cell r="B1927" t="str">
            <v>TGHU9514754</v>
          </cell>
          <cell r="C1927" t="str">
            <v>60607GBA</v>
          </cell>
          <cell r="D1927" t="str">
            <v>UZLOGISTIC</v>
          </cell>
          <cell r="E1927">
            <v>1</v>
          </cell>
          <cell r="F1927">
            <v>45193</v>
          </cell>
          <cell r="G1927" t="str">
            <v>60412PBA</v>
          </cell>
          <cell r="H1927" t="str">
            <v>UZLOGISTIC</v>
          </cell>
          <cell r="I1927">
            <v>45211</v>
          </cell>
          <cell r="J1927">
            <v>11436</v>
          </cell>
          <cell r="K1927" t="str">
            <v>40</v>
          </cell>
          <cell r="L1927">
            <v>3700</v>
          </cell>
          <cell r="M1927" t="str">
            <v>CMA CGM</v>
          </cell>
          <cell r="O1927" t="str">
            <v>MULTIMODAL TRANS TERMINAL</v>
          </cell>
          <cell r="P1927">
            <v>975824455</v>
          </cell>
          <cell r="Q1927" t="str">
            <v>ASAKADAN</v>
          </cell>
        </row>
        <row r="1928">
          <cell r="B1928" t="str">
            <v>TCNU8656897</v>
          </cell>
          <cell r="C1928" t="str">
            <v>60989CBA</v>
          </cell>
          <cell r="D1928" t="str">
            <v>UZAUTO</v>
          </cell>
          <cell r="E1928">
            <v>1</v>
          </cell>
          <cell r="F1928">
            <v>45193</v>
          </cell>
          <cell r="G1928" t="str">
            <v>10640TBA</v>
          </cell>
          <cell r="H1928" t="str">
            <v>UZLOGISTIC</v>
          </cell>
          <cell r="I1928">
            <v>45220</v>
          </cell>
          <cell r="J1928">
            <v>11816</v>
          </cell>
          <cell r="K1928" t="str">
            <v>40</v>
          </cell>
          <cell r="L1928">
            <v>15700</v>
          </cell>
          <cell r="M1928" t="str">
            <v>FESCO</v>
          </cell>
          <cell r="O1928" t="str">
            <v>GM ASAKA</v>
          </cell>
          <cell r="P1928">
            <v>944294104</v>
          </cell>
          <cell r="Q1928" t="str">
            <v>XORAZMDAN</v>
          </cell>
        </row>
        <row r="1929">
          <cell r="B1929" t="str">
            <v>FFAU4758100</v>
          </cell>
          <cell r="C1929" t="str">
            <v>60184CBA</v>
          </cell>
          <cell r="D1929" t="str">
            <v>UZAUTO</v>
          </cell>
          <cell r="E1929">
            <v>1</v>
          </cell>
          <cell r="F1929">
            <v>45193</v>
          </cell>
          <cell r="G1929" t="str">
            <v>10639ECA</v>
          </cell>
          <cell r="H1929" t="str">
            <v>UZLOGISTIC</v>
          </cell>
          <cell r="I1929">
            <v>45199</v>
          </cell>
          <cell r="J1929">
            <v>10722</v>
          </cell>
          <cell r="K1929" t="str">
            <v>40</v>
          </cell>
          <cell r="L1929">
            <v>3700</v>
          </cell>
          <cell r="M1929" t="str">
            <v>UNICO</v>
          </cell>
          <cell r="O1929" t="str">
            <v>GM ASAKA</v>
          </cell>
          <cell r="P1929">
            <v>944091077</v>
          </cell>
          <cell r="Q1929" t="str">
            <v>XORAZMDAN</v>
          </cell>
        </row>
        <row r="1930">
          <cell r="B1930" t="str">
            <v>TRLU7549622</v>
          </cell>
          <cell r="C1930" t="str">
            <v>60509GBA</v>
          </cell>
          <cell r="D1930" t="str">
            <v>UZAUTO</v>
          </cell>
          <cell r="E1930">
            <v>1</v>
          </cell>
          <cell r="F1930">
            <v>45193</v>
          </cell>
          <cell r="G1930" t="str">
            <v>10557XBA</v>
          </cell>
          <cell r="H1930" t="str">
            <v>UZLOGISTIC</v>
          </cell>
          <cell r="I1930">
            <v>45199</v>
          </cell>
          <cell r="J1930">
            <v>10749</v>
          </cell>
          <cell r="K1930" t="str">
            <v>40</v>
          </cell>
          <cell r="L1930">
            <v>3700</v>
          </cell>
          <cell r="M1930" t="str">
            <v>UNICO</v>
          </cell>
          <cell r="O1930" t="str">
            <v>GM ASAKA</v>
          </cell>
          <cell r="P1930">
            <v>330150022</v>
          </cell>
          <cell r="Q1930" t="str">
            <v>XORAZMDAN</v>
          </cell>
        </row>
        <row r="1931">
          <cell r="B1931" t="str">
            <v>GESU6570284</v>
          </cell>
          <cell r="C1931" t="str">
            <v>60821WAA</v>
          </cell>
          <cell r="D1931" t="str">
            <v>UZAUTO</v>
          </cell>
          <cell r="E1931">
            <v>1</v>
          </cell>
          <cell r="F1931">
            <v>45193</v>
          </cell>
          <cell r="G1931" t="str">
            <v>SKD</v>
          </cell>
          <cell r="H1931" t="str">
            <v>SKD</v>
          </cell>
          <cell r="I1931">
            <v>45195</v>
          </cell>
          <cell r="K1931" t="str">
            <v>40</v>
          </cell>
          <cell r="M1931" t="str">
            <v>CENTRUM</v>
          </cell>
          <cell r="O1931" t="str">
            <v>SKD</v>
          </cell>
          <cell r="Q1931" t="str">
            <v>XORAZMDAN</v>
          </cell>
        </row>
        <row r="1932">
          <cell r="B1932" t="str">
            <v>TGHU9510091</v>
          </cell>
          <cell r="C1932" t="str">
            <v>60602GBA</v>
          </cell>
          <cell r="D1932" t="str">
            <v>UZLOGISTIC</v>
          </cell>
          <cell r="E1932">
            <v>1</v>
          </cell>
          <cell r="F1932">
            <v>45193</v>
          </cell>
          <cell r="G1932" t="str">
            <v>SKD</v>
          </cell>
          <cell r="H1932" t="str">
            <v>SKD</v>
          </cell>
          <cell r="I1932">
            <v>45207</v>
          </cell>
          <cell r="K1932" t="str">
            <v>40</v>
          </cell>
          <cell r="M1932" t="str">
            <v>UNICO</v>
          </cell>
          <cell r="O1932" t="str">
            <v>SKD</v>
          </cell>
          <cell r="Q1932" t="str">
            <v>ASAKADAN</v>
          </cell>
        </row>
        <row r="1933">
          <cell r="B1933" t="str">
            <v>ULCU5004946</v>
          </cell>
          <cell r="C1933" t="str">
            <v>10N054QA</v>
          </cell>
          <cell r="D1933" t="str">
            <v>UZLOGISTIC</v>
          </cell>
          <cell r="E1933">
            <v>1</v>
          </cell>
          <cell r="F1933">
            <v>45193</v>
          </cell>
          <cell r="G1933" t="str">
            <v>SKD</v>
          </cell>
          <cell r="H1933" t="str">
            <v>SKD</v>
          </cell>
          <cell r="I1933">
            <v>45205</v>
          </cell>
          <cell r="K1933" t="str">
            <v>40</v>
          </cell>
          <cell r="M1933" t="str">
            <v>UNICO</v>
          </cell>
          <cell r="O1933" t="str">
            <v>SKD</v>
          </cell>
          <cell r="Q1933" t="str">
            <v>ASAKADAN</v>
          </cell>
        </row>
        <row r="1934">
          <cell r="B1934" t="str">
            <v>ULCU5026523</v>
          </cell>
          <cell r="C1934" t="str">
            <v>60616GBA</v>
          </cell>
          <cell r="D1934" t="str">
            <v>UZLOGISTIC</v>
          </cell>
          <cell r="E1934">
            <v>1</v>
          </cell>
          <cell r="F1934">
            <v>45193</v>
          </cell>
          <cell r="G1934" t="str">
            <v>10666DBA</v>
          </cell>
          <cell r="H1934" t="str">
            <v>UZLOGISTIC</v>
          </cell>
          <cell r="I1934">
            <v>45200</v>
          </cell>
          <cell r="J1934">
            <v>10787</v>
          </cell>
          <cell r="K1934" t="str">
            <v>40</v>
          </cell>
          <cell r="L1934">
            <v>3900</v>
          </cell>
          <cell r="M1934" t="str">
            <v>UNICO</v>
          </cell>
          <cell r="O1934" t="str">
            <v>GM ASAKA</v>
          </cell>
          <cell r="P1934">
            <v>940891511</v>
          </cell>
          <cell r="Q1934" t="str">
            <v>ASAKADAN</v>
          </cell>
        </row>
        <row r="1935">
          <cell r="B1935" t="str">
            <v>CMAU5666000</v>
          </cell>
          <cell r="C1935" t="str">
            <v>60622GBA</v>
          </cell>
          <cell r="D1935" t="str">
            <v>UZAUTO</v>
          </cell>
          <cell r="E1935">
            <v>1</v>
          </cell>
          <cell r="F1935">
            <v>45193</v>
          </cell>
          <cell r="G1935" t="str">
            <v>10B048LA</v>
          </cell>
          <cell r="H1935" t="str">
            <v>UZLOGISTIC</v>
          </cell>
          <cell r="I1935">
            <v>45198</v>
          </cell>
          <cell r="J1935">
            <v>10696</v>
          </cell>
          <cell r="K1935" t="str">
            <v>40</v>
          </cell>
          <cell r="L1935">
            <v>3700</v>
          </cell>
          <cell r="M1935" t="str">
            <v>CMA CGM</v>
          </cell>
          <cell r="O1935" t="str">
            <v>MULTIMODAL TRANS TERMINAL</v>
          </cell>
          <cell r="P1935">
            <v>990080147</v>
          </cell>
          <cell r="Q1935" t="str">
            <v>ASAKADAN</v>
          </cell>
        </row>
        <row r="1936">
          <cell r="B1936" t="str">
            <v>SEGU6355687</v>
          </cell>
          <cell r="C1936" t="str">
            <v>10640TBA</v>
          </cell>
          <cell r="D1936" t="str">
            <v>UZLOGISTIC</v>
          </cell>
          <cell r="E1936">
            <v>1</v>
          </cell>
          <cell r="F1936">
            <v>45193</v>
          </cell>
          <cell r="G1936" t="str">
            <v>10J743YA</v>
          </cell>
          <cell r="H1936" t="str">
            <v>UZLOGISTIC</v>
          </cell>
          <cell r="I1936">
            <v>45198</v>
          </cell>
          <cell r="J1936">
            <v>10692</v>
          </cell>
          <cell r="K1936" t="str">
            <v>40</v>
          </cell>
          <cell r="L1936">
            <v>3700</v>
          </cell>
          <cell r="M1936" t="str">
            <v>CMA CGM</v>
          </cell>
          <cell r="O1936" t="str">
            <v>MULTIMODAL TRANS TERMINAL</v>
          </cell>
          <cell r="P1936">
            <v>977008307</v>
          </cell>
          <cell r="Q1936" t="str">
            <v>ASAKADAN</v>
          </cell>
        </row>
        <row r="1937">
          <cell r="B1937" t="str">
            <v>BSIU9194861</v>
          </cell>
          <cell r="C1937" t="str">
            <v>10848DCA</v>
          </cell>
          <cell r="D1937" t="str">
            <v>UZLOGISTIC</v>
          </cell>
          <cell r="E1937">
            <v>1</v>
          </cell>
          <cell r="F1937">
            <v>45193</v>
          </cell>
          <cell r="G1937" t="str">
            <v>10845DCA</v>
          </cell>
          <cell r="H1937" t="str">
            <v>UZLOGISTIC</v>
          </cell>
          <cell r="I1937">
            <v>45205</v>
          </cell>
          <cell r="J1937">
            <v>11033</v>
          </cell>
          <cell r="K1937" t="str">
            <v>40</v>
          </cell>
          <cell r="L1937">
            <v>3700</v>
          </cell>
          <cell r="M1937" t="str">
            <v>FORTUNA LOGISTICS</v>
          </cell>
          <cell r="O1937" t="str">
            <v>Урта Осиё Транс</v>
          </cell>
          <cell r="P1937">
            <v>948949434</v>
          </cell>
          <cell r="Q1937" t="str">
            <v>ASAKADAN</v>
          </cell>
        </row>
        <row r="1938">
          <cell r="B1938" t="str">
            <v>UESU5009056</v>
          </cell>
          <cell r="C1938" t="str">
            <v>60820WAA</v>
          </cell>
          <cell r="D1938" t="str">
            <v>UZLOGISTIC</v>
          </cell>
          <cell r="E1938">
            <v>1</v>
          </cell>
          <cell r="F1938">
            <v>45193</v>
          </cell>
          <cell r="G1938" t="str">
            <v>60597GBA</v>
          </cell>
          <cell r="H1938" t="str">
            <v>UZLOGISTIC</v>
          </cell>
          <cell r="I1938">
            <v>45197</v>
          </cell>
          <cell r="J1938">
            <v>10623</v>
          </cell>
          <cell r="K1938" t="str">
            <v>40</v>
          </cell>
          <cell r="L1938">
            <v>26700</v>
          </cell>
          <cell r="M1938" t="str">
            <v>ADY CONTAINER</v>
          </cell>
          <cell r="O1938" t="str">
            <v>GM ASAKA</v>
          </cell>
          <cell r="P1938">
            <v>993046924</v>
          </cell>
          <cell r="Q1938" t="str">
            <v>XORAZMDAN</v>
          </cell>
        </row>
        <row r="1939">
          <cell r="B1939" t="str">
            <v>FESU5410064</v>
          </cell>
          <cell r="C1939" t="str">
            <v>60698CBA</v>
          </cell>
          <cell r="D1939" t="str">
            <v>UZAUTO</v>
          </cell>
          <cell r="E1939">
            <v>1</v>
          </cell>
          <cell r="F1939">
            <v>45193</v>
          </cell>
          <cell r="G1939" t="str">
            <v>SKD</v>
          </cell>
          <cell r="H1939" t="str">
            <v>SKD</v>
          </cell>
          <cell r="I1939">
            <v>45219</v>
          </cell>
          <cell r="K1939" t="str">
            <v>40</v>
          </cell>
          <cell r="M1939" t="str">
            <v>FESCO</v>
          </cell>
          <cell r="O1939" t="str">
            <v>SKD</v>
          </cell>
          <cell r="Q1939" t="str">
            <v>XORAZMDAN</v>
          </cell>
        </row>
        <row r="1940">
          <cell r="B1940" t="str">
            <v>TGHU6377534</v>
          </cell>
          <cell r="C1940" t="str">
            <v>10798UAA</v>
          </cell>
          <cell r="D1940" t="str">
            <v>UZLOGISTIC</v>
          </cell>
          <cell r="E1940">
            <v>1</v>
          </cell>
          <cell r="F1940">
            <v>45193</v>
          </cell>
          <cell r="G1940" t="str">
            <v>10E085EB</v>
          </cell>
          <cell r="H1940" t="str">
            <v>UZLOGISTIC</v>
          </cell>
          <cell r="I1940">
            <v>45212</v>
          </cell>
          <cell r="J1940">
            <v>11461</v>
          </cell>
          <cell r="K1940" t="str">
            <v>40</v>
          </cell>
          <cell r="L1940">
            <v>3900</v>
          </cell>
          <cell r="M1940" t="str">
            <v>CMA CGM</v>
          </cell>
          <cell r="O1940" t="str">
            <v>MULTIMODAL TRANS TERMINAL</v>
          </cell>
          <cell r="P1940">
            <v>990947887</v>
          </cell>
          <cell r="Q1940" t="str">
            <v>ASAKADAN</v>
          </cell>
        </row>
        <row r="1941">
          <cell r="B1941" t="str">
            <v>FESU5439854</v>
          </cell>
          <cell r="C1941" t="str">
            <v>60237YAA</v>
          </cell>
          <cell r="D1941" t="str">
            <v>UZAUTO</v>
          </cell>
          <cell r="E1941">
            <v>1</v>
          </cell>
          <cell r="F1941">
            <v>45193</v>
          </cell>
          <cell r="G1941" t="str">
            <v>SKD</v>
          </cell>
          <cell r="H1941" t="str">
            <v>SKD</v>
          </cell>
          <cell r="I1941">
            <v>45220</v>
          </cell>
          <cell r="K1941" t="str">
            <v>40</v>
          </cell>
          <cell r="M1941" t="str">
            <v>FESCO</v>
          </cell>
          <cell r="O1941" t="str">
            <v>SKD</v>
          </cell>
          <cell r="Q1941" t="str">
            <v>XORAZMDAN</v>
          </cell>
        </row>
        <row r="1942">
          <cell r="B1942" t="str">
            <v>ULCU5055861</v>
          </cell>
          <cell r="C1942" t="str">
            <v>90J925QA</v>
          </cell>
          <cell r="D1942" t="str">
            <v>UZLOGISTIC</v>
          </cell>
          <cell r="E1942">
            <v>1</v>
          </cell>
          <cell r="F1942">
            <v>45193</v>
          </cell>
          <cell r="G1942" t="str">
            <v>SKD</v>
          </cell>
          <cell r="H1942" t="str">
            <v>SKD</v>
          </cell>
          <cell r="I1942">
            <v>45208</v>
          </cell>
          <cell r="K1942" t="str">
            <v>40</v>
          </cell>
          <cell r="M1942" t="str">
            <v>UNICO</v>
          </cell>
          <cell r="N1942" t="str">
            <v>POWERTRAIN</v>
          </cell>
          <cell r="O1942" t="str">
            <v>SKD</v>
          </cell>
          <cell r="Q1942" t="str">
            <v>POWERTRAIN</v>
          </cell>
        </row>
        <row r="1943">
          <cell r="B1943" t="str">
            <v>CMAU6416849</v>
          </cell>
          <cell r="C1943" t="str">
            <v>60602GBA</v>
          </cell>
          <cell r="D1943" t="str">
            <v>UZLOGISTIC</v>
          </cell>
          <cell r="E1943">
            <v>1</v>
          </cell>
          <cell r="F1943">
            <v>45194</v>
          </cell>
          <cell r="G1943" t="str">
            <v>10629ECA</v>
          </cell>
          <cell r="H1943" t="str">
            <v>UZLOGISTIC</v>
          </cell>
          <cell r="I1943">
            <v>45210</v>
          </cell>
          <cell r="J1943">
            <v>11356</v>
          </cell>
          <cell r="K1943" t="str">
            <v>40</v>
          </cell>
          <cell r="L1943">
            <v>3700</v>
          </cell>
          <cell r="M1943" t="str">
            <v>CMA CGM</v>
          </cell>
          <cell r="O1943" t="str">
            <v>MULTIMODAL TRANS TERMINAL</v>
          </cell>
          <cell r="P1943">
            <v>944120376</v>
          </cell>
          <cell r="Q1943" t="str">
            <v>ASAKADAN</v>
          </cell>
        </row>
        <row r="1944">
          <cell r="B1944" t="str">
            <v>TCNU8402418</v>
          </cell>
          <cell r="C1944" t="str">
            <v>60608GBA</v>
          </cell>
          <cell r="D1944" t="str">
            <v>UZLOGISTIC</v>
          </cell>
          <cell r="E1944">
            <v>1</v>
          </cell>
          <cell r="F1944">
            <v>45194</v>
          </cell>
          <cell r="G1944" t="str">
            <v>10666CBA</v>
          </cell>
          <cell r="H1944" t="str">
            <v>UZLOGISTIC</v>
          </cell>
          <cell r="I1944">
            <v>45208</v>
          </cell>
          <cell r="J1944">
            <v>11146</v>
          </cell>
          <cell r="K1944" t="str">
            <v>40</v>
          </cell>
          <cell r="L1944">
            <v>3900</v>
          </cell>
          <cell r="M1944" t="str">
            <v>FORTUNA LOGISTICS</v>
          </cell>
          <cell r="O1944" t="str">
            <v>Jazz Broking Servis</v>
          </cell>
          <cell r="P1944">
            <v>940748686</v>
          </cell>
          <cell r="Q1944" t="str">
            <v>ASAKADAN</v>
          </cell>
        </row>
        <row r="1945">
          <cell r="B1945" t="str">
            <v>TDRU6266200</v>
          </cell>
          <cell r="C1945" t="str">
            <v>60621GBA</v>
          </cell>
          <cell r="D1945" t="str">
            <v>UZLOGISTIC</v>
          </cell>
          <cell r="E1945">
            <v>1</v>
          </cell>
          <cell r="F1945">
            <v>45194</v>
          </cell>
          <cell r="G1945" t="str">
            <v>10666DBA</v>
          </cell>
          <cell r="H1945" t="str">
            <v>UZLOGISTIC</v>
          </cell>
          <cell r="I1945">
            <v>45208</v>
          </cell>
          <cell r="J1945">
            <v>11147</v>
          </cell>
          <cell r="K1945" t="str">
            <v>40</v>
          </cell>
          <cell r="L1945">
            <v>3900</v>
          </cell>
          <cell r="M1945" t="str">
            <v>FORTUNA LOGISTICS</v>
          </cell>
          <cell r="O1945" t="str">
            <v>Jazz Broking Servis</v>
          </cell>
          <cell r="P1945">
            <v>940891511</v>
          </cell>
          <cell r="Q1945" t="str">
            <v>ASAKADAN</v>
          </cell>
        </row>
        <row r="1946">
          <cell r="B1946" t="str">
            <v>WCLU6617270</v>
          </cell>
          <cell r="C1946" t="str">
            <v>95862DBA</v>
          </cell>
          <cell r="D1946" t="str">
            <v>UZLOGISTIC</v>
          </cell>
          <cell r="E1946">
            <v>1</v>
          </cell>
          <cell r="F1946">
            <v>45194</v>
          </cell>
          <cell r="G1946" t="str">
            <v>10557XBA</v>
          </cell>
          <cell r="H1946" t="str">
            <v>UZLOGISTIC</v>
          </cell>
          <cell r="I1946">
            <v>45211</v>
          </cell>
          <cell r="J1946">
            <v>11420</v>
          </cell>
          <cell r="K1946" t="str">
            <v>40</v>
          </cell>
          <cell r="L1946">
            <v>3700</v>
          </cell>
          <cell r="M1946" t="str">
            <v>UNICO</v>
          </cell>
          <cell r="N1946" t="str">
            <v>POWERTRAIN</v>
          </cell>
          <cell r="O1946" t="str">
            <v>GM ASAKA</v>
          </cell>
          <cell r="P1946">
            <v>330150022</v>
          </cell>
          <cell r="Q1946" t="str">
            <v>POWERTRAIN</v>
          </cell>
        </row>
        <row r="1947">
          <cell r="B1947" t="str">
            <v>PCIU8181899</v>
          </cell>
          <cell r="C1947" t="str">
            <v>60602GBA</v>
          </cell>
          <cell r="D1947" t="str">
            <v>UZLOGISTIC</v>
          </cell>
          <cell r="E1947">
            <v>1</v>
          </cell>
          <cell r="F1947">
            <v>45195</v>
          </cell>
          <cell r="G1947" t="str">
            <v>01P156RB</v>
          </cell>
          <cell r="H1947" t="str">
            <v>UZLOGISTIC</v>
          </cell>
          <cell r="I1947">
            <v>45208</v>
          </cell>
          <cell r="J1947">
            <v>11154</v>
          </cell>
          <cell r="K1947" t="str">
            <v>40</v>
          </cell>
          <cell r="L1947">
            <v>3900</v>
          </cell>
          <cell r="M1947" t="str">
            <v>FORTUNA LOGISTICS</v>
          </cell>
          <cell r="O1947" t="str">
            <v>Jazz Broking Servis</v>
          </cell>
          <cell r="P1947">
            <v>998445707</v>
          </cell>
          <cell r="Q1947" t="str">
            <v>ASAKADAN</v>
          </cell>
        </row>
        <row r="1948">
          <cell r="B1948" t="str">
            <v>TCLU5910547</v>
          </cell>
          <cell r="C1948" t="str">
            <v>60671GBA</v>
          </cell>
          <cell r="D1948" t="str">
            <v>UZLOGISTIC</v>
          </cell>
          <cell r="E1948">
            <v>1</v>
          </cell>
          <cell r="F1948">
            <v>45195</v>
          </cell>
          <cell r="G1948" t="str">
            <v>95668YAA</v>
          </cell>
          <cell r="H1948" t="str">
            <v>UZLOGISTIC</v>
          </cell>
          <cell r="I1948">
            <v>45211</v>
          </cell>
          <cell r="J1948">
            <v>11438</v>
          </cell>
          <cell r="K1948" t="str">
            <v>40</v>
          </cell>
          <cell r="L1948">
            <v>3700</v>
          </cell>
          <cell r="M1948" t="str">
            <v>FORTUNA LOGISTICS</v>
          </cell>
          <cell r="O1948" t="str">
            <v>Jazz Broking Servis</v>
          </cell>
          <cell r="P1948">
            <v>941199707</v>
          </cell>
          <cell r="Q1948" t="str">
            <v>ASAKADAN</v>
          </cell>
        </row>
        <row r="1949">
          <cell r="B1949" t="str">
            <v>SEGU4177009</v>
          </cell>
          <cell r="C1949" t="str">
            <v>95758DBA</v>
          </cell>
          <cell r="D1949" t="str">
            <v>UZLOGISTIC</v>
          </cell>
          <cell r="E1949">
            <v>1</v>
          </cell>
          <cell r="F1949">
            <v>45195</v>
          </cell>
          <cell r="G1949" t="str">
            <v>SKD</v>
          </cell>
          <cell r="H1949" t="str">
            <v>SKD</v>
          </cell>
          <cell r="I1949">
            <v>45197</v>
          </cell>
          <cell r="K1949" t="str">
            <v>40</v>
          </cell>
          <cell r="M1949" t="str">
            <v>CENTRUM</v>
          </cell>
          <cell r="N1949" t="str">
            <v>SAMAUTO</v>
          </cell>
          <cell r="O1949" t="str">
            <v>SKD</v>
          </cell>
          <cell r="Q1949" t="str">
            <v>SAMAUTO</v>
          </cell>
        </row>
        <row r="1950">
          <cell r="B1950" t="str">
            <v>TGIU5230579</v>
          </cell>
          <cell r="C1950" t="str">
            <v>10H590XA</v>
          </cell>
          <cell r="D1950" t="str">
            <v>UZLOGISTIC</v>
          </cell>
          <cell r="E1950">
            <v>1</v>
          </cell>
          <cell r="F1950">
            <v>45195</v>
          </cell>
          <cell r="G1950" t="str">
            <v>98659444-29</v>
          </cell>
          <cell r="H1950" t="str">
            <v>ВАГОН</v>
          </cell>
          <cell r="I1950">
            <v>45199</v>
          </cell>
          <cell r="J1950">
            <v>303117</v>
          </cell>
          <cell r="K1950" t="str">
            <v>40</v>
          </cell>
          <cell r="L1950">
            <v>3700</v>
          </cell>
          <cell r="M1950" t="str">
            <v>TAEWOONG</v>
          </cell>
          <cell r="O1950" t="str">
            <v>АНЗЕБИ</v>
          </cell>
          <cell r="P1950" t="str">
            <v>2725040/09/9907334833</v>
          </cell>
          <cell r="Q1950" t="str">
            <v>BESTIN</v>
          </cell>
        </row>
        <row r="1951">
          <cell r="B1951" t="str">
            <v>TGIU5230326</v>
          </cell>
          <cell r="C1951" t="str">
            <v>01897FCA</v>
          </cell>
          <cell r="D1951" t="str">
            <v>UZLOGISTIC</v>
          </cell>
          <cell r="E1951">
            <v>1</v>
          </cell>
          <cell r="F1951">
            <v>45195</v>
          </cell>
          <cell r="G1951" t="str">
            <v>98659444-29</v>
          </cell>
          <cell r="H1951" t="str">
            <v>ВАГОН</v>
          </cell>
          <cell r="I1951">
            <v>45199</v>
          </cell>
          <cell r="J1951">
            <v>303118</v>
          </cell>
          <cell r="K1951" t="str">
            <v>40</v>
          </cell>
          <cell r="L1951">
            <v>3700</v>
          </cell>
          <cell r="M1951" t="str">
            <v>TAEWOONG</v>
          </cell>
          <cell r="O1951" t="str">
            <v>АНЗЕБИ</v>
          </cell>
          <cell r="P1951" t="str">
            <v>2725040/09/9907334833</v>
          </cell>
          <cell r="Q1951" t="str">
            <v>BESTIN</v>
          </cell>
        </row>
        <row r="1952">
          <cell r="B1952" t="str">
            <v>TGIU5220312</v>
          </cell>
          <cell r="C1952" t="str">
            <v>10L265TA</v>
          </cell>
          <cell r="D1952" t="str">
            <v>UZLOGISTIC</v>
          </cell>
          <cell r="E1952">
            <v>1</v>
          </cell>
          <cell r="F1952">
            <v>45195</v>
          </cell>
          <cell r="G1952" t="str">
            <v>98659931-29</v>
          </cell>
          <cell r="H1952" t="str">
            <v>ВАГОН</v>
          </cell>
          <cell r="I1952">
            <v>45199</v>
          </cell>
          <cell r="J1952">
            <v>303119</v>
          </cell>
          <cell r="K1952" t="str">
            <v>40</v>
          </cell>
          <cell r="L1952">
            <v>3700</v>
          </cell>
          <cell r="M1952" t="str">
            <v>TAEWOONG</v>
          </cell>
          <cell r="O1952" t="str">
            <v>АНЗЕБИ</v>
          </cell>
          <cell r="P1952" t="str">
            <v>2725040/09/9907334833</v>
          </cell>
          <cell r="Q1952" t="str">
            <v>BESTIN</v>
          </cell>
        </row>
        <row r="1953">
          <cell r="B1953" t="str">
            <v>ULCU5065704</v>
          </cell>
          <cell r="C1953" t="str">
            <v>01S638XB</v>
          </cell>
          <cell r="D1953" t="str">
            <v>UZLOGISTIC</v>
          </cell>
          <cell r="E1953">
            <v>1</v>
          </cell>
          <cell r="F1953">
            <v>45195</v>
          </cell>
          <cell r="G1953" t="str">
            <v>SKD</v>
          </cell>
          <cell r="H1953" t="str">
            <v>SKD</v>
          </cell>
          <cell r="I1953">
            <v>45204</v>
          </cell>
          <cell r="K1953" t="str">
            <v>40</v>
          </cell>
          <cell r="M1953" t="str">
            <v>UNICO</v>
          </cell>
          <cell r="N1953" t="str">
            <v>AVTOSERVIS</v>
          </cell>
          <cell r="O1953" t="str">
            <v>SKD</v>
          </cell>
          <cell r="Q1953" t="str">
            <v>AVTOSERVIS</v>
          </cell>
        </row>
        <row r="1954">
          <cell r="B1954" t="str">
            <v>CAIU9254939</v>
          </cell>
          <cell r="C1954" t="str">
            <v>01P156RB</v>
          </cell>
          <cell r="D1954" t="str">
            <v>UZLOGISTIC</v>
          </cell>
          <cell r="E1954">
            <v>1</v>
          </cell>
          <cell r="F1954">
            <v>45195</v>
          </cell>
          <cell r="G1954" t="str">
            <v>SKD</v>
          </cell>
          <cell r="H1954" t="str">
            <v>SKD</v>
          </cell>
          <cell r="I1954">
            <v>45222</v>
          </cell>
          <cell r="K1954" t="str">
            <v>40</v>
          </cell>
          <cell r="M1954" t="str">
            <v>FESCO</v>
          </cell>
          <cell r="N1954" t="str">
            <v>AVTOSERVIS</v>
          </cell>
          <cell r="O1954" t="str">
            <v>SKD</v>
          </cell>
          <cell r="Q1954" t="str">
            <v>AVTOSERVIS</v>
          </cell>
        </row>
        <row r="1955">
          <cell r="B1955" t="str">
            <v>CRSU9214503</v>
          </cell>
          <cell r="C1955" t="str">
            <v>95890DBA</v>
          </cell>
          <cell r="D1955" t="str">
            <v>UZLOGISTIC</v>
          </cell>
          <cell r="E1955">
            <v>1</v>
          </cell>
          <cell r="F1955">
            <v>45195</v>
          </cell>
          <cell r="G1955" t="str">
            <v>SKD</v>
          </cell>
          <cell r="H1955" t="str">
            <v>SKD</v>
          </cell>
          <cell r="I1955">
            <v>45196</v>
          </cell>
          <cell r="K1955" t="str">
            <v>40</v>
          </cell>
          <cell r="M1955" t="str">
            <v>CENTRUM</v>
          </cell>
          <cell r="O1955" t="str">
            <v>SKD</v>
          </cell>
          <cell r="Q1955" t="str">
            <v>XORAZMDAN</v>
          </cell>
        </row>
        <row r="1956">
          <cell r="B1956" t="str">
            <v>MSCU7574141</v>
          </cell>
          <cell r="C1956" t="str">
            <v>80U791QA</v>
          </cell>
          <cell r="D1956" t="str">
            <v>UZLOGISTIC</v>
          </cell>
          <cell r="E1956">
            <v>1</v>
          </cell>
          <cell r="F1956">
            <v>45195</v>
          </cell>
          <cell r="G1956" t="str">
            <v>10E085EB</v>
          </cell>
          <cell r="H1956" t="str">
            <v>UZLOGISTIC</v>
          </cell>
          <cell r="I1956">
            <v>45199</v>
          </cell>
          <cell r="J1956">
            <v>10747</v>
          </cell>
          <cell r="K1956" t="str">
            <v>40</v>
          </cell>
          <cell r="L1956">
            <v>3700</v>
          </cell>
          <cell r="M1956" t="str">
            <v>UNICO</v>
          </cell>
          <cell r="O1956" t="str">
            <v>GM ASAKA</v>
          </cell>
          <cell r="P1956">
            <v>990947887</v>
          </cell>
          <cell r="Q1956" t="str">
            <v>XORAZMDAN</v>
          </cell>
        </row>
        <row r="1957">
          <cell r="B1957" t="str">
            <v>GESU4749413</v>
          </cell>
          <cell r="C1957" t="str">
            <v>10694HCA</v>
          </cell>
          <cell r="D1957" t="str">
            <v>UZLOGISTIC</v>
          </cell>
          <cell r="E1957">
            <v>1</v>
          </cell>
          <cell r="F1957">
            <v>45195</v>
          </cell>
          <cell r="G1957" t="str">
            <v>10410GCA</v>
          </cell>
          <cell r="H1957" t="str">
            <v>UZLOGISTIC</v>
          </cell>
          <cell r="I1957">
            <v>45212</v>
          </cell>
          <cell r="J1957">
            <v>11445</v>
          </cell>
          <cell r="K1957" t="str">
            <v>40</v>
          </cell>
          <cell r="L1957">
            <v>3700</v>
          </cell>
          <cell r="M1957" t="str">
            <v>China Railways</v>
          </cell>
          <cell r="P1957">
            <v>944680114</v>
          </cell>
          <cell r="Q1957" t="str">
            <v>ASAKADAN</v>
          </cell>
        </row>
        <row r="1958">
          <cell r="B1958" t="str">
            <v>TCNU4612062</v>
          </cell>
          <cell r="C1958" t="str">
            <v>60153TAA</v>
          </cell>
          <cell r="D1958" t="str">
            <v>UZLOGISTIC</v>
          </cell>
          <cell r="E1958">
            <v>1</v>
          </cell>
          <cell r="F1958">
            <v>45195</v>
          </cell>
          <cell r="G1958" t="str">
            <v>01735QCA</v>
          </cell>
          <cell r="H1958" t="str">
            <v>UZLOGISTIC</v>
          </cell>
          <cell r="I1958">
            <v>45198</v>
          </cell>
          <cell r="J1958">
            <v>10705</v>
          </cell>
          <cell r="K1958" t="str">
            <v>40</v>
          </cell>
          <cell r="L1958">
            <v>3900</v>
          </cell>
          <cell r="M1958" t="str">
            <v>CMA CGM</v>
          </cell>
          <cell r="O1958" t="str">
            <v>MULTIMODAL TRANS TERMINAL</v>
          </cell>
          <cell r="P1958">
            <v>946228588</v>
          </cell>
          <cell r="Q1958" t="str">
            <v>ASAKADAN</v>
          </cell>
        </row>
        <row r="1959">
          <cell r="B1959" t="str">
            <v>APHU7356290</v>
          </cell>
          <cell r="C1959" t="str">
            <v>10510UBA</v>
          </cell>
          <cell r="D1959" t="str">
            <v>UZLOGISTIC</v>
          </cell>
          <cell r="E1959">
            <v>1</v>
          </cell>
          <cell r="F1959">
            <v>45195</v>
          </cell>
          <cell r="G1959" t="str">
            <v>01P013SB</v>
          </cell>
          <cell r="H1959" t="str">
            <v>UZLOGISTIC</v>
          </cell>
          <cell r="I1959">
            <v>45198</v>
          </cell>
          <cell r="J1959">
            <v>10699</v>
          </cell>
          <cell r="K1959" t="str">
            <v>40</v>
          </cell>
          <cell r="L1959">
            <v>3900</v>
          </cell>
          <cell r="M1959" t="str">
            <v>CMA CGM</v>
          </cell>
          <cell r="O1959" t="str">
            <v>MULTIMODAL TRANS TERMINAL</v>
          </cell>
          <cell r="P1959">
            <v>990574411</v>
          </cell>
          <cell r="Q1959" t="str">
            <v>ASAKADAN</v>
          </cell>
        </row>
        <row r="1960">
          <cell r="B1960" t="str">
            <v>TDRU8161493</v>
          </cell>
          <cell r="C1960" t="str">
            <v>10992NBA</v>
          </cell>
          <cell r="D1960" t="str">
            <v>UZLOGISTIC</v>
          </cell>
          <cell r="E1960">
            <v>1</v>
          </cell>
          <cell r="F1960">
            <v>45195</v>
          </cell>
          <cell r="G1960" t="str">
            <v>01P156RB</v>
          </cell>
          <cell r="H1960" t="str">
            <v>UZLOGISTIC</v>
          </cell>
          <cell r="I1960">
            <v>45209</v>
          </cell>
          <cell r="J1960">
            <v>11205</v>
          </cell>
          <cell r="K1960" t="str">
            <v>40</v>
          </cell>
          <cell r="L1960">
            <v>3700</v>
          </cell>
          <cell r="M1960" t="str">
            <v>FORTUNA LOGISTICS</v>
          </cell>
          <cell r="O1960" t="str">
            <v>Jazz Broking Servis</v>
          </cell>
          <cell r="P1960">
            <v>998445707</v>
          </cell>
          <cell r="Q1960" t="str">
            <v>ASAKADAN</v>
          </cell>
        </row>
        <row r="1961">
          <cell r="B1961" t="str">
            <v>FESU5414861</v>
          </cell>
          <cell r="C1961" t="str">
            <v>10848DCA</v>
          </cell>
          <cell r="D1961" t="str">
            <v>UZLOGISTIC</v>
          </cell>
          <cell r="E1961">
            <v>1</v>
          </cell>
          <cell r="F1961">
            <v>45195</v>
          </cell>
          <cell r="G1961" t="str">
            <v>SKD</v>
          </cell>
          <cell r="H1961" t="str">
            <v>SKD</v>
          </cell>
          <cell r="I1961">
            <v>45219</v>
          </cell>
          <cell r="K1961" t="str">
            <v>40</v>
          </cell>
          <cell r="M1961" t="str">
            <v>FESCO</v>
          </cell>
          <cell r="O1961" t="str">
            <v>SKD</v>
          </cell>
          <cell r="Q1961" t="str">
            <v>ASAKADAN</v>
          </cell>
        </row>
        <row r="1962">
          <cell r="B1962" t="str">
            <v>FFAU4762141</v>
          </cell>
          <cell r="D1962" t="str">
            <v>UZLOGISTIC</v>
          </cell>
          <cell r="E1962">
            <v>1</v>
          </cell>
          <cell r="F1962">
            <v>45195</v>
          </cell>
          <cell r="G1962" t="str">
            <v>10Z467CB</v>
          </cell>
          <cell r="H1962" t="str">
            <v>UZLOGISTIC</v>
          </cell>
          <cell r="I1962">
            <v>45199</v>
          </cell>
          <cell r="J1962">
            <v>10745</v>
          </cell>
          <cell r="K1962" t="str">
            <v>40</v>
          </cell>
          <cell r="L1962">
            <v>3700</v>
          </cell>
          <cell r="M1962" t="str">
            <v>UNICO</v>
          </cell>
          <cell r="N1962" t="str">
            <v>UZ DONG YANG</v>
          </cell>
          <cell r="O1962" t="str">
            <v>GM ASAKA</v>
          </cell>
          <cell r="P1962">
            <v>936003377</v>
          </cell>
          <cell r="Q1962" t="str">
            <v>UZ DONG YANG</v>
          </cell>
        </row>
        <row r="1963">
          <cell r="B1963" t="str">
            <v>WSCU7573736</v>
          </cell>
          <cell r="C1963" t="str">
            <v>10629ECA</v>
          </cell>
          <cell r="D1963" t="str">
            <v>UZLOGISTIC</v>
          </cell>
          <cell r="E1963">
            <v>1</v>
          </cell>
          <cell r="F1963">
            <v>45195</v>
          </cell>
          <cell r="G1963" t="str">
            <v>60824WAA</v>
          </cell>
          <cell r="H1963" t="str">
            <v>UZAUTO</v>
          </cell>
          <cell r="I1963">
            <v>45199</v>
          </cell>
          <cell r="J1963">
            <v>10768</v>
          </cell>
          <cell r="K1963" t="str">
            <v>40</v>
          </cell>
          <cell r="L1963">
            <v>3840</v>
          </cell>
          <cell r="M1963" t="str">
            <v>UNICO</v>
          </cell>
          <cell r="N1963" t="str">
            <v>UZCHASYS</v>
          </cell>
          <cell r="O1963" t="str">
            <v>POWERTRAIN</v>
          </cell>
          <cell r="P1963">
            <v>941082450</v>
          </cell>
          <cell r="Q1963" t="str">
            <v>UZCHASYS</v>
          </cell>
        </row>
        <row r="1964">
          <cell r="B1964" t="str">
            <v>TGHU8880682</v>
          </cell>
          <cell r="C1964" t="str">
            <v>10640TBA</v>
          </cell>
          <cell r="D1964" t="str">
            <v>UZLOGISTIC</v>
          </cell>
          <cell r="E1964">
            <v>1</v>
          </cell>
          <cell r="F1964">
            <v>45195</v>
          </cell>
          <cell r="G1964" t="str">
            <v>10640ECA</v>
          </cell>
          <cell r="H1964" t="str">
            <v>UZLOGISTIC</v>
          </cell>
          <cell r="I1964">
            <v>45200</v>
          </cell>
          <cell r="J1964">
            <v>10791</v>
          </cell>
          <cell r="K1964" t="str">
            <v>40</v>
          </cell>
          <cell r="L1964">
            <v>3900</v>
          </cell>
          <cell r="M1964" t="str">
            <v>UNICO</v>
          </cell>
          <cell r="N1964" t="str">
            <v>UZCHASYS</v>
          </cell>
          <cell r="O1964" t="str">
            <v>GM ASAKA</v>
          </cell>
          <cell r="P1964">
            <v>950114274</v>
          </cell>
          <cell r="Q1964" t="str">
            <v>UZCHASYS</v>
          </cell>
        </row>
        <row r="1965">
          <cell r="B1965" t="str">
            <v>GAZU7140420</v>
          </cell>
          <cell r="C1965" t="str">
            <v>10114ECA</v>
          </cell>
          <cell r="D1965" t="str">
            <v>UZLOGISTIC</v>
          </cell>
          <cell r="E1965">
            <v>1</v>
          </cell>
          <cell r="F1965">
            <v>45195</v>
          </cell>
          <cell r="G1965" t="str">
            <v>SKD</v>
          </cell>
          <cell r="H1965" t="str">
            <v>SKD</v>
          </cell>
          <cell r="I1965">
            <v>45214</v>
          </cell>
          <cell r="K1965" t="str">
            <v>40</v>
          </cell>
          <cell r="M1965" t="str">
            <v>PANTOS</v>
          </cell>
          <cell r="O1965" t="str">
            <v>SKD</v>
          </cell>
          <cell r="Q1965" t="str">
            <v>XORAZMDAN</v>
          </cell>
        </row>
        <row r="1966">
          <cell r="B1966" t="str">
            <v>TRLU5722596</v>
          </cell>
          <cell r="C1966" t="str">
            <v>95693GBA</v>
          </cell>
          <cell r="D1966" t="str">
            <v>UZLOGISTIC</v>
          </cell>
          <cell r="E1966">
            <v>1</v>
          </cell>
          <cell r="F1966">
            <v>45195</v>
          </cell>
          <cell r="G1966" t="str">
            <v>SKD</v>
          </cell>
          <cell r="H1966" t="str">
            <v>SKD</v>
          </cell>
          <cell r="I1966">
            <v>45197</v>
          </cell>
          <cell r="K1966" t="str">
            <v>40</v>
          </cell>
          <cell r="M1966" t="str">
            <v>CENTRUM</v>
          </cell>
          <cell r="N1966" t="str">
            <v>SAMAUTO</v>
          </cell>
          <cell r="O1966" t="str">
            <v>SKD</v>
          </cell>
          <cell r="Q1966" t="str">
            <v>SAMAUTO</v>
          </cell>
        </row>
        <row r="1967">
          <cell r="B1967" t="str">
            <v>TDRU0183768</v>
          </cell>
          <cell r="C1967" t="str">
            <v>95692GBA</v>
          </cell>
          <cell r="D1967" t="str">
            <v>UZLOGISTIC</v>
          </cell>
          <cell r="E1967">
            <v>1</v>
          </cell>
          <cell r="F1967">
            <v>45195</v>
          </cell>
          <cell r="G1967" t="str">
            <v>SKD</v>
          </cell>
          <cell r="H1967" t="str">
            <v>SKD</v>
          </cell>
          <cell r="I1967">
            <v>45216</v>
          </cell>
          <cell r="K1967" t="str">
            <v>40</v>
          </cell>
          <cell r="M1967" t="str">
            <v>CENTRUM</v>
          </cell>
          <cell r="N1967" t="str">
            <v>SAMAUTO</v>
          </cell>
          <cell r="Q1967" t="str">
            <v>SAMAUTO</v>
          </cell>
        </row>
        <row r="1968">
          <cell r="B1968" t="str">
            <v>TCNU3343713</v>
          </cell>
          <cell r="C1968" t="str">
            <v>10648HCA</v>
          </cell>
          <cell r="D1968" t="str">
            <v>UZLOGISTIC</v>
          </cell>
          <cell r="E1968">
            <v>1</v>
          </cell>
          <cell r="F1968">
            <v>45195</v>
          </cell>
          <cell r="G1968" t="str">
            <v>10634ECA</v>
          </cell>
          <cell r="H1968" t="str">
            <v>UZLOGISTIC</v>
          </cell>
          <cell r="I1968">
            <v>45208</v>
          </cell>
          <cell r="J1968">
            <v>11159</v>
          </cell>
          <cell r="K1968" t="str">
            <v>40</v>
          </cell>
          <cell r="L1968">
            <v>3900</v>
          </cell>
          <cell r="M1968" t="str">
            <v>CMA CGM</v>
          </cell>
          <cell r="O1968" t="str">
            <v>MULTIMODAL TRANS TERMINAL</v>
          </cell>
          <cell r="P1968">
            <v>948221000</v>
          </cell>
          <cell r="Q1968" t="str">
            <v>ASAKADAN</v>
          </cell>
        </row>
        <row r="1969">
          <cell r="B1969" t="str">
            <v>DFSU6214718</v>
          </cell>
          <cell r="C1969" t="str">
            <v>10666DCA</v>
          </cell>
          <cell r="D1969" t="str">
            <v>UZLOGISTIC</v>
          </cell>
          <cell r="E1969">
            <v>1</v>
          </cell>
          <cell r="F1969">
            <v>45195</v>
          </cell>
          <cell r="G1969" t="str">
            <v>10798UBA</v>
          </cell>
          <cell r="H1969" t="str">
            <v>UZLOGISTIC</v>
          </cell>
          <cell r="I1969">
            <v>45211</v>
          </cell>
          <cell r="J1969">
            <v>11411</v>
          </cell>
          <cell r="K1969" t="str">
            <v>40</v>
          </cell>
          <cell r="L1969">
            <v>3700</v>
          </cell>
          <cell r="M1969" t="str">
            <v>UNICO</v>
          </cell>
          <cell r="O1969" t="str">
            <v>GM ASAKA</v>
          </cell>
          <cell r="P1969">
            <v>991113908</v>
          </cell>
          <cell r="Q1969" t="str">
            <v>XORAZMDAN</v>
          </cell>
        </row>
        <row r="1970">
          <cell r="B1970" t="str">
            <v>ULCU5054952</v>
          </cell>
          <cell r="C1970" t="str">
            <v>95A790JA</v>
          </cell>
          <cell r="D1970" t="str">
            <v>UZLOGISTIC</v>
          </cell>
          <cell r="E1970">
            <v>1</v>
          </cell>
          <cell r="F1970">
            <v>45195</v>
          </cell>
          <cell r="G1970" t="str">
            <v>10992VBA</v>
          </cell>
          <cell r="H1970" t="str">
            <v>UZLOGISTIC</v>
          </cell>
          <cell r="I1970">
            <v>45199</v>
          </cell>
          <cell r="J1970">
            <v>10769</v>
          </cell>
          <cell r="K1970" t="str">
            <v>40</v>
          </cell>
          <cell r="L1970">
            <v>3840</v>
          </cell>
          <cell r="M1970" t="str">
            <v>UNICO</v>
          </cell>
          <cell r="N1970" t="str">
            <v>Kwangjin Autosystems</v>
          </cell>
          <cell r="O1970" t="str">
            <v>GM ASAKA</v>
          </cell>
          <cell r="P1970">
            <v>995329222</v>
          </cell>
          <cell r="Q1970" t="str">
            <v>TASHKENT</v>
          </cell>
        </row>
        <row r="1971">
          <cell r="B1971" t="str">
            <v>TDRU0046868</v>
          </cell>
          <cell r="C1971" t="str">
            <v>10P546CB</v>
          </cell>
          <cell r="D1971" t="str">
            <v>UZLOGISTIC</v>
          </cell>
          <cell r="E1971">
            <v>1</v>
          </cell>
          <cell r="F1971">
            <v>45195</v>
          </cell>
          <cell r="G1971" t="str">
            <v>SKD</v>
          </cell>
          <cell r="H1971" t="str">
            <v>SKD</v>
          </cell>
          <cell r="I1971">
            <v>45197</v>
          </cell>
          <cell r="K1971" t="str">
            <v>40</v>
          </cell>
          <cell r="M1971" t="str">
            <v>CENTRUM</v>
          </cell>
          <cell r="N1971" t="str">
            <v>SAMAUTO</v>
          </cell>
          <cell r="O1971" t="str">
            <v>SKD</v>
          </cell>
          <cell r="Q1971" t="str">
            <v>SAMAUTO</v>
          </cell>
        </row>
        <row r="1972">
          <cell r="B1972" t="str">
            <v>TCLU9527752</v>
          </cell>
          <cell r="C1972" t="str">
            <v>30014NBA</v>
          </cell>
          <cell r="D1972" t="str">
            <v>UZLOGISTIC</v>
          </cell>
          <cell r="E1972">
            <v>1</v>
          </cell>
          <cell r="F1972">
            <v>45195</v>
          </cell>
          <cell r="G1972" t="str">
            <v>91971655-20</v>
          </cell>
          <cell r="H1972" t="str">
            <v>ВАГОН</v>
          </cell>
          <cell r="I1972">
            <v>45219</v>
          </cell>
          <cell r="J1972">
            <v>303810</v>
          </cell>
          <cell r="K1972" t="str">
            <v>40</v>
          </cell>
          <cell r="L1972">
            <v>4000</v>
          </cell>
          <cell r="M1972" t="str">
            <v>CENTRUM</v>
          </cell>
          <cell r="N1972" t="str">
            <v>SAMAUTO</v>
          </cell>
          <cell r="O1972" t="str">
            <v>Карабула</v>
          </cell>
          <cell r="P1972" t="str">
            <v>2725040/10/4102533770</v>
          </cell>
          <cell r="Q1972" t="str">
            <v>SAMAUTO</v>
          </cell>
        </row>
        <row r="1973">
          <cell r="B1973" t="str">
            <v>TDRU0080543</v>
          </cell>
          <cell r="C1973" t="str">
            <v>30F649WA</v>
          </cell>
          <cell r="D1973" t="str">
            <v>UZLOGISTIC</v>
          </cell>
          <cell r="E1973">
            <v>1</v>
          </cell>
          <cell r="F1973">
            <v>45195</v>
          </cell>
          <cell r="G1973" t="str">
            <v>ПЕРЕГРУЗ ИЗ WSCU9599299</v>
          </cell>
          <cell r="I1973">
            <v>45197</v>
          </cell>
          <cell r="K1973" t="str">
            <v>40</v>
          </cell>
          <cell r="M1973" t="str">
            <v>CENTRUM</v>
          </cell>
          <cell r="N1973" t="str">
            <v>SAMAUTO</v>
          </cell>
          <cell r="O1973" t="str">
            <v>ПЕРЕГРУЗ ИЗ WSCU9599299</v>
          </cell>
          <cell r="Q1973" t="str">
            <v>SAMAUTO</v>
          </cell>
        </row>
        <row r="1974">
          <cell r="B1974" t="str">
            <v>GESU5618681</v>
          </cell>
          <cell r="C1974" t="str">
            <v>30M617PA</v>
          </cell>
          <cell r="D1974" t="str">
            <v>UZLOGISTIC</v>
          </cell>
          <cell r="E1974">
            <v>1</v>
          </cell>
          <cell r="F1974">
            <v>45195</v>
          </cell>
          <cell r="G1974" t="str">
            <v>SKD</v>
          </cell>
          <cell r="H1974" t="str">
            <v>SKD</v>
          </cell>
          <cell r="I1974">
            <v>45197</v>
          </cell>
          <cell r="K1974" t="str">
            <v>40</v>
          </cell>
          <cell r="M1974" t="str">
            <v>CENTRUM</v>
          </cell>
          <cell r="N1974" t="str">
            <v>SAMAUTO</v>
          </cell>
          <cell r="O1974" t="str">
            <v>SKD</v>
          </cell>
          <cell r="Q1974" t="str">
            <v>SAMAUTO</v>
          </cell>
        </row>
        <row r="1975">
          <cell r="B1975" t="str">
            <v>GESU6820315</v>
          </cell>
          <cell r="C1975" t="str">
            <v>30Q916DB</v>
          </cell>
          <cell r="D1975" t="str">
            <v>UZLOGISTIC</v>
          </cell>
          <cell r="E1975">
            <v>1</v>
          </cell>
          <cell r="F1975">
            <v>45195</v>
          </cell>
          <cell r="G1975" t="str">
            <v>SKD</v>
          </cell>
          <cell r="H1975" t="str">
            <v>SKD</v>
          </cell>
          <cell r="I1975">
            <v>45197</v>
          </cell>
          <cell r="K1975" t="str">
            <v>40</v>
          </cell>
          <cell r="M1975" t="str">
            <v>CENTRUM</v>
          </cell>
          <cell r="N1975" t="str">
            <v>SAMAUTO</v>
          </cell>
          <cell r="O1975" t="str">
            <v>SKD</v>
          </cell>
          <cell r="Q1975" t="str">
            <v>SAMAUTO</v>
          </cell>
        </row>
        <row r="1976">
          <cell r="B1976" t="str">
            <v>TCNU9847440</v>
          </cell>
          <cell r="C1976" t="str">
            <v>10S962QA</v>
          </cell>
          <cell r="D1976" t="str">
            <v>UZLOGISTIC</v>
          </cell>
          <cell r="E1976">
            <v>1</v>
          </cell>
          <cell r="F1976">
            <v>45195</v>
          </cell>
          <cell r="G1976" t="str">
            <v>SKD</v>
          </cell>
          <cell r="H1976" t="str">
            <v>SKD</v>
          </cell>
          <cell r="I1976">
            <v>45197</v>
          </cell>
          <cell r="K1976" t="str">
            <v>40</v>
          </cell>
          <cell r="M1976" t="str">
            <v>CENTRUM</v>
          </cell>
          <cell r="N1976" t="str">
            <v>SAMAUTO</v>
          </cell>
          <cell r="O1976" t="str">
            <v>SKD</v>
          </cell>
          <cell r="Q1976" t="str">
            <v>SAMAUTO</v>
          </cell>
        </row>
        <row r="1977">
          <cell r="B1977" t="str">
            <v>ECMU9338362</v>
          </cell>
          <cell r="C1977" t="str">
            <v>30A091FA</v>
          </cell>
          <cell r="D1977" t="str">
            <v>UZLOGISTIC</v>
          </cell>
          <cell r="E1977">
            <v>1</v>
          </cell>
          <cell r="F1977">
            <v>45195</v>
          </cell>
          <cell r="G1977" t="str">
            <v>98078546-20</v>
          </cell>
          <cell r="H1977" t="str">
            <v>ВАГОН</v>
          </cell>
          <cell r="I1977">
            <v>45219</v>
          </cell>
          <cell r="J1977">
            <v>303835</v>
          </cell>
          <cell r="K1977" t="str">
            <v>40</v>
          </cell>
          <cell r="L1977">
            <v>3900</v>
          </cell>
          <cell r="M1977" t="str">
            <v>CENTRUM</v>
          </cell>
          <cell r="N1977" t="str">
            <v>SAMAUTO</v>
          </cell>
          <cell r="O1977" t="str">
            <v>Карабула</v>
          </cell>
          <cell r="P1977" t="str">
            <v>2725040/10/4102533770</v>
          </cell>
          <cell r="Q1977" t="str">
            <v>SAMAUTO</v>
          </cell>
        </row>
        <row r="1978">
          <cell r="B1978" t="str">
            <v>WWLU9060574</v>
          </cell>
          <cell r="C1978" t="str">
            <v>50632JBA</v>
          </cell>
          <cell r="D1978" t="str">
            <v>UZLOGISTIC</v>
          </cell>
          <cell r="E1978">
            <v>1</v>
          </cell>
          <cell r="F1978">
            <v>45195</v>
          </cell>
          <cell r="G1978" t="str">
            <v>SKD</v>
          </cell>
          <cell r="H1978" t="str">
            <v>SKD</v>
          </cell>
          <cell r="I1978">
            <v>45197</v>
          </cell>
          <cell r="K1978" t="str">
            <v>40</v>
          </cell>
          <cell r="M1978" t="str">
            <v>CENTRUM</v>
          </cell>
          <cell r="N1978" t="str">
            <v>SAMAUTO</v>
          </cell>
          <cell r="O1978" t="str">
            <v>SKD</v>
          </cell>
          <cell r="Q1978" t="str">
            <v>SAMAUTO</v>
          </cell>
        </row>
        <row r="1979">
          <cell r="B1979" t="str">
            <v>TDRU0087276</v>
          </cell>
          <cell r="C1979" t="str">
            <v>30036NBA</v>
          </cell>
          <cell r="D1979" t="str">
            <v>UZLOGISTIC</v>
          </cell>
          <cell r="E1979">
            <v>1</v>
          </cell>
          <cell r="F1979">
            <v>45195</v>
          </cell>
          <cell r="G1979" t="str">
            <v>SKD</v>
          </cell>
          <cell r="H1979" t="str">
            <v>SKD</v>
          </cell>
          <cell r="I1979">
            <v>45197</v>
          </cell>
          <cell r="K1979" t="str">
            <v>40</v>
          </cell>
          <cell r="M1979" t="str">
            <v>CENTRUM</v>
          </cell>
          <cell r="N1979" t="str">
            <v>SAMAUTO</v>
          </cell>
          <cell r="O1979" t="str">
            <v>SKD</v>
          </cell>
          <cell r="Q1979" t="str">
            <v>SAMAUTO</v>
          </cell>
        </row>
        <row r="1980">
          <cell r="B1980" t="str">
            <v>FFAU4519281</v>
          </cell>
          <cell r="C1980" t="str">
            <v>10L134CB</v>
          </cell>
          <cell r="D1980" t="str">
            <v>UZLOGISTIC</v>
          </cell>
          <cell r="E1980">
            <v>1</v>
          </cell>
          <cell r="F1980">
            <v>45195</v>
          </cell>
          <cell r="G1980" t="str">
            <v>SKD</v>
          </cell>
          <cell r="H1980" t="str">
            <v>SKD</v>
          </cell>
          <cell r="I1980">
            <v>45205</v>
          </cell>
          <cell r="K1980" t="str">
            <v>40</v>
          </cell>
          <cell r="M1980" t="str">
            <v>UNICO</v>
          </cell>
          <cell r="O1980" t="str">
            <v>SKD</v>
          </cell>
          <cell r="Q1980" t="str">
            <v>XORAZMDAN</v>
          </cell>
        </row>
        <row r="1981">
          <cell r="B1981" t="str">
            <v>ULCU5032660</v>
          </cell>
          <cell r="C1981" t="str">
            <v>10K793RA</v>
          </cell>
          <cell r="D1981" t="str">
            <v>UZLOGISTIC</v>
          </cell>
          <cell r="E1981">
            <v>1</v>
          </cell>
          <cell r="F1981">
            <v>45195</v>
          </cell>
          <cell r="G1981" t="str">
            <v>10666CBA</v>
          </cell>
          <cell r="H1981" t="str">
            <v>UZLOGISTIC</v>
          </cell>
          <cell r="I1981">
            <v>45199</v>
          </cell>
          <cell r="J1981">
            <v>10767</v>
          </cell>
          <cell r="K1981" t="str">
            <v>40</v>
          </cell>
          <cell r="L1981">
            <v>3840</v>
          </cell>
          <cell r="M1981" t="str">
            <v>UNICO</v>
          </cell>
          <cell r="O1981" t="str">
            <v>GM ASAKA</v>
          </cell>
          <cell r="P1981">
            <v>940748686</v>
          </cell>
          <cell r="Q1981" t="str">
            <v>ASAKADAN</v>
          </cell>
        </row>
        <row r="1982">
          <cell r="B1982" t="str">
            <v>TGHU6226651</v>
          </cell>
          <cell r="C1982" t="str">
            <v>10798UAA</v>
          </cell>
          <cell r="D1982" t="str">
            <v>UZLOGISTIC</v>
          </cell>
          <cell r="E1982">
            <v>1</v>
          </cell>
          <cell r="F1982">
            <v>45195</v>
          </cell>
          <cell r="G1982" t="str">
            <v>SKD</v>
          </cell>
          <cell r="H1982" t="str">
            <v>SKD</v>
          </cell>
          <cell r="I1982">
            <v>45222</v>
          </cell>
          <cell r="K1982" t="str">
            <v>40</v>
          </cell>
          <cell r="M1982" t="str">
            <v>FESCO</v>
          </cell>
          <cell r="O1982" t="str">
            <v>SKD</v>
          </cell>
          <cell r="Q1982" t="str">
            <v>ASAKADAN</v>
          </cell>
        </row>
        <row r="1983">
          <cell r="B1983" t="str">
            <v>TGIU5230373</v>
          </cell>
          <cell r="C1983" t="str">
            <v>95Z155KA</v>
          </cell>
          <cell r="D1983" t="str">
            <v>UZLOGISTIC</v>
          </cell>
          <cell r="E1983">
            <v>1</v>
          </cell>
          <cell r="F1983">
            <v>45195</v>
          </cell>
          <cell r="G1983" t="str">
            <v>98659931-29</v>
          </cell>
          <cell r="H1983" t="str">
            <v>ВАГОН</v>
          </cell>
          <cell r="I1983">
            <v>45199</v>
          </cell>
          <cell r="J1983">
            <v>303120</v>
          </cell>
          <cell r="K1983" t="str">
            <v>40</v>
          </cell>
          <cell r="L1983">
            <v>3700</v>
          </cell>
          <cell r="M1983" t="str">
            <v>TAEWOONG</v>
          </cell>
          <cell r="O1983" t="str">
            <v>АНЗЕБИ</v>
          </cell>
          <cell r="P1983" t="str">
            <v>2725040/09/9907334833</v>
          </cell>
          <cell r="Q1983" t="str">
            <v>BESTIN</v>
          </cell>
        </row>
        <row r="1984">
          <cell r="B1984" t="str">
            <v>ULCU5004524</v>
          </cell>
          <cell r="C1984" t="str">
            <v>95U607CA</v>
          </cell>
          <cell r="D1984" t="str">
            <v>UZLOGISTIC</v>
          </cell>
          <cell r="E1984">
            <v>1</v>
          </cell>
          <cell r="F1984">
            <v>45195</v>
          </cell>
          <cell r="G1984" t="str">
            <v>10J978YA</v>
          </cell>
          <cell r="H1984" t="str">
            <v>UZLOGISTIC</v>
          </cell>
          <cell r="I1984">
            <v>45199</v>
          </cell>
          <cell r="J1984">
            <v>10748</v>
          </cell>
          <cell r="K1984" t="str">
            <v>40</v>
          </cell>
          <cell r="L1984">
            <v>3700</v>
          </cell>
          <cell r="M1984" t="str">
            <v>UNICO</v>
          </cell>
          <cell r="N1984" t="str">
            <v>Kwangjin Autosystems</v>
          </cell>
          <cell r="O1984" t="str">
            <v>GM ASAKA</v>
          </cell>
          <cell r="P1984">
            <v>950057697</v>
          </cell>
          <cell r="Q1984" t="str">
            <v>TASHKENT</v>
          </cell>
        </row>
        <row r="1985">
          <cell r="B1985" t="str">
            <v>TCNU2245780</v>
          </cell>
          <cell r="C1985" t="str">
            <v>10410GCA</v>
          </cell>
          <cell r="D1985" t="str">
            <v>UZLOGISTIC</v>
          </cell>
          <cell r="E1985">
            <v>1</v>
          </cell>
          <cell r="F1985">
            <v>45195</v>
          </cell>
          <cell r="G1985" t="str">
            <v>10631ECA</v>
          </cell>
          <cell r="H1985" t="str">
            <v>UZLOGISTIC</v>
          </cell>
          <cell r="I1985">
            <v>45204</v>
          </cell>
          <cell r="J1985">
            <v>10942</v>
          </cell>
          <cell r="K1985" t="str">
            <v>40</v>
          </cell>
          <cell r="L1985">
            <v>3700</v>
          </cell>
          <cell r="M1985" t="str">
            <v>CMA CGM</v>
          </cell>
          <cell r="O1985" t="str">
            <v>MULTIMODAL TRANS TERMINAL</v>
          </cell>
          <cell r="P1985">
            <v>930021470</v>
          </cell>
          <cell r="Q1985" t="str">
            <v>ASAKADAN</v>
          </cell>
        </row>
        <row r="1986">
          <cell r="B1986" t="str">
            <v>CAIU8189510</v>
          </cell>
          <cell r="C1986" t="str">
            <v>10T767LA</v>
          </cell>
          <cell r="D1986" t="str">
            <v>UZLOGISTIC</v>
          </cell>
          <cell r="E1986">
            <v>1</v>
          </cell>
          <cell r="F1986">
            <v>45195</v>
          </cell>
          <cell r="G1986" t="str">
            <v>SKD</v>
          </cell>
          <cell r="H1986" t="str">
            <v>SKD</v>
          </cell>
          <cell r="I1986">
            <v>45208</v>
          </cell>
          <cell r="K1986" t="str">
            <v>40</v>
          </cell>
          <cell r="M1986" t="str">
            <v>UNICO</v>
          </cell>
          <cell r="N1986" t="str">
            <v>AVTOSERVIS</v>
          </cell>
          <cell r="O1986" t="str">
            <v>SKD</v>
          </cell>
          <cell r="Q1986" t="str">
            <v>TASHKENT</v>
          </cell>
        </row>
        <row r="1987">
          <cell r="B1987" t="str">
            <v>CMAU5215156</v>
          </cell>
          <cell r="C1987" t="str">
            <v>10943GCA</v>
          </cell>
          <cell r="D1987" t="str">
            <v>UZLOGISTIC</v>
          </cell>
          <cell r="E1987">
            <v>1</v>
          </cell>
          <cell r="F1987">
            <v>45195</v>
          </cell>
          <cell r="G1987" t="str">
            <v>01S638XB</v>
          </cell>
          <cell r="H1987" t="str">
            <v>UZLOGISTIC</v>
          </cell>
          <cell r="I1987">
            <v>45208</v>
          </cell>
          <cell r="J1987">
            <v>11153</v>
          </cell>
          <cell r="K1987" t="str">
            <v>40</v>
          </cell>
          <cell r="L1987">
            <v>3900</v>
          </cell>
          <cell r="M1987" t="str">
            <v>FORTUNA LOGISTICS</v>
          </cell>
          <cell r="O1987" t="str">
            <v>Jazz Broking Servis</v>
          </cell>
          <cell r="P1987">
            <v>972671015</v>
          </cell>
          <cell r="Q1987" t="str">
            <v>ASAKADAN</v>
          </cell>
        </row>
        <row r="1988">
          <cell r="B1988" t="str">
            <v>CSKU9451280</v>
          </cell>
          <cell r="C1988" t="str">
            <v>10E325UA</v>
          </cell>
          <cell r="D1988" t="str">
            <v>UZLOGISTIC</v>
          </cell>
          <cell r="E1988">
            <v>1</v>
          </cell>
          <cell r="F1988">
            <v>45195</v>
          </cell>
          <cell r="G1988" t="str">
            <v>10621ECA</v>
          </cell>
          <cell r="H1988" t="str">
            <v>UZLOGISTIC</v>
          </cell>
          <cell r="I1988">
            <v>45208</v>
          </cell>
          <cell r="J1988">
            <v>11180</v>
          </cell>
          <cell r="K1988" t="str">
            <v>40</v>
          </cell>
          <cell r="L1988">
            <v>3700</v>
          </cell>
          <cell r="M1988" t="str">
            <v>FORTUNA LOGISTICS</v>
          </cell>
          <cell r="O1988" t="str">
            <v>Jazz Broking Servis</v>
          </cell>
          <cell r="P1988">
            <v>935830210</v>
          </cell>
          <cell r="Q1988" t="str">
            <v>ASAKADAN</v>
          </cell>
        </row>
        <row r="1989">
          <cell r="B1989" t="str">
            <v>FESU5156480</v>
          </cell>
          <cell r="C1989" t="str">
            <v>60198CBA</v>
          </cell>
          <cell r="D1989" t="str">
            <v>UZAUTO</v>
          </cell>
          <cell r="E1989">
            <v>1</v>
          </cell>
          <cell r="F1989">
            <v>45195</v>
          </cell>
          <cell r="G1989" t="str">
            <v>SKD</v>
          </cell>
          <cell r="H1989" t="str">
            <v>SKD</v>
          </cell>
          <cell r="I1989">
            <v>45219</v>
          </cell>
          <cell r="K1989" t="str">
            <v>40</v>
          </cell>
          <cell r="M1989" t="str">
            <v>FESCO</v>
          </cell>
          <cell r="O1989" t="str">
            <v>SKD</v>
          </cell>
          <cell r="Q1989" t="str">
            <v>XORAZMDAN</v>
          </cell>
        </row>
        <row r="1990">
          <cell r="B1990" t="str">
            <v>APHU6956670</v>
          </cell>
          <cell r="C1990" t="str">
            <v>10638ECA</v>
          </cell>
          <cell r="D1990" t="str">
            <v>UZLOGISTIC</v>
          </cell>
          <cell r="E1990">
            <v>1</v>
          </cell>
          <cell r="F1990">
            <v>45195</v>
          </cell>
          <cell r="G1990" t="str">
            <v>95758DBA</v>
          </cell>
          <cell r="H1990" t="str">
            <v>UZLOGISTIC</v>
          </cell>
          <cell r="I1990">
            <v>45208</v>
          </cell>
          <cell r="J1990">
            <v>11152</v>
          </cell>
          <cell r="K1990" t="str">
            <v>40</v>
          </cell>
          <cell r="L1990">
            <v>3900</v>
          </cell>
          <cell r="M1990" t="str">
            <v>CMA CGM</v>
          </cell>
          <cell r="N1990" t="str">
            <v>Kwangjin Autosystems</v>
          </cell>
          <cell r="O1990" t="str">
            <v>MULTIMODAL TRANS TERMINAL</v>
          </cell>
          <cell r="P1990">
            <v>934862686</v>
          </cell>
          <cell r="Q1990" t="str">
            <v>TASHKENT</v>
          </cell>
        </row>
        <row r="1991">
          <cell r="B1991" t="str">
            <v>SEGU4404782</v>
          </cell>
          <cell r="C1991" t="str">
            <v>10992VBA</v>
          </cell>
          <cell r="D1991" t="str">
            <v>UZLOGISTIC</v>
          </cell>
          <cell r="E1991">
            <v>1</v>
          </cell>
          <cell r="F1991">
            <v>45196</v>
          </cell>
          <cell r="G1991" t="str">
            <v>95761DBA</v>
          </cell>
          <cell r="H1991" t="str">
            <v>UZLOGISTIC</v>
          </cell>
          <cell r="I1991">
            <v>45208</v>
          </cell>
          <cell r="J1991">
            <v>11143</v>
          </cell>
          <cell r="K1991" t="str">
            <v>40</v>
          </cell>
          <cell r="L1991">
            <v>3900</v>
          </cell>
          <cell r="M1991" t="str">
            <v>CMA CGM</v>
          </cell>
          <cell r="O1991" t="str">
            <v>MULTIMODAL TRANS TERMINAL</v>
          </cell>
          <cell r="P1991">
            <v>973490488</v>
          </cell>
          <cell r="Q1991" t="str">
            <v>ASAKADAN</v>
          </cell>
        </row>
        <row r="1992">
          <cell r="B1992" t="str">
            <v>CAAU6029680</v>
          </cell>
          <cell r="C1992" t="str">
            <v>10E760VA</v>
          </cell>
          <cell r="D1992" t="str">
            <v>UZLOGISTIC</v>
          </cell>
          <cell r="E1992">
            <v>1</v>
          </cell>
          <cell r="F1992">
            <v>45196</v>
          </cell>
          <cell r="G1992" t="str">
            <v>10629ECA</v>
          </cell>
          <cell r="H1992" t="str">
            <v>UZLOGISTIC</v>
          </cell>
          <cell r="I1992">
            <v>45199</v>
          </cell>
          <cell r="J1992">
            <v>10772</v>
          </cell>
          <cell r="K1992" t="str">
            <v>40</v>
          </cell>
          <cell r="L1992">
            <v>3850</v>
          </cell>
          <cell r="M1992" t="str">
            <v>UNICO</v>
          </cell>
          <cell r="N1992" t="str">
            <v>Автосервис</v>
          </cell>
          <cell r="O1992" t="str">
            <v>GM ASAKA</v>
          </cell>
          <cell r="P1992">
            <v>950563286</v>
          </cell>
          <cell r="Q1992" t="str">
            <v>Автосервис</v>
          </cell>
        </row>
        <row r="1993">
          <cell r="B1993" t="str">
            <v>SEGU5141280</v>
          </cell>
          <cell r="C1993" t="str">
            <v>10G281LA</v>
          </cell>
          <cell r="D1993" t="str">
            <v>UZLOGISTIC</v>
          </cell>
          <cell r="E1993">
            <v>1</v>
          </cell>
          <cell r="F1993">
            <v>45196</v>
          </cell>
          <cell r="G1993" t="str">
            <v>10415GCA</v>
          </cell>
          <cell r="H1993" t="str">
            <v>UZLOGISTIC</v>
          </cell>
          <cell r="I1993">
            <v>45199</v>
          </cell>
          <cell r="J1993">
            <v>10776</v>
          </cell>
          <cell r="K1993" t="str">
            <v>40</v>
          </cell>
          <cell r="L1993">
            <v>3700</v>
          </cell>
          <cell r="M1993" t="str">
            <v>UNICO</v>
          </cell>
          <cell r="N1993" t="str">
            <v>Автосервис</v>
          </cell>
          <cell r="O1993" t="str">
            <v>GM ASAKA</v>
          </cell>
          <cell r="P1993">
            <v>994845890</v>
          </cell>
          <cell r="Q1993" t="str">
            <v>Автосервис</v>
          </cell>
        </row>
        <row r="1994">
          <cell r="B1994" t="str">
            <v>FESU5242910</v>
          </cell>
          <cell r="C1994" t="str">
            <v>90082JBA</v>
          </cell>
          <cell r="D1994" t="str">
            <v>UZLOGISTIC</v>
          </cell>
          <cell r="E1994">
            <v>1</v>
          </cell>
          <cell r="F1994">
            <v>45196</v>
          </cell>
          <cell r="G1994" t="str">
            <v>SKD</v>
          </cell>
          <cell r="H1994" t="str">
            <v>SKD</v>
          </cell>
          <cell r="I1994">
            <v>45219</v>
          </cell>
          <cell r="K1994" t="str">
            <v>40</v>
          </cell>
          <cell r="M1994" t="str">
            <v>FESCO</v>
          </cell>
          <cell r="O1994" t="str">
            <v>SKD</v>
          </cell>
          <cell r="Q1994" t="str">
            <v>XORAZMDAN</v>
          </cell>
        </row>
        <row r="1995">
          <cell r="B1995" t="str">
            <v>CMAU6413557</v>
          </cell>
          <cell r="C1995" t="str">
            <v>60165CBA</v>
          </cell>
          <cell r="D1995" t="str">
            <v>UZAUTO</v>
          </cell>
          <cell r="E1995">
            <v>1</v>
          </cell>
          <cell r="F1995">
            <v>45196</v>
          </cell>
          <cell r="G1995" t="str">
            <v>95K330KA</v>
          </cell>
          <cell r="H1995" t="str">
            <v>UZLOGISTIC</v>
          </cell>
          <cell r="I1995">
            <v>45209</v>
          </cell>
          <cell r="J1995">
            <v>11218</v>
          </cell>
          <cell r="K1995" t="str">
            <v>40</v>
          </cell>
          <cell r="L1995">
            <v>3700</v>
          </cell>
          <cell r="M1995" t="str">
            <v>CMA CGM</v>
          </cell>
          <cell r="O1995" t="str">
            <v>MULTIMODAL TRANS TERMINAL</v>
          </cell>
          <cell r="P1995">
            <v>937724500</v>
          </cell>
          <cell r="Q1995" t="str">
            <v>ASAKADAN</v>
          </cell>
        </row>
        <row r="1996">
          <cell r="B1996" t="str">
            <v>HPCU4328185</v>
          </cell>
          <cell r="C1996" t="str">
            <v>10639ECA</v>
          </cell>
          <cell r="D1996" t="str">
            <v>UZLOGISTIC</v>
          </cell>
          <cell r="E1996">
            <v>1</v>
          </cell>
          <cell r="F1996">
            <v>45196</v>
          </cell>
          <cell r="G1996" t="str">
            <v>10992VBA</v>
          </cell>
          <cell r="H1996" t="str">
            <v>UZLOGISTIC</v>
          </cell>
          <cell r="I1996">
            <v>45208</v>
          </cell>
          <cell r="J1996">
            <v>11161</v>
          </cell>
          <cell r="K1996" t="str">
            <v>40</v>
          </cell>
          <cell r="L1996">
            <v>3900</v>
          </cell>
          <cell r="M1996" t="str">
            <v>CMA CGM</v>
          </cell>
          <cell r="N1996" t="str">
            <v>Kwangjin Autosystems</v>
          </cell>
          <cell r="O1996" t="str">
            <v>MULTIMODAL TRANS TERMINAL</v>
          </cell>
          <cell r="Q1996" t="str">
            <v>Kwangjin Autosystems</v>
          </cell>
        </row>
        <row r="1997">
          <cell r="B1997" t="str">
            <v>CCLU6690796</v>
          </cell>
          <cell r="C1997" t="str">
            <v>60163TAA</v>
          </cell>
          <cell r="D1997" t="str">
            <v>UZAUTO</v>
          </cell>
          <cell r="E1997">
            <v>1</v>
          </cell>
          <cell r="F1997">
            <v>45196</v>
          </cell>
          <cell r="G1997" t="str">
            <v>SKD</v>
          </cell>
          <cell r="H1997" t="str">
            <v>SKD</v>
          </cell>
          <cell r="I1997">
            <v>45207</v>
          </cell>
          <cell r="K1997" t="str">
            <v>40</v>
          </cell>
          <cell r="M1997" t="str">
            <v>UNICO</v>
          </cell>
          <cell r="N1997" t="str">
            <v>UZ DONG YANG</v>
          </cell>
          <cell r="O1997" t="str">
            <v>SKD</v>
          </cell>
          <cell r="Q1997" t="str">
            <v>XORAZMDAN</v>
          </cell>
        </row>
        <row r="1998">
          <cell r="B1998" t="str">
            <v>FESU5221688</v>
          </cell>
          <cell r="C1998" t="str">
            <v>60831YAA</v>
          </cell>
          <cell r="D1998" t="str">
            <v>UZAUTO</v>
          </cell>
          <cell r="E1998">
            <v>1</v>
          </cell>
          <cell r="F1998">
            <v>45196</v>
          </cell>
          <cell r="G1998" t="str">
            <v>SKD</v>
          </cell>
          <cell r="H1998" t="str">
            <v>SKD</v>
          </cell>
          <cell r="I1998">
            <v>45219</v>
          </cell>
          <cell r="K1998" t="str">
            <v>40</v>
          </cell>
          <cell r="M1998" t="str">
            <v>FESCO</v>
          </cell>
          <cell r="O1998" t="str">
            <v>SKD</v>
          </cell>
          <cell r="Q1998" t="str">
            <v>XORAZMDAN</v>
          </cell>
        </row>
        <row r="1999">
          <cell r="B1999" t="str">
            <v>RBGU4178483</v>
          </cell>
          <cell r="C1999" t="str">
            <v>10666DBA</v>
          </cell>
          <cell r="D1999" t="str">
            <v>UZLOGISTIC</v>
          </cell>
          <cell r="E1999">
            <v>1</v>
          </cell>
          <cell r="F1999">
            <v>45196</v>
          </cell>
          <cell r="G1999" t="str">
            <v>SKD</v>
          </cell>
          <cell r="H1999" t="str">
            <v>SKD</v>
          </cell>
          <cell r="I1999">
            <v>45216</v>
          </cell>
          <cell r="K1999" t="str">
            <v>40</v>
          </cell>
          <cell r="M1999" t="str">
            <v>РБ Контейнер</v>
          </cell>
          <cell r="Q1999" t="str">
            <v>XORAZMDAN</v>
          </cell>
        </row>
        <row r="2000">
          <cell r="B2000" t="str">
            <v>RBGU4220310</v>
          </cell>
          <cell r="C2000" t="str">
            <v>60266TAA</v>
          </cell>
          <cell r="D2000" t="str">
            <v>UZLOGISTIC</v>
          </cell>
          <cell r="E2000">
            <v>1</v>
          </cell>
          <cell r="F2000">
            <v>45196</v>
          </cell>
          <cell r="G2000" t="str">
            <v>SKD</v>
          </cell>
          <cell r="H2000" t="str">
            <v>SKD</v>
          </cell>
          <cell r="I2000">
            <v>45199</v>
          </cell>
          <cell r="K2000" t="str">
            <v>40</v>
          </cell>
          <cell r="M2000" t="str">
            <v>РБ Контейнер</v>
          </cell>
          <cell r="O2000" t="str">
            <v>SKD</v>
          </cell>
          <cell r="Q2000" t="str">
            <v>XORAZMDAN</v>
          </cell>
        </row>
        <row r="2001">
          <cell r="B2001" t="str">
            <v>TCLU5798756</v>
          </cell>
          <cell r="C2001" t="str">
            <v>95B190DA</v>
          </cell>
          <cell r="D2001" t="str">
            <v>UZLOGISTIC</v>
          </cell>
          <cell r="E2001">
            <v>1</v>
          </cell>
          <cell r="F2001">
            <v>45196</v>
          </cell>
          <cell r="G2001" t="str">
            <v>SKD</v>
          </cell>
          <cell r="H2001" t="str">
            <v>SKD</v>
          </cell>
          <cell r="I2001">
            <v>45207</v>
          </cell>
          <cell r="K2001" t="str">
            <v>40</v>
          </cell>
          <cell r="M2001" t="str">
            <v>UNICO</v>
          </cell>
          <cell r="O2001" t="str">
            <v>SKD</v>
          </cell>
          <cell r="Q2001" t="str">
            <v>XORAZMDAN</v>
          </cell>
        </row>
        <row r="2002">
          <cell r="B2002" t="str">
            <v>ULCU5028969</v>
          </cell>
          <cell r="C2002" t="str">
            <v>60204CBA</v>
          </cell>
          <cell r="D2002" t="str">
            <v>UZAUTO</v>
          </cell>
          <cell r="E2002">
            <v>1</v>
          </cell>
          <cell r="F2002">
            <v>45196</v>
          </cell>
          <cell r="G2002" t="str">
            <v>10883WBA</v>
          </cell>
          <cell r="H2002" t="str">
            <v>UZLOGISTIC</v>
          </cell>
          <cell r="I2002">
            <v>45199</v>
          </cell>
          <cell r="J2002">
            <v>10735</v>
          </cell>
          <cell r="K2002" t="str">
            <v>40</v>
          </cell>
          <cell r="L2002">
            <v>3700</v>
          </cell>
          <cell r="M2002" t="str">
            <v>UNICO</v>
          </cell>
          <cell r="O2002" t="str">
            <v>GM ASAKA</v>
          </cell>
          <cell r="P2002">
            <v>949419998</v>
          </cell>
          <cell r="Q2002" t="str">
            <v>ASAKADAN</v>
          </cell>
        </row>
        <row r="2003">
          <cell r="B2003" t="str">
            <v>GESU5648881</v>
          </cell>
          <cell r="C2003" t="str">
            <v>60622GBA</v>
          </cell>
          <cell r="D2003" t="str">
            <v>UZAUTO</v>
          </cell>
          <cell r="E2003">
            <v>1</v>
          </cell>
          <cell r="F2003">
            <v>45196</v>
          </cell>
          <cell r="G2003" t="str">
            <v>98520711-20</v>
          </cell>
          <cell r="H2003" t="str">
            <v>ВАГОН</v>
          </cell>
          <cell r="I2003">
            <v>45239</v>
          </cell>
          <cell r="J2003">
            <v>354046</v>
          </cell>
          <cell r="K2003" t="str">
            <v>40</v>
          </cell>
          <cell r="L2003">
            <v>3840</v>
          </cell>
          <cell r="M2003" t="str">
            <v>CENTRUM</v>
          </cell>
          <cell r="O2003" t="str">
            <v>БРАТСК</v>
          </cell>
          <cell r="Q2003" t="str">
            <v>XORAZMDAN</v>
          </cell>
        </row>
        <row r="2004">
          <cell r="B2004" t="str">
            <v>ULCU5027366</v>
          </cell>
          <cell r="C2004" t="str">
            <v>60156TAA</v>
          </cell>
          <cell r="D2004" t="str">
            <v>UZAUTO</v>
          </cell>
          <cell r="E2004">
            <v>1</v>
          </cell>
          <cell r="F2004">
            <v>45196</v>
          </cell>
          <cell r="G2004" t="str">
            <v>60173GBA</v>
          </cell>
          <cell r="H2004" t="str">
            <v>UZAUTO</v>
          </cell>
          <cell r="I2004">
            <v>45201</v>
          </cell>
          <cell r="J2004">
            <v>10815</v>
          </cell>
          <cell r="K2004" t="str">
            <v>40</v>
          </cell>
          <cell r="L2004">
            <v>3900</v>
          </cell>
          <cell r="M2004" t="str">
            <v>UNICO</v>
          </cell>
          <cell r="O2004" t="str">
            <v>GM ASAKA</v>
          </cell>
          <cell r="P2004">
            <v>941310085</v>
          </cell>
          <cell r="Q2004" t="str">
            <v>XORAZMDAN</v>
          </cell>
        </row>
        <row r="2005">
          <cell r="B2005" t="str">
            <v>TCLU5078268</v>
          </cell>
          <cell r="C2005" t="str">
            <v>60698CBA</v>
          </cell>
          <cell r="D2005" t="str">
            <v>UZAUTO</v>
          </cell>
          <cell r="E2005">
            <v>1</v>
          </cell>
          <cell r="F2005">
            <v>45196</v>
          </cell>
          <cell r="G2005" t="str">
            <v>SKD</v>
          </cell>
          <cell r="H2005" t="str">
            <v>SKD</v>
          </cell>
          <cell r="I2005">
            <v>45223</v>
          </cell>
          <cell r="K2005" t="str">
            <v>40</v>
          </cell>
          <cell r="M2005" t="str">
            <v>FESCO</v>
          </cell>
          <cell r="O2005" t="str">
            <v>SKD</v>
          </cell>
          <cell r="Q2005" t="str">
            <v>XORAZMDAN</v>
          </cell>
        </row>
        <row r="2006">
          <cell r="B2006" t="str">
            <v>RBGU4231696</v>
          </cell>
          <cell r="C2006" t="str">
            <v>95761DBA</v>
          </cell>
          <cell r="D2006" t="str">
            <v>UZLOGISTIC</v>
          </cell>
          <cell r="E2006">
            <v>1</v>
          </cell>
          <cell r="F2006">
            <v>45196</v>
          </cell>
          <cell r="G2006" t="str">
            <v>SKD</v>
          </cell>
          <cell r="H2006" t="str">
            <v>SKD</v>
          </cell>
          <cell r="I2006">
            <v>45200</v>
          </cell>
          <cell r="K2006" t="str">
            <v>40</v>
          </cell>
          <cell r="M2006" t="str">
            <v>РБ Контейнер</v>
          </cell>
          <cell r="O2006" t="str">
            <v>SKD</v>
          </cell>
          <cell r="Q2006" t="str">
            <v>XORAZMDAN</v>
          </cell>
        </row>
        <row r="2007">
          <cell r="B2007" t="str">
            <v>TEMU6741161</v>
          </cell>
          <cell r="C2007" t="str">
            <v>60895NAA</v>
          </cell>
          <cell r="D2007" t="str">
            <v>UZAUTO</v>
          </cell>
          <cell r="E2007">
            <v>1</v>
          </cell>
          <cell r="F2007">
            <v>45196</v>
          </cell>
          <cell r="G2007" t="str">
            <v>SKD</v>
          </cell>
          <cell r="H2007" t="str">
            <v>SKD</v>
          </cell>
          <cell r="I2007">
            <v>45223</v>
          </cell>
          <cell r="K2007" t="str">
            <v>40</v>
          </cell>
          <cell r="M2007" t="str">
            <v>FESCO</v>
          </cell>
          <cell r="O2007" t="str">
            <v>SKD</v>
          </cell>
          <cell r="Q2007" t="str">
            <v>XORAZMDAN</v>
          </cell>
        </row>
        <row r="2008">
          <cell r="B2008" t="str">
            <v>RBGU4266516</v>
          </cell>
          <cell r="C2008" t="str">
            <v>60887NAA</v>
          </cell>
          <cell r="D2008" t="str">
            <v>UZAUTO</v>
          </cell>
          <cell r="E2008">
            <v>1</v>
          </cell>
          <cell r="F2008">
            <v>45196</v>
          </cell>
          <cell r="G2008" t="str">
            <v>98325889-20</v>
          </cell>
          <cell r="H2008" t="str">
            <v>ВАГОН</v>
          </cell>
          <cell r="I2008">
            <v>45219</v>
          </cell>
          <cell r="J2008">
            <v>303846</v>
          </cell>
          <cell r="K2008" t="str">
            <v>40</v>
          </cell>
          <cell r="L2008">
            <v>3700</v>
          </cell>
          <cell r="M2008" t="str">
            <v>РБ Контейнер</v>
          </cell>
          <cell r="O2008" t="str">
            <v>Карабула</v>
          </cell>
          <cell r="P2008" t="str">
            <v>2725040/10/4102533770</v>
          </cell>
          <cell r="Q2008" t="str">
            <v>XORAZMDAN</v>
          </cell>
        </row>
        <row r="2009">
          <cell r="B2009" t="str">
            <v>FFAU3996356</v>
          </cell>
          <cell r="C2009" t="str">
            <v>10463MGA</v>
          </cell>
          <cell r="D2009" t="str">
            <v>UZLOGISTIC</v>
          </cell>
          <cell r="E2009">
            <v>1</v>
          </cell>
          <cell r="F2009">
            <v>45196</v>
          </cell>
          <cell r="G2009" t="str">
            <v>10694HCA</v>
          </cell>
          <cell r="H2009" t="str">
            <v>UZLOGISTIC</v>
          </cell>
          <cell r="I2009">
            <v>45198</v>
          </cell>
          <cell r="J2009">
            <v>10700</v>
          </cell>
          <cell r="K2009" t="str">
            <v>40</v>
          </cell>
          <cell r="L2009">
            <v>3900</v>
          </cell>
          <cell r="M2009" t="str">
            <v>CMA CGM</v>
          </cell>
          <cell r="O2009" t="str">
            <v>MULTIMODAL TRANS TERMINAL</v>
          </cell>
          <cell r="P2009">
            <v>939719123</v>
          </cell>
          <cell r="Q2009" t="str">
            <v>ASAKADAN</v>
          </cell>
        </row>
        <row r="2010">
          <cell r="B2010" t="str">
            <v>WWLU9060698</v>
          </cell>
          <cell r="C2010" t="str">
            <v>30529FBA</v>
          </cell>
          <cell r="D2010" t="str">
            <v>UZLOGISTIC</v>
          </cell>
          <cell r="E2010">
            <v>1</v>
          </cell>
          <cell r="F2010">
            <v>45196</v>
          </cell>
          <cell r="G2010" t="str">
            <v>98119084-20</v>
          </cell>
          <cell r="H2010" t="str">
            <v>ВАГОН</v>
          </cell>
          <cell r="I2010">
            <v>45239</v>
          </cell>
          <cell r="J2010">
            <v>354062</v>
          </cell>
          <cell r="K2010" t="str">
            <v>40</v>
          </cell>
          <cell r="L2010">
            <v>3840</v>
          </cell>
          <cell r="M2010" t="str">
            <v>CENTRUM</v>
          </cell>
          <cell r="N2010" t="str">
            <v>SAMAUTO</v>
          </cell>
          <cell r="O2010" t="str">
            <v>БРАТСК</v>
          </cell>
          <cell r="Q2010" t="str">
            <v>SAMAUTO</v>
          </cell>
        </row>
        <row r="2011">
          <cell r="B2011" t="str">
            <v>CCLU7170314</v>
          </cell>
          <cell r="C2011" t="str">
            <v>95Y584MA</v>
          </cell>
          <cell r="D2011" t="str">
            <v>UZLOGISTIC</v>
          </cell>
          <cell r="E2011">
            <v>1</v>
          </cell>
          <cell r="F2011">
            <v>45196</v>
          </cell>
          <cell r="G2011" t="str">
            <v>SKD</v>
          </cell>
          <cell r="H2011" t="str">
            <v>SKD</v>
          </cell>
          <cell r="I2011">
            <v>45204</v>
          </cell>
          <cell r="K2011" t="str">
            <v>40</v>
          </cell>
          <cell r="M2011" t="str">
            <v>UNICO</v>
          </cell>
          <cell r="O2011" t="str">
            <v>SKD</v>
          </cell>
          <cell r="Q2011" t="str">
            <v>XORAZMDAN</v>
          </cell>
        </row>
        <row r="2012">
          <cell r="B2012" t="str">
            <v>SEKU5523590</v>
          </cell>
          <cell r="C2012" t="str">
            <v>10694HCA</v>
          </cell>
          <cell r="D2012" t="str">
            <v>UZLOGISTIC</v>
          </cell>
          <cell r="E2012">
            <v>1</v>
          </cell>
          <cell r="F2012">
            <v>45196</v>
          </cell>
          <cell r="G2012" t="str">
            <v>01G375SB</v>
          </cell>
          <cell r="H2012" t="str">
            <v>UZLOGISTIC</v>
          </cell>
          <cell r="I2012">
            <v>45216</v>
          </cell>
          <cell r="J2012">
            <v>11631</v>
          </cell>
          <cell r="K2012" t="str">
            <v>40</v>
          </cell>
          <cell r="L2012">
            <v>3900</v>
          </cell>
          <cell r="M2012" t="str">
            <v>CMA CGM</v>
          </cell>
          <cell r="O2012" t="str">
            <v>MULTIMODAL TRANS TERMINAL</v>
          </cell>
          <cell r="P2012">
            <v>974455773</v>
          </cell>
          <cell r="Q2012" t="str">
            <v>ASAKADAN</v>
          </cell>
        </row>
        <row r="2013">
          <cell r="B2013" t="str">
            <v>FFAU4685092</v>
          </cell>
          <cell r="C2013" t="str">
            <v>10J978YA</v>
          </cell>
          <cell r="D2013" t="str">
            <v>UZLOGISTIC</v>
          </cell>
          <cell r="E2013">
            <v>1</v>
          </cell>
          <cell r="F2013">
            <v>45196</v>
          </cell>
          <cell r="G2013" t="str">
            <v>SKD</v>
          </cell>
          <cell r="H2013" t="str">
            <v>SKD</v>
          </cell>
          <cell r="I2013">
            <v>45205</v>
          </cell>
          <cell r="K2013" t="str">
            <v>40</v>
          </cell>
          <cell r="M2013" t="str">
            <v>UNICO</v>
          </cell>
          <cell r="O2013" t="str">
            <v>SKD</v>
          </cell>
          <cell r="Q2013" t="str">
            <v>XORAZMDAN</v>
          </cell>
        </row>
        <row r="2014">
          <cell r="B2014" t="str">
            <v>FCIU8651930</v>
          </cell>
          <cell r="C2014" t="str">
            <v>10691HCA</v>
          </cell>
          <cell r="D2014" t="str">
            <v>UZLOGISTIC</v>
          </cell>
          <cell r="E2014">
            <v>1</v>
          </cell>
          <cell r="F2014">
            <v>45196</v>
          </cell>
          <cell r="G2014" t="str">
            <v>10631ECA</v>
          </cell>
          <cell r="H2014" t="str">
            <v>UZLOGISTIC</v>
          </cell>
          <cell r="I2014">
            <v>45207</v>
          </cell>
          <cell r="J2014">
            <v>11113</v>
          </cell>
          <cell r="K2014" t="str">
            <v>40</v>
          </cell>
          <cell r="L2014">
            <v>3700</v>
          </cell>
          <cell r="M2014" t="str">
            <v>FORTUNA LOGISTICS</v>
          </cell>
          <cell r="O2014" t="str">
            <v>Jazz Broking Servis</v>
          </cell>
          <cell r="P2014">
            <v>930021470</v>
          </cell>
          <cell r="Q2014" t="str">
            <v>ASAKADAN</v>
          </cell>
        </row>
        <row r="2015">
          <cell r="B2015" t="str">
            <v>FESU5184901</v>
          </cell>
          <cell r="C2015" t="str">
            <v>10691HCA</v>
          </cell>
          <cell r="D2015" t="str">
            <v>UZLOGISTIC</v>
          </cell>
          <cell r="E2015">
            <v>1</v>
          </cell>
          <cell r="F2015">
            <v>45197</v>
          </cell>
          <cell r="G2015" t="str">
            <v>60963QAA</v>
          </cell>
          <cell r="H2015" t="str">
            <v>UZAUTO</v>
          </cell>
          <cell r="I2015">
            <v>45216</v>
          </cell>
          <cell r="J2015">
            <v>11610</v>
          </cell>
          <cell r="K2015" t="str">
            <v>40</v>
          </cell>
          <cell r="L2015">
            <v>3700</v>
          </cell>
          <cell r="M2015" t="str">
            <v>FESCO</v>
          </cell>
          <cell r="O2015" t="str">
            <v>POWERTRAIN</v>
          </cell>
          <cell r="P2015">
            <v>937064455</v>
          </cell>
          <cell r="Q2015" t="str">
            <v>ASAKADAN</v>
          </cell>
        </row>
        <row r="2016">
          <cell r="B2016" t="str">
            <v>RBGU4110272</v>
          </cell>
          <cell r="C2016" t="str">
            <v>10640ECA</v>
          </cell>
          <cell r="D2016" t="str">
            <v>UZLOGISTIC</v>
          </cell>
          <cell r="E2016">
            <v>1</v>
          </cell>
          <cell r="F2016">
            <v>45197</v>
          </cell>
          <cell r="G2016" t="str">
            <v>SKD</v>
          </cell>
          <cell r="H2016" t="str">
            <v>SKD</v>
          </cell>
          <cell r="I2016">
            <v>45197</v>
          </cell>
          <cell r="K2016" t="str">
            <v>40</v>
          </cell>
          <cell r="M2016" t="str">
            <v>CENTRUM</v>
          </cell>
          <cell r="O2016" t="str">
            <v>SKD</v>
          </cell>
          <cell r="Q2016" t="str">
            <v>XORAZMDAN</v>
          </cell>
        </row>
        <row r="2017">
          <cell r="B2017" t="str">
            <v>FFAU4757171</v>
          </cell>
          <cell r="C2017" t="str">
            <v>10476LCA</v>
          </cell>
          <cell r="D2017" t="str">
            <v>UZLOGISTIC</v>
          </cell>
          <cell r="E2017">
            <v>1</v>
          </cell>
          <cell r="F2017">
            <v>45197</v>
          </cell>
          <cell r="G2017" t="str">
            <v>10845DCA</v>
          </cell>
          <cell r="H2017" t="str">
            <v>UZLOGISTIC</v>
          </cell>
          <cell r="I2017">
            <v>45199</v>
          </cell>
          <cell r="J2017">
            <v>10765</v>
          </cell>
          <cell r="K2017" t="str">
            <v>40</v>
          </cell>
          <cell r="L2017">
            <v>3840</v>
          </cell>
          <cell r="M2017" t="str">
            <v>UNICO</v>
          </cell>
          <cell r="O2017" t="str">
            <v>GM ASAKA</v>
          </cell>
          <cell r="P2017">
            <v>948949434</v>
          </cell>
          <cell r="Q2017" t="str">
            <v>XORAZMDAN</v>
          </cell>
        </row>
        <row r="2018">
          <cell r="B2018" t="str">
            <v>FCIU8983852</v>
          </cell>
          <cell r="C2018" t="str">
            <v>10789XBA</v>
          </cell>
          <cell r="D2018" t="str">
            <v>UZLOGISTIC</v>
          </cell>
          <cell r="E2018">
            <v>1</v>
          </cell>
          <cell r="F2018">
            <v>45197</v>
          </cell>
          <cell r="G2018" t="str">
            <v>SKD</v>
          </cell>
          <cell r="H2018" t="str">
            <v>SKD</v>
          </cell>
          <cell r="I2018">
            <v>45204</v>
          </cell>
          <cell r="K2018" t="str">
            <v>40</v>
          </cell>
          <cell r="M2018" t="str">
            <v>UNICO</v>
          </cell>
          <cell r="O2018" t="str">
            <v>SKD</v>
          </cell>
          <cell r="Q2018" t="str">
            <v>XORAZMDAN</v>
          </cell>
        </row>
        <row r="2019">
          <cell r="B2019" t="str">
            <v>EMCU9809776</v>
          </cell>
          <cell r="C2019" t="str">
            <v>10Y820DB</v>
          </cell>
          <cell r="D2019" t="str">
            <v>UZLOGISTIC</v>
          </cell>
          <cell r="E2019">
            <v>1</v>
          </cell>
          <cell r="F2019">
            <v>45197</v>
          </cell>
          <cell r="G2019" t="str">
            <v>SKD</v>
          </cell>
          <cell r="H2019" t="str">
            <v>SKD</v>
          </cell>
          <cell r="I2019">
            <v>45207</v>
          </cell>
          <cell r="K2019" t="str">
            <v>40</v>
          </cell>
          <cell r="M2019" t="str">
            <v>UNICO</v>
          </cell>
          <cell r="O2019" t="str">
            <v>SKD</v>
          </cell>
          <cell r="Q2019" t="str">
            <v>XORAZMDAN</v>
          </cell>
        </row>
        <row r="2020">
          <cell r="B2020" t="str">
            <v>UESU4614371</v>
          </cell>
          <cell r="C2020" t="str">
            <v>под экспорт</v>
          </cell>
          <cell r="D2020" t="str">
            <v>PEREGRUZ NA RBGU4152766</v>
          </cell>
          <cell r="E2020">
            <v>1</v>
          </cell>
          <cell r="F2020">
            <v>45197</v>
          </cell>
          <cell r="K2020" t="str">
            <v>40</v>
          </cell>
          <cell r="M2020" t="str">
            <v>Xinjang Wulian Euro-Asia</v>
          </cell>
          <cell r="Q2020" t="str">
            <v>PEREGRUZ NA RBGU4152766</v>
          </cell>
        </row>
        <row r="2021">
          <cell r="B2021" t="str">
            <v>WSCU9599299</v>
          </cell>
          <cell r="C2021" t="str">
            <v>под экспорт</v>
          </cell>
          <cell r="D2021" t="str">
            <v>PEREGRUZ NA TDRU0080543</v>
          </cell>
          <cell r="E2021">
            <v>1</v>
          </cell>
          <cell r="F2021">
            <v>45197</v>
          </cell>
          <cell r="K2021" t="str">
            <v>40</v>
          </cell>
          <cell r="M2021" t="str">
            <v>Xinjang Wulian Euro-Asia</v>
          </cell>
          <cell r="Q2021" t="str">
            <v>PEREGRUZ NA TDRU0080543</v>
          </cell>
        </row>
        <row r="2022">
          <cell r="B2022" t="str">
            <v>FESU5249849</v>
          </cell>
          <cell r="C2022" t="str">
            <v>60607GBA</v>
          </cell>
          <cell r="D2022" t="str">
            <v>UZLOGISTIC</v>
          </cell>
          <cell r="E2022">
            <v>1</v>
          </cell>
          <cell r="F2022">
            <v>45197</v>
          </cell>
          <cell r="G2022" t="str">
            <v>SKD</v>
          </cell>
          <cell r="H2022" t="str">
            <v>SKD</v>
          </cell>
          <cell r="I2022">
            <v>45218</v>
          </cell>
          <cell r="K2022" t="str">
            <v>40</v>
          </cell>
          <cell r="M2022" t="str">
            <v>FESCO</v>
          </cell>
          <cell r="O2022" t="str">
            <v>SKD</v>
          </cell>
          <cell r="Q2022" t="str">
            <v>ASAKADAN</v>
          </cell>
        </row>
        <row r="2023">
          <cell r="B2023" t="str">
            <v>TGHU6392225</v>
          </cell>
          <cell r="C2023" t="str">
            <v>10410GCA</v>
          </cell>
          <cell r="D2023" t="str">
            <v>UZLOGISTIC</v>
          </cell>
          <cell r="E2023">
            <v>1</v>
          </cell>
          <cell r="F2023">
            <v>45197</v>
          </cell>
          <cell r="G2023" t="str">
            <v>95910DBA</v>
          </cell>
          <cell r="H2023" t="str">
            <v>UZLOGISTIC</v>
          </cell>
          <cell r="I2023">
            <v>45209</v>
          </cell>
          <cell r="J2023">
            <v>11219</v>
          </cell>
          <cell r="K2023" t="str">
            <v>40</v>
          </cell>
          <cell r="L2023">
            <v>3700</v>
          </cell>
          <cell r="M2023" t="str">
            <v>CMA CGM</v>
          </cell>
          <cell r="O2023" t="str">
            <v>MULTIMODAL TRANS TERMINAL</v>
          </cell>
          <cell r="P2023">
            <v>944553534</v>
          </cell>
          <cell r="Q2023" t="str">
            <v>ASAKADAN</v>
          </cell>
        </row>
        <row r="2024">
          <cell r="B2024" t="str">
            <v>TGHU8652980</v>
          </cell>
          <cell r="C2024" t="str">
            <v>10E085EB</v>
          </cell>
          <cell r="D2024" t="str">
            <v>UZLOGISTIC</v>
          </cell>
          <cell r="E2024">
            <v>1</v>
          </cell>
          <cell r="F2024">
            <v>45197</v>
          </cell>
          <cell r="G2024" t="str">
            <v>10307YBA</v>
          </cell>
          <cell r="H2024" t="str">
            <v>UZLOGISTIC</v>
          </cell>
          <cell r="I2024">
            <v>45211</v>
          </cell>
          <cell r="J2024">
            <v>11428</v>
          </cell>
          <cell r="K2024" t="str">
            <v>40</v>
          </cell>
          <cell r="L2024">
            <v>3700</v>
          </cell>
          <cell r="M2024" t="str">
            <v>FORTUNA LOGISTICS</v>
          </cell>
          <cell r="O2024" t="str">
            <v>Jazz Broking Servis</v>
          </cell>
          <cell r="P2024">
            <v>956333035</v>
          </cell>
          <cell r="Q2024" t="str">
            <v>ASAKADAN</v>
          </cell>
        </row>
        <row r="2025">
          <cell r="B2025" t="str">
            <v>CAIU8655602</v>
          </cell>
          <cell r="C2025" t="str">
            <v>10992NBA</v>
          </cell>
          <cell r="D2025" t="str">
            <v>UZLOGISTIC</v>
          </cell>
          <cell r="E2025">
            <v>1</v>
          </cell>
          <cell r="F2025">
            <v>45197</v>
          </cell>
          <cell r="G2025" t="str">
            <v>SKD</v>
          </cell>
          <cell r="H2025" t="str">
            <v>SKD</v>
          </cell>
          <cell r="I2025">
            <v>45226</v>
          </cell>
          <cell r="K2025" t="str">
            <v>40</v>
          </cell>
          <cell r="M2025" t="str">
            <v>FESCO</v>
          </cell>
          <cell r="Q2025" t="str">
            <v>ASAKADAN</v>
          </cell>
        </row>
        <row r="2026">
          <cell r="B2026" t="str">
            <v>FFAU4755564</v>
          </cell>
          <cell r="C2026" t="str">
            <v>10507XBA</v>
          </cell>
          <cell r="D2026" t="str">
            <v>UZLOGISTIC</v>
          </cell>
          <cell r="E2026">
            <v>1</v>
          </cell>
          <cell r="F2026">
            <v>45197</v>
          </cell>
          <cell r="G2026" t="str">
            <v>SKD</v>
          </cell>
          <cell r="H2026" t="str">
            <v>SKD</v>
          </cell>
          <cell r="I2026">
            <v>45208</v>
          </cell>
          <cell r="K2026" t="str">
            <v>40</v>
          </cell>
          <cell r="M2026" t="str">
            <v>UNICO</v>
          </cell>
          <cell r="O2026" t="str">
            <v>SKD</v>
          </cell>
          <cell r="Q2026" t="str">
            <v>XORAZMDAN</v>
          </cell>
        </row>
        <row r="2027">
          <cell r="B2027" t="str">
            <v>RBGU4062390</v>
          </cell>
          <cell r="C2027" t="str">
            <v>10624ECA</v>
          </cell>
          <cell r="D2027" t="str">
            <v>UZLOGISTIC</v>
          </cell>
          <cell r="E2027">
            <v>1</v>
          </cell>
          <cell r="F2027">
            <v>45197</v>
          </cell>
          <cell r="G2027" t="str">
            <v>SKD</v>
          </cell>
          <cell r="H2027" t="str">
            <v>SKD</v>
          </cell>
          <cell r="I2027">
            <v>45216</v>
          </cell>
          <cell r="K2027" t="str">
            <v>40</v>
          </cell>
          <cell r="M2027" t="str">
            <v>РБ Контейнер</v>
          </cell>
          <cell r="Q2027" t="str">
            <v>XORAZMDAN</v>
          </cell>
        </row>
        <row r="2028">
          <cell r="B2028" t="str">
            <v>CCLU7063379</v>
          </cell>
          <cell r="C2028" t="str">
            <v>60793OBA</v>
          </cell>
          <cell r="D2028" t="str">
            <v>UZLOGISTIC</v>
          </cell>
          <cell r="E2028">
            <v>1</v>
          </cell>
          <cell r="F2028">
            <v>45197</v>
          </cell>
          <cell r="G2028" t="str">
            <v>10570PBA</v>
          </cell>
          <cell r="H2028" t="str">
            <v>UZLOGISTIC</v>
          </cell>
          <cell r="I2028">
            <v>45199</v>
          </cell>
          <cell r="J2028">
            <v>10733</v>
          </cell>
          <cell r="K2028" t="str">
            <v>40</v>
          </cell>
          <cell r="L2028">
            <v>3700</v>
          </cell>
          <cell r="M2028" t="str">
            <v>UNICO</v>
          </cell>
          <cell r="N2028" t="str">
            <v>UZ DONG YANG</v>
          </cell>
          <cell r="O2028" t="str">
            <v>GM ASAKA</v>
          </cell>
          <cell r="P2028">
            <v>935566983</v>
          </cell>
          <cell r="Q2028" t="str">
            <v>UZ DONG YANG</v>
          </cell>
        </row>
        <row r="2029">
          <cell r="B2029" t="str">
            <v>TLLU4257267</v>
          </cell>
          <cell r="C2029" t="str">
            <v>10635ECA</v>
          </cell>
          <cell r="D2029" t="str">
            <v>UZLOGISTIC</v>
          </cell>
          <cell r="E2029">
            <v>1</v>
          </cell>
          <cell r="F2029">
            <v>45197</v>
          </cell>
          <cell r="G2029" t="str">
            <v>10640TBA</v>
          </cell>
          <cell r="H2029" t="str">
            <v>UZLOGISTIC</v>
          </cell>
          <cell r="I2029">
            <v>45216</v>
          </cell>
          <cell r="J2029">
            <v>11635</v>
          </cell>
          <cell r="K2029" t="str">
            <v>40</v>
          </cell>
          <cell r="L2029">
            <v>3700</v>
          </cell>
          <cell r="M2029" t="str">
            <v>CMA CGM</v>
          </cell>
          <cell r="N2029" t="str">
            <v>Kwangjin Autosystems</v>
          </cell>
          <cell r="O2029" t="str">
            <v>MULTIMODAL TRANS TERMINAL</v>
          </cell>
          <cell r="P2029">
            <v>944294104</v>
          </cell>
          <cell r="Q2029" t="str">
            <v>Kwangjin Autosystems</v>
          </cell>
        </row>
        <row r="2030">
          <cell r="B2030" t="str">
            <v>CSKU8750666</v>
          </cell>
          <cell r="C2030" t="str">
            <v>60612GBA</v>
          </cell>
          <cell r="D2030" t="str">
            <v>UZLOGISTIC</v>
          </cell>
          <cell r="E2030">
            <v>1</v>
          </cell>
          <cell r="F2030">
            <v>45197</v>
          </cell>
          <cell r="G2030" t="str">
            <v>60412PBA</v>
          </cell>
          <cell r="H2030" t="str">
            <v>UZLOGISTIC</v>
          </cell>
          <cell r="I2030">
            <v>45208</v>
          </cell>
          <cell r="J2030">
            <v>11181</v>
          </cell>
          <cell r="K2030" t="str">
            <v>40</v>
          </cell>
          <cell r="M2030" t="str">
            <v>FORTUNA LOGISTICS</v>
          </cell>
          <cell r="O2030" t="str">
            <v>Jazz Broking Servis</v>
          </cell>
          <cell r="P2030">
            <v>975824455</v>
          </cell>
          <cell r="Q2030" t="str">
            <v>ASAKADAN</v>
          </cell>
        </row>
        <row r="2031">
          <cell r="B2031" t="str">
            <v>FFAU4521798</v>
          </cell>
          <cell r="C2031" t="str">
            <v>95H327NA</v>
          </cell>
          <cell r="D2031" t="str">
            <v>UZLOGISTIC</v>
          </cell>
          <cell r="E2031">
            <v>1</v>
          </cell>
          <cell r="F2031">
            <v>45198</v>
          </cell>
          <cell r="G2031" t="str">
            <v>60163TAA</v>
          </cell>
          <cell r="H2031" t="str">
            <v>UZAUTO</v>
          </cell>
          <cell r="I2031">
            <v>45201</v>
          </cell>
          <cell r="J2031">
            <v>10819</v>
          </cell>
          <cell r="K2031" t="str">
            <v>40</v>
          </cell>
          <cell r="L2031">
            <v>3900</v>
          </cell>
          <cell r="M2031" t="str">
            <v>UNICO</v>
          </cell>
          <cell r="O2031" t="str">
            <v>GM ASAKA</v>
          </cell>
          <cell r="P2031">
            <v>993250178</v>
          </cell>
          <cell r="Q2031" t="str">
            <v>XORAZMDAN</v>
          </cell>
        </row>
        <row r="2032">
          <cell r="B2032" t="str">
            <v>RBGU4272020</v>
          </cell>
          <cell r="C2032" t="str">
            <v>10045HCA</v>
          </cell>
          <cell r="D2032" t="str">
            <v>UZLOGISTIC</v>
          </cell>
          <cell r="E2032">
            <v>1</v>
          </cell>
          <cell r="F2032">
            <v>45198</v>
          </cell>
          <cell r="G2032" t="str">
            <v>SKD</v>
          </cell>
          <cell r="H2032" t="str">
            <v>SKD</v>
          </cell>
          <cell r="I2032">
            <v>45200</v>
          </cell>
          <cell r="K2032" t="str">
            <v>40</v>
          </cell>
          <cell r="M2032" t="str">
            <v>РБ Контейнер</v>
          </cell>
          <cell r="O2032" t="str">
            <v>SKD</v>
          </cell>
          <cell r="Q2032" t="str">
            <v>XORAZMDAN</v>
          </cell>
        </row>
        <row r="2033">
          <cell r="B2033" t="str">
            <v>VDCU0829750</v>
          </cell>
          <cell r="C2033" t="str">
            <v>10557XBA</v>
          </cell>
          <cell r="D2033" t="str">
            <v>UZLOGISTIC</v>
          </cell>
          <cell r="E2033">
            <v>1</v>
          </cell>
          <cell r="F2033">
            <v>45198</v>
          </cell>
          <cell r="G2033" t="str">
            <v>SKD</v>
          </cell>
          <cell r="H2033" t="str">
            <v>SKD</v>
          </cell>
          <cell r="I2033">
            <v>45216</v>
          </cell>
          <cell r="K2033" t="str">
            <v>40</v>
          </cell>
          <cell r="M2033" t="str">
            <v>CENTRUM</v>
          </cell>
          <cell r="O2033" t="str">
            <v>SKD</v>
          </cell>
          <cell r="Q2033" t="str">
            <v>XORAZMDAN</v>
          </cell>
        </row>
        <row r="2034">
          <cell r="B2034" t="str">
            <v>FFAU4761063</v>
          </cell>
          <cell r="C2034" t="str">
            <v>10845DCA</v>
          </cell>
          <cell r="D2034" t="str">
            <v>UZLOGISTIC</v>
          </cell>
          <cell r="E2034">
            <v>1</v>
          </cell>
          <cell r="F2034">
            <v>45198</v>
          </cell>
          <cell r="G2034" t="str">
            <v>10943GCA</v>
          </cell>
          <cell r="H2034" t="str">
            <v>UZLOGISTIC</v>
          </cell>
          <cell r="I2034">
            <v>45211</v>
          </cell>
          <cell r="J2034">
            <v>11423</v>
          </cell>
          <cell r="K2034" t="str">
            <v>40</v>
          </cell>
          <cell r="L2034">
            <v>3700</v>
          </cell>
          <cell r="M2034" t="str">
            <v>UNICO</v>
          </cell>
          <cell r="O2034" t="str">
            <v>GM ASAKA</v>
          </cell>
          <cell r="P2034">
            <v>949396108</v>
          </cell>
          <cell r="Q2034" t="str">
            <v>XORAZMDAN</v>
          </cell>
        </row>
        <row r="2035">
          <cell r="B2035" t="str">
            <v>FESU5409839</v>
          </cell>
          <cell r="C2035" t="str">
            <v>10634ECA</v>
          </cell>
          <cell r="D2035" t="str">
            <v>UZLOGISTIC</v>
          </cell>
          <cell r="E2035">
            <v>1</v>
          </cell>
          <cell r="F2035">
            <v>45198</v>
          </cell>
          <cell r="G2035" t="str">
            <v>SKD</v>
          </cell>
          <cell r="H2035" t="str">
            <v>SKD</v>
          </cell>
          <cell r="I2035">
            <v>45223</v>
          </cell>
          <cell r="K2035" t="str">
            <v>40</v>
          </cell>
          <cell r="M2035" t="str">
            <v>FESCO</v>
          </cell>
          <cell r="O2035" t="str">
            <v>SKD</v>
          </cell>
          <cell r="Q2035" t="str">
            <v>XORAZMDAN</v>
          </cell>
        </row>
        <row r="2036">
          <cell r="B2036" t="str">
            <v>TCLU9907990</v>
          </cell>
          <cell r="C2036" t="str">
            <v>60165CBA</v>
          </cell>
          <cell r="D2036" t="str">
            <v>UZAUTO</v>
          </cell>
          <cell r="E2036">
            <v>1</v>
          </cell>
          <cell r="F2036">
            <v>45198</v>
          </cell>
          <cell r="K2036" t="str">
            <v>40</v>
          </cell>
          <cell r="M2036" t="str">
            <v>CENTRUM</v>
          </cell>
          <cell r="Q2036" t="str">
            <v>XORAZMDAN</v>
          </cell>
        </row>
        <row r="2037">
          <cell r="B2037" t="str">
            <v>FESU5408386</v>
          </cell>
          <cell r="C2037" t="str">
            <v>10666CBA</v>
          </cell>
          <cell r="D2037" t="str">
            <v>UZLOGISTIC</v>
          </cell>
          <cell r="E2037">
            <v>1</v>
          </cell>
          <cell r="F2037">
            <v>45198</v>
          </cell>
          <cell r="G2037" t="str">
            <v>SKD</v>
          </cell>
          <cell r="H2037" t="str">
            <v>SKD</v>
          </cell>
          <cell r="I2037">
            <v>45222</v>
          </cell>
          <cell r="K2037" t="str">
            <v>40</v>
          </cell>
          <cell r="M2037" t="str">
            <v>FESCO</v>
          </cell>
          <cell r="O2037" t="str">
            <v>SKD</v>
          </cell>
          <cell r="Q2037" t="str">
            <v>XORAZMDAN</v>
          </cell>
        </row>
        <row r="2038">
          <cell r="B2038" t="str">
            <v>FESU5356045</v>
          </cell>
          <cell r="C2038" t="str">
            <v>10848DCA</v>
          </cell>
          <cell r="D2038" t="str">
            <v>UZLOGISTIC</v>
          </cell>
          <cell r="E2038">
            <v>1</v>
          </cell>
          <cell r="F2038">
            <v>45198</v>
          </cell>
          <cell r="G2038" t="str">
            <v>SKD</v>
          </cell>
          <cell r="H2038" t="str">
            <v>SKD</v>
          </cell>
          <cell r="I2038">
            <v>45217</v>
          </cell>
          <cell r="K2038" t="str">
            <v>40</v>
          </cell>
          <cell r="M2038" t="str">
            <v>FESCO</v>
          </cell>
          <cell r="O2038" t="str">
            <v>SKD</v>
          </cell>
          <cell r="Q2038" t="str">
            <v>ASAKADAN</v>
          </cell>
        </row>
        <row r="2039">
          <cell r="B2039" t="str">
            <v>WEDU8316467</v>
          </cell>
          <cell r="C2039" t="str">
            <v>10943GCA</v>
          </cell>
          <cell r="D2039" t="str">
            <v>UZLOGISTIC</v>
          </cell>
          <cell r="E2039">
            <v>1</v>
          </cell>
          <cell r="F2039">
            <v>45198</v>
          </cell>
          <cell r="G2039" t="str">
            <v>10557XBA</v>
          </cell>
          <cell r="H2039" t="str">
            <v>UZLOGISTIC</v>
          </cell>
          <cell r="I2039">
            <v>45207</v>
          </cell>
          <cell r="J2039">
            <v>11110</v>
          </cell>
          <cell r="K2039" t="str">
            <v>40</v>
          </cell>
          <cell r="L2039">
            <v>3700</v>
          </cell>
          <cell r="M2039" t="str">
            <v>FORTUNA LOGISTICS</v>
          </cell>
          <cell r="O2039" t="str">
            <v>Jazz Broking Servis</v>
          </cell>
          <cell r="P2039">
            <v>330150022</v>
          </cell>
          <cell r="Q2039" t="str">
            <v>ASAKADAN</v>
          </cell>
        </row>
        <row r="2040">
          <cell r="B2040" t="str">
            <v>FESU5401627</v>
          </cell>
          <cell r="C2040" t="str">
            <v>10K793RA</v>
          </cell>
          <cell r="D2040" t="str">
            <v>UZLOGISTIC</v>
          </cell>
          <cell r="E2040">
            <v>1</v>
          </cell>
          <cell r="F2040">
            <v>45198</v>
          </cell>
          <cell r="G2040" t="str">
            <v>SKD</v>
          </cell>
          <cell r="H2040" t="str">
            <v>SKD</v>
          </cell>
          <cell r="I2040">
            <v>45218</v>
          </cell>
          <cell r="K2040" t="str">
            <v>40</v>
          </cell>
          <cell r="M2040" t="str">
            <v>FESCO</v>
          </cell>
          <cell r="O2040" t="str">
            <v>SKD</v>
          </cell>
          <cell r="Q2040" t="str">
            <v>ASAKADAN</v>
          </cell>
        </row>
        <row r="2041">
          <cell r="B2041" t="str">
            <v>TCNU8223428</v>
          </cell>
          <cell r="C2041" t="str">
            <v>10510UBA</v>
          </cell>
          <cell r="D2041" t="str">
            <v>UZLOGISTIC</v>
          </cell>
          <cell r="E2041">
            <v>1</v>
          </cell>
          <cell r="F2041">
            <v>45198</v>
          </cell>
          <cell r="G2041" t="str">
            <v>10J978YA</v>
          </cell>
          <cell r="H2041" t="str">
            <v>UZLOGISTIC</v>
          </cell>
          <cell r="I2041">
            <v>45207</v>
          </cell>
          <cell r="J2041">
            <v>11108</v>
          </cell>
          <cell r="K2041" t="str">
            <v>40</v>
          </cell>
          <cell r="L2041">
            <v>3700</v>
          </cell>
          <cell r="M2041" t="str">
            <v>FORTUNA LOGISTICS</v>
          </cell>
          <cell r="O2041" t="str">
            <v>Jazz Broking Servis</v>
          </cell>
          <cell r="P2041">
            <v>950057697</v>
          </cell>
          <cell r="Q2041" t="str">
            <v>ASAKADAN</v>
          </cell>
        </row>
        <row r="2042">
          <cell r="B2042" t="str">
            <v>GATU8693148</v>
          </cell>
          <cell r="C2042" t="str">
            <v>10413GCA</v>
          </cell>
          <cell r="D2042" t="str">
            <v>UZLOGISTIC</v>
          </cell>
          <cell r="E2042">
            <v>1</v>
          </cell>
          <cell r="F2042">
            <v>45198</v>
          </cell>
          <cell r="G2042" t="str">
            <v>10789XBA</v>
          </cell>
          <cell r="H2042" t="str">
            <v>UZLOGISTIC</v>
          </cell>
          <cell r="I2042">
            <v>45207</v>
          </cell>
          <cell r="J2042">
            <v>11111</v>
          </cell>
          <cell r="K2042" t="str">
            <v>40</v>
          </cell>
          <cell r="L2042">
            <v>3700</v>
          </cell>
          <cell r="M2042" t="str">
            <v>FORTUNA LOGISTICS</v>
          </cell>
          <cell r="O2042" t="str">
            <v>Jazz Broking Servis</v>
          </cell>
          <cell r="P2042">
            <v>943603031</v>
          </cell>
          <cell r="Q2042" t="str">
            <v>ASAKADAN</v>
          </cell>
        </row>
        <row r="2043">
          <cell r="B2043" t="str">
            <v>PKEU2107317</v>
          </cell>
          <cell r="C2043" t="str">
            <v>01U752VB</v>
          </cell>
          <cell r="D2043" t="str">
            <v>UZLOGISTIC</v>
          </cell>
          <cell r="E2043">
            <v>1</v>
          </cell>
          <cell r="F2043">
            <v>45198</v>
          </cell>
          <cell r="G2043" t="str">
            <v>98658784-29</v>
          </cell>
          <cell r="H2043" t="str">
            <v>ВАГОН</v>
          </cell>
          <cell r="I2043">
            <v>45206</v>
          </cell>
          <cell r="J2043">
            <v>303269</v>
          </cell>
          <cell r="K2043" t="str">
            <v>40</v>
          </cell>
          <cell r="L2043">
            <v>3700</v>
          </cell>
          <cell r="M2043" t="str">
            <v>PANTOS</v>
          </cell>
          <cell r="O2043" t="str">
            <v>БРАТСК</v>
          </cell>
          <cell r="P2043" t="str">
            <v>2725040/10/5390031695</v>
          </cell>
          <cell r="Q2043" t="str">
            <v>TASHKENT</v>
          </cell>
        </row>
        <row r="2044">
          <cell r="B2044" t="str">
            <v>PKEU2112550</v>
          </cell>
          <cell r="C2044" t="str">
            <v>95890DBA</v>
          </cell>
          <cell r="D2044" t="str">
            <v>UZLOGISTIC</v>
          </cell>
          <cell r="E2044">
            <v>1</v>
          </cell>
          <cell r="F2044">
            <v>45198</v>
          </cell>
          <cell r="G2044" t="str">
            <v>98659261-29</v>
          </cell>
          <cell r="H2044" t="str">
            <v>ВАГОН</v>
          </cell>
          <cell r="I2044">
            <v>45206</v>
          </cell>
          <cell r="J2044">
            <v>303292</v>
          </cell>
          <cell r="K2044" t="str">
            <v>40</v>
          </cell>
          <cell r="L2044">
            <v>3700</v>
          </cell>
          <cell r="M2044" t="str">
            <v>PANTOS</v>
          </cell>
          <cell r="O2044" t="str">
            <v>БРАТСК</v>
          </cell>
          <cell r="P2044" t="str">
            <v>2725040/10/5390031695</v>
          </cell>
          <cell r="Q2044" t="str">
            <v>TASHKENT</v>
          </cell>
        </row>
        <row r="2045">
          <cell r="B2045" t="str">
            <v>PKEU2114954</v>
          </cell>
          <cell r="C2045" t="str">
            <v>10J743YA</v>
          </cell>
          <cell r="D2045" t="str">
            <v>UZLOGISTIC</v>
          </cell>
          <cell r="E2045">
            <v>1</v>
          </cell>
          <cell r="F2045">
            <v>45198</v>
          </cell>
          <cell r="G2045" t="str">
            <v>98658750-29</v>
          </cell>
          <cell r="H2045" t="str">
            <v>ВАГОН</v>
          </cell>
          <cell r="I2045">
            <v>45206</v>
          </cell>
          <cell r="J2045">
            <v>303267</v>
          </cell>
          <cell r="K2045" t="str">
            <v>40</v>
          </cell>
          <cell r="L2045">
            <v>3700</v>
          </cell>
          <cell r="M2045" t="str">
            <v>PANTOS</v>
          </cell>
          <cell r="O2045" t="str">
            <v>БРАТСК</v>
          </cell>
          <cell r="P2045" t="str">
            <v>2725040/10/5390031695</v>
          </cell>
          <cell r="Q2045" t="str">
            <v>TASHKENT</v>
          </cell>
        </row>
        <row r="2046">
          <cell r="B2046" t="str">
            <v>MCCU3006219</v>
          </cell>
          <cell r="C2046" t="str">
            <v>10P546CB</v>
          </cell>
          <cell r="D2046" t="str">
            <v>UZLOGISTIC</v>
          </cell>
          <cell r="E2046">
            <v>1</v>
          </cell>
          <cell r="F2046">
            <v>45198</v>
          </cell>
          <cell r="G2046" t="str">
            <v>98659428-29</v>
          </cell>
          <cell r="H2046" t="str">
            <v>ВАГОН</v>
          </cell>
          <cell r="I2046">
            <v>45206</v>
          </cell>
          <cell r="J2046">
            <v>303311</v>
          </cell>
          <cell r="K2046" t="str">
            <v>40</v>
          </cell>
          <cell r="L2046">
            <v>3700</v>
          </cell>
          <cell r="M2046" t="str">
            <v>PANTOS</v>
          </cell>
          <cell r="O2046" t="str">
            <v>БРАТСК</v>
          </cell>
          <cell r="P2046" t="str">
            <v>2725040/10/5390031695</v>
          </cell>
          <cell r="Q2046" t="str">
            <v>TASHKENT</v>
          </cell>
        </row>
        <row r="2047">
          <cell r="B2047" t="str">
            <v>PKEU2112170</v>
          </cell>
          <cell r="C2047" t="str">
            <v>10B048LA</v>
          </cell>
          <cell r="D2047" t="str">
            <v>UZLOGISTIC</v>
          </cell>
          <cell r="E2047">
            <v>1</v>
          </cell>
          <cell r="F2047">
            <v>45198</v>
          </cell>
          <cell r="G2047" t="str">
            <v>98658693-29</v>
          </cell>
          <cell r="H2047" t="str">
            <v>ВАГОН</v>
          </cell>
          <cell r="I2047">
            <v>45206</v>
          </cell>
          <cell r="J2047">
            <v>303263</v>
          </cell>
          <cell r="K2047" t="str">
            <v>40</v>
          </cell>
          <cell r="L2047">
            <v>3700</v>
          </cell>
          <cell r="M2047" t="str">
            <v>PANTOS</v>
          </cell>
          <cell r="O2047" t="str">
            <v>БРАТСК</v>
          </cell>
          <cell r="P2047" t="str">
            <v>2725040/10/5390031695</v>
          </cell>
          <cell r="Q2047" t="str">
            <v>TASHKENT</v>
          </cell>
        </row>
        <row r="2048">
          <cell r="B2048" t="str">
            <v>TGHU7431856</v>
          </cell>
          <cell r="C2048" t="str">
            <v>01734OFA</v>
          </cell>
          <cell r="D2048" t="str">
            <v>UZLOGISTIC</v>
          </cell>
          <cell r="E2048">
            <v>1</v>
          </cell>
          <cell r="F2048">
            <v>45198</v>
          </cell>
          <cell r="G2048" t="str">
            <v>98658685-29</v>
          </cell>
          <cell r="H2048" t="str">
            <v>ВАГОН</v>
          </cell>
          <cell r="I2048">
            <v>45206</v>
          </cell>
          <cell r="J2048">
            <v>303261</v>
          </cell>
          <cell r="K2048" t="str">
            <v>40</v>
          </cell>
          <cell r="L2048">
            <v>3950</v>
          </cell>
          <cell r="M2048" t="str">
            <v>PANTOS</v>
          </cell>
          <cell r="O2048" t="str">
            <v>БРАТСК</v>
          </cell>
          <cell r="P2048" t="str">
            <v>2725040/10/5390031695</v>
          </cell>
          <cell r="Q2048" t="str">
            <v>TASHKENT</v>
          </cell>
        </row>
        <row r="2049">
          <cell r="B2049" t="str">
            <v>MCCU3006899</v>
          </cell>
          <cell r="C2049" t="str">
            <v>10V869RA</v>
          </cell>
          <cell r="D2049" t="str">
            <v>UZLOGISTIC</v>
          </cell>
          <cell r="E2049">
            <v>1</v>
          </cell>
          <cell r="F2049">
            <v>45198</v>
          </cell>
          <cell r="G2049" t="str">
            <v>98658685-29</v>
          </cell>
          <cell r="H2049" t="str">
            <v>ВАГОН</v>
          </cell>
          <cell r="I2049">
            <v>45206</v>
          </cell>
          <cell r="J2049">
            <v>303262</v>
          </cell>
          <cell r="K2049" t="str">
            <v>40</v>
          </cell>
          <cell r="L2049">
            <v>3700</v>
          </cell>
          <cell r="M2049" t="str">
            <v>PANTOS</v>
          </cell>
          <cell r="O2049" t="str">
            <v>БРАТСК</v>
          </cell>
          <cell r="P2049" t="str">
            <v>2725040/10/5390031695</v>
          </cell>
          <cell r="Q2049" t="str">
            <v>TASHKENT</v>
          </cell>
        </row>
        <row r="2050">
          <cell r="B2050" t="str">
            <v>PKEU2111831</v>
          </cell>
          <cell r="C2050" t="str">
            <v>01S638XB</v>
          </cell>
          <cell r="D2050" t="str">
            <v>UZLOGISTIC</v>
          </cell>
          <cell r="E2050">
            <v>1</v>
          </cell>
          <cell r="F2050">
            <v>45198</v>
          </cell>
          <cell r="G2050" t="str">
            <v>98659956-29</v>
          </cell>
          <cell r="H2050" t="str">
            <v>ВАГОН</v>
          </cell>
          <cell r="I2050">
            <v>45206</v>
          </cell>
          <cell r="J2050">
            <v>303319</v>
          </cell>
          <cell r="K2050" t="str">
            <v>40</v>
          </cell>
          <cell r="L2050">
            <v>3660</v>
          </cell>
          <cell r="M2050" t="str">
            <v>PANTOS</v>
          </cell>
          <cell r="O2050" t="str">
            <v>БРАТСК</v>
          </cell>
          <cell r="P2050" t="str">
            <v>2725040/10/5390031695</v>
          </cell>
          <cell r="Q2050" t="str">
            <v>TASHKENT</v>
          </cell>
        </row>
        <row r="2051">
          <cell r="B2051" t="str">
            <v>PKEU2100610</v>
          </cell>
          <cell r="C2051" t="str">
            <v>019013SB</v>
          </cell>
          <cell r="D2051" t="str">
            <v>UZLOGISTIC</v>
          </cell>
          <cell r="E2051">
            <v>1</v>
          </cell>
          <cell r="F2051">
            <v>45198</v>
          </cell>
          <cell r="G2051" t="str">
            <v>98658859-29</v>
          </cell>
          <cell r="H2051" t="str">
            <v>ВАГОН</v>
          </cell>
          <cell r="I2051">
            <v>45206</v>
          </cell>
          <cell r="J2051">
            <v>303285</v>
          </cell>
          <cell r="K2051" t="str">
            <v>40</v>
          </cell>
          <cell r="L2051">
            <v>3700</v>
          </cell>
          <cell r="M2051" t="str">
            <v>PANTOS</v>
          </cell>
          <cell r="O2051" t="str">
            <v>БРАТСК</v>
          </cell>
          <cell r="P2051" t="str">
            <v>2725040/10/5390031695</v>
          </cell>
          <cell r="Q2051" t="str">
            <v>TASHKENT</v>
          </cell>
        </row>
        <row r="2052">
          <cell r="B2052" t="str">
            <v>ZCSU8300262</v>
          </cell>
          <cell r="C2052" t="str">
            <v>01G375SB</v>
          </cell>
          <cell r="D2052" t="str">
            <v>UZLOGISTIC</v>
          </cell>
          <cell r="E2052">
            <v>1</v>
          </cell>
          <cell r="F2052">
            <v>45198</v>
          </cell>
          <cell r="G2052" t="str">
            <v>98658792-29</v>
          </cell>
          <cell r="H2052" t="str">
            <v>ВАГОН</v>
          </cell>
          <cell r="I2052">
            <v>45206</v>
          </cell>
          <cell r="J2052">
            <v>303273</v>
          </cell>
          <cell r="K2052" t="str">
            <v>40</v>
          </cell>
          <cell r="L2052">
            <v>4020</v>
          </cell>
          <cell r="M2052" t="str">
            <v>PANTOS</v>
          </cell>
          <cell r="O2052" t="str">
            <v>БРАТСК</v>
          </cell>
          <cell r="P2052" t="str">
            <v>2725040/10/5390031695</v>
          </cell>
          <cell r="Q2052" t="str">
            <v>TASHKENT</v>
          </cell>
        </row>
        <row r="2053">
          <cell r="B2053" t="str">
            <v>MSCU8208928</v>
          </cell>
          <cell r="C2053" t="str">
            <v>95Y584MA</v>
          </cell>
          <cell r="D2053" t="str">
            <v>UZLOGISTIC</v>
          </cell>
          <cell r="E2053">
            <v>1</v>
          </cell>
          <cell r="F2053">
            <v>45198</v>
          </cell>
          <cell r="G2053" t="str">
            <v>98658859-29</v>
          </cell>
          <cell r="H2053" t="str">
            <v>ВАГОН</v>
          </cell>
          <cell r="I2053">
            <v>45206</v>
          </cell>
          <cell r="J2053">
            <v>303286</v>
          </cell>
          <cell r="K2053" t="str">
            <v>40</v>
          </cell>
          <cell r="L2053">
            <v>3940</v>
          </cell>
          <cell r="M2053" t="str">
            <v>PANTOS</v>
          </cell>
          <cell r="O2053" t="str">
            <v>БРАТСК</v>
          </cell>
          <cell r="P2053" t="str">
            <v>2725040/10/5390031695</v>
          </cell>
          <cell r="Q2053" t="str">
            <v>TASHKENT</v>
          </cell>
        </row>
        <row r="2054">
          <cell r="B2054" t="str">
            <v>PKEU5024514</v>
          </cell>
          <cell r="C2054" t="str">
            <v>10R256BB</v>
          </cell>
          <cell r="D2054" t="str">
            <v>UZLOGISTIC</v>
          </cell>
          <cell r="E2054">
            <v>1</v>
          </cell>
          <cell r="F2054">
            <v>45198</v>
          </cell>
          <cell r="G2054" t="str">
            <v>98658768-29</v>
          </cell>
          <cell r="H2054" t="str">
            <v>ВАГОН</v>
          </cell>
          <cell r="I2054">
            <v>45206</v>
          </cell>
          <cell r="J2054">
            <v>303271</v>
          </cell>
          <cell r="K2054" t="str">
            <v>40</v>
          </cell>
          <cell r="L2054">
            <v>3890</v>
          </cell>
          <cell r="M2054" t="str">
            <v>PANTOS</v>
          </cell>
          <cell r="O2054" t="str">
            <v>БРАТСК</v>
          </cell>
          <cell r="P2054" t="str">
            <v>2725040/10/5390031695</v>
          </cell>
          <cell r="Q2054" t="str">
            <v>TASHKENT</v>
          </cell>
        </row>
        <row r="2055">
          <cell r="B2055" t="str">
            <v>PKEU2102362</v>
          </cell>
          <cell r="C2055" t="str">
            <v>01735QCA</v>
          </cell>
          <cell r="D2055" t="str">
            <v>UZLOGISTIC</v>
          </cell>
          <cell r="E2055">
            <v>1</v>
          </cell>
          <cell r="F2055">
            <v>45198</v>
          </cell>
          <cell r="G2055" t="str">
            <v>98658834-29</v>
          </cell>
          <cell r="H2055" t="str">
            <v>ВАГОН</v>
          </cell>
          <cell r="I2055">
            <v>45206</v>
          </cell>
          <cell r="J2055">
            <v>303281</v>
          </cell>
          <cell r="K2055" t="str">
            <v>40</v>
          </cell>
          <cell r="L2055">
            <v>3700</v>
          </cell>
          <cell r="M2055" t="str">
            <v>PANTOS</v>
          </cell>
          <cell r="O2055" t="str">
            <v>БРАТСК</v>
          </cell>
          <cell r="P2055" t="str">
            <v>2725040/10/5390031695</v>
          </cell>
          <cell r="Q2055" t="str">
            <v>TASHKENT</v>
          </cell>
        </row>
        <row r="2056">
          <cell r="B2056" t="str">
            <v>PKEU2105464</v>
          </cell>
          <cell r="C2056" t="str">
            <v>01O718XB</v>
          </cell>
          <cell r="D2056" t="str">
            <v>UZLOGISTIC</v>
          </cell>
          <cell r="E2056">
            <v>1</v>
          </cell>
          <cell r="F2056">
            <v>45198</v>
          </cell>
          <cell r="G2056" t="str">
            <v>98658800-29</v>
          </cell>
          <cell r="H2056" t="str">
            <v>ВАГОН</v>
          </cell>
          <cell r="I2056">
            <v>45206</v>
          </cell>
          <cell r="J2056">
            <v>303275</v>
          </cell>
          <cell r="K2056" t="str">
            <v>40</v>
          </cell>
          <cell r="L2056">
            <v>3700</v>
          </cell>
          <cell r="M2056" t="str">
            <v>PANTOS</v>
          </cell>
          <cell r="O2056" t="str">
            <v>БРАТСК</v>
          </cell>
          <cell r="P2056" t="str">
            <v>2725040/10/5390031695</v>
          </cell>
          <cell r="Q2056" t="str">
            <v>TASHKENT</v>
          </cell>
        </row>
        <row r="2057">
          <cell r="B2057" t="str">
            <v>FSCU9940371</v>
          </cell>
          <cell r="C2057" t="str">
            <v>95V190DA</v>
          </cell>
          <cell r="D2057" t="str">
            <v>UZLOGISTIC</v>
          </cell>
          <cell r="E2057">
            <v>1</v>
          </cell>
          <cell r="F2057">
            <v>45198</v>
          </cell>
          <cell r="G2057" t="str">
            <v>98658818-29</v>
          </cell>
          <cell r="H2057" t="str">
            <v>ВАГОН</v>
          </cell>
          <cell r="I2057">
            <v>45206</v>
          </cell>
          <cell r="J2057">
            <v>303277</v>
          </cell>
          <cell r="K2057" t="str">
            <v>40</v>
          </cell>
          <cell r="L2057">
            <v>3900</v>
          </cell>
          <cell r="M2057" t="str">
            <v>PANTOS</v>
          </cell>
          <cell r="O2057" t="str">
            <v>БРАТСК</v>
          </cell>
          <cell r="P2057" t="str">
            <v>2725040/10/5390031695</v>
          </cell>
          <cell r="Q2057" t="str">
            <v>TASHKENT</v>
          </cell>
        </row>
        <row r="2058">
          <cell r="B2058" t="str">
            <v>FESU5219905</v>
          </cell>
          <cell r="C2058" t="str">
            <v>10L134CB</v>
          </cell>
          <cell r="D2058" t="str">
            <v>UZLOGISTIC</v>
          </cell>
          <cell r="E2058">
            <v>1</v>
          </cell>
          <cell r="F2058">
            <v>45199</v>
          </cell>
          <cell r="G2058" t="str">
            <v>SKD</v>
          </cell>
          <cell r="H2058" t="str">
            <v>SKD</v>
          </cell>
          <cell r="I2058">
            <v>45218</v>
          </cell>
          <cell r="K2058" t="str">
            <v>40</v>
          </cell>
          <cell r="M2058" t="str">
            <v>FESCO</v>
          </cell>
          <cell r="O2058" t="str">
            <v>SKD</v>
          </cell>
          <cell r="Q2058" t="str">
            <v>ASAKADAN</v>
          </cell>
        </row>
        <row r="2059">
          <cell r="B2059" t="str">
            <v>FESU5339095</v>
          </cell>
          <cell r="C2059" t="str">
            <v>60597GBA</v>
          </cell>
          <cell r="D2059" t="str">
            <v>UZLOGISTIC</v>
          </cell>
          <cell r="E2059">
            <v>1</v>
          </cell>
          <cell r="F2059">
            <v>45199</v>
          </cell>
          <cell r="G2059" t="str">
            <v>SKD</v>
          </cell>
          <cell r="H2059" t="str">
            <v>SKD</v>
          </cell>
          <cell r="I2059">
            <v>45218</v>
          </cell>
          <cell r="K2059" t="str">
            <v>40</v>
          </cell>
          <cell r="M2059" t="str">
            <v>FESCO</v>
          </cell>
          <cell r="O2059" t="str">
            <v>SKD</v>
          </cell>
          <cell r="Q2059" t="str">
            <v>ASAKADAN</v>
          </cell>
        </row>
        <row r="2060">
          <cell r="B2060" t="str">
            <v>FSCU9467567</v>
          </cell>
          <cell r="C2060" t="str">
            <v>10666DCA</v>
          </cell>
          <cell r="D2060" t="str">
            <v>UZLOGISTIC</v>
          </cell>
          <cell r="E2060">
            <v>1</v>
          </cell>
          <cell r="F2060">
            <v>45199</v>
          </cell>
          <cell r="G2060" t="str">
            <v>98658792-29</v>
          </cell>
          <cell r="H2060" t="str">
            <v>ВАГОН</v>
          </cell>
          <cell r="I2060">
            <v>45206</v>
          </cell>
          <cell r="J2060">
            <v>303274</v>
          </cell>
          <cell r="K2060" t="str">
            <v>40</v>
          </cell>
          <cell r="L2060">
            <v>3900</v>
          </cell>
          <cell r="M2060" t="str">
            <v>PANTOS</v>
          </cell>
          <cell r="O2060" t="str">
            <v>БРАТСК</v>
          </cell>
          <cell r="P2060" t="str">
            <v>2725040/10/5390031695</v>
          </cell>
          <cell r="Q2060" t="str">
            <v>TASHKENT</v>
          </cell>
        </row>
        <row r="2061">
          <cell r="B2061" t="str">
            <v>WSCU8372211</v>
          </cell>
          <cell r="C2061" t="str">
            <v>10Z467FB</v>
          </cell>
          <cell r="D2061" t="str">
            <v>UZLOGISTIC</v>
          </cell>
          <cell r="E2061">
            <v>1</v>
          </cell>
          <cell r="F2061">
            <v>45199</v>
          </cell>
          <cell r="G2061" t="str">
            <v>98658826-29</v>
          </cell>
          <cell r="H2061" t="str">
            <v>ВАГОН</v>
          </cell>
          <cell r="I2061">
            <v>45206</v>
          </cell>
          <cell r="J2061">
            <v>303279</v>
          </cell>
          <cell r="K2061" t="str">
            <v>40</v>
          </cell>
          <cell r="L2061">
            <v>3940</v>
          </cell>
          <cell r="M2061" t="str">
            <v>PANTOS</v>
          </cell>
          <cell r="O2061" t="str">
            <v>БРАТСК</v>
          </cell>
          <cell r="P2061" t="str">
            <v>2725040/10/5390031695</v>
          </cell>
          <cell r="Q2061" t="str">
            <v>TASHKENT</v>
          </cell>
        </row>
        <row r="2062">
          <cell r="B2062" t="str">
            <v>FCIU8875729</v>
          </cell>
          <cell r="C2062" t="str">
            <v>01P013SB</v>
          </cell>
          <cell r="D2062" t="str">
            <v>UZLOGISTIC</v>
          </cell>
          <cell r="E2062">
            <v>1</v>
          </cell>
          <cell r="F2062">
            <v>45199</v>
          </cell>
          <cell r="G2062" t="str">
            <v>98658750-29</v>
          </cell>
          <cell r="H2062" t="str">
            <v>ВАГОН</v>
          </cell>
          <cell r="I2062">
            <v>45206</v>
          </cell>
          <cell r="J2062">
            <v>303268</v>
          </cell>
          <cell r="K2062" t="str">
            <v>40</v>
          </cell>
          <cell r="L2062">
            <v>3900</v>
          </cell>
          <cell r="M2062" t="str">
            <v>PANTOS</v>
          </cell>
          <cell r="O2062" t="str">
            <v>БРАТСК</v>
          </cell>
          <cell r="P2062" t="str">
            <v>2725040/10/5390031695</v>
          </cell>
          <cell r="Q2062" t="str">
            <v>TASHKENT</v>
          </cell>
        </row>
        <row r="2063">
          <cell r="B2063" t="str">
            <v>PKEU5003152</v>
          </cell>
          <cell r="C2063" t="str">
            <v>10B048LA</v>
          </cell>
          <cell r="D2063" t="str">
            <v>UZLOGISTIC</v>
          </cell>
          <cell r="E2063">
            <v>1</v>
          </cell>
          <cell r="F2063">
            <v>45199</v>
          </cell>
          <cell r="G2063" t="str">
            <v>98658743-29</v>
          </cell>
          <cell r="H2063" t="str">
            <v>ВАГОН</v>
          </cell>
          <cell r="I2063">
            <v>45206</v>
          </cell>
          <cell r="J2063">
            <v>303265</v>
          </cell>
          <cell r="K2063" t="str">
            <v>40</v>
          </cell>
          <cell r="L2063">
            <v>3890</v>
          </cell>
          <cell r="M2063" t="str">
            <v>PANTOS</v>
          </cell>
          <cell r="O2063" t="str">
            <v>БРАТСК</v>
          </cell>
          <cell r="P2063" t="str">
            <v>2725040/10/5390031695</v>
          </cell>
          <cell r="Q2063" t="str">
            <v>TASHKENT</v>
          </cell>
        </row>
        <row r="2064">
          <cell r="B2064" t="str">
            <v>WSCU7675980</v>
          </cell>
          <cell r="C2064" t="str">
            <v>01G375SB</v>
          </cell>
          <cell r="D2064" t="str">
            <v>UZLOGISTIC</v>
          </cell>
          <cell r="E2064">
            <v>1</v>
          </cell>
          <cell r="F2064">
            <v>45199</v>
          </cell>
          <cell r="G2064" t="str">
            <v>98658834-29</v>
          </cell>
          <cell r="H2064" t="str">
            <v>ВАГОН</v>
          </cell>
          <cell r="I2064">
            <v>45206</v>
          </cell>
          <cell r="J2064">
            <v>303282</v>
          </cell>
          <cell r="K2064" t="str">
            <v>40</v>
          </cell>
          <cell r="L2064">
            <v>3940</v>
          </cell>
          <cell r="M2064" t="str">
            <v>PANTOS</v>
          </cell>
          <cell r="O2064" t="str">
            <v>БРАТСК</v>
          </cell>
          <cell r="P2064" t="str">
            <v>2725040/10/5390031695</v>
          </cell>
          <cell r="Q2064" t="str">
            <v>TASHKENT</v>
          </cell>
        </row>
        <row r="2065">
          <cell r="B2065" t="str">
            <v>MCCU3005845</v>
          </cell>
          <cell r="C2065" t="str">
            <v>01T058LB</v>
          </cell>
          <cell r="D2065" t="str">
            <v>UZLOGISTIC</v>
          </cell>
          <cell r="E2065">
            <v>1</v>
          </cell>
          <cell r="F2065">
            <v>45199</v>
          </cell>
          <cell r="G2065" t="str">
            <v>98659402-29</v>
          </cell>
          <cell r="H2065" t="str">
            <v>ВАГОН</v>
          </cell>
          <cell r="I2065">
            <v>45206</v>
          </cell>
          <cell r="J2065">
            <v>303307</v>
          </cell>
          <cell r="K2065" t="str">
            <v>40</v>
          </cell>
          <cell r="L2065">
            <v>3700</v>
          </cell>
          <cell r="M2065" t="str">
            <v>PANTOS</v>
          </cell>
          <cell r="O2065" t="str">
            <v>БРАТСК</v>
          </cell>
          <cell r="P2065" t="str">
            <v>2725040/10/5390031695</v>
          </cell>
          <cell r="Q2065" t="str">
            <v>TASHKENT</v>
          </cell>
        </row>
        <row r="2066">
          <cell r="B2066" t="str">
            <v>FCIU8162081</v>
          </cell>
          <cell r="C2066" t="str">
            <v>10E085EB</v>
          </cell>
          <cell r="D2066" t="str">
            <v>UZLOGISTIC</v>
          </cell>
          <cell r="E2066">
            <v>1</v>
          </cell>
          <cell r="F2066">
            <v>45199</v>
          </cell>
          <cell r="G2066" t="str">
            <v>98659949-29</v>
          </cell>
          <cell r="H2066" t="str">
            <v>ВАГОН</v>
          </cell>
          <cell r="I2066">
            <v>45206</v>
          </cell>
          <cell r="J2066">
            <v>303317</v>
          </cell>
          <cell r="K2066" t="str">
            <v>40</v>
          </cell>
          <cell r="L2066">
            <v>3900</v>
          </cell>
          <cell r="M2066" t="str">
            <v>PANTOS</v>
          </cell>
          <cell r="O2066" t="str">
            <v>БРАТСК</v>
          </cell>
          <cell r="P2066" t="str">
            <v>2725040/10/5390031695</v>
          </cell>
          <cell r="Q2066" t="str">
            <v>TASHKENT</v>
          </cell>
        </row>
        <row r="2067">
          <cell r="B2067" t="str">
            <v>TDTU5766718</v>
          </cell>
          <cell r="C2067" t="str">
            <v>10J978YA</v>
          </cell>
          <cell r="D2067" t="str">
            <v>UZLOGISTIC</v>
          </cell>
          <cell r="E2067">
            <v>1</v>
          </cell>
          <cell r="F2067">
            <v>45199</v>
          </cell>
          <cell r="G2067" t="str">
            <v>98659949-29</v>
          </cell>
          <cell r="H2067" t="str">
            <v>ВАГОН</v>
          </cell>
          <cell r="I2067">
            <v>45206</v>
          </cell>
          <cell r="J2067">
            <v>303318</v>
          </cell>
          <cell r="K2067" t="str">
            <v>40</v>
          </cell>
          <cell r="L2067">
            <v>4000</v>
          </cell>
          <cell r="M2067" t="str">
            <v>PANTOS</v>
          </cell>
          <cell r="O2067" t="str">
            <v>БРАТСК</v>
          </cell>
          <cell r="P2067" t="str">
            <v>2725040/10/5390031695</v>
          </cell>
          <cell r="Q2067" t="str">
            <v>TASHKENT</v>
          </cell>
        </row>
        <row r="2068">
          <cell r="B2068" t="str">
            <v>PKEU2116730</v>
          </cell>
          <cell r="C2068" t="str">
            <v>10557XBA</v>
          </cell>
          <cell r="D2068" t="str">
            <v>UZLOGISTIC</v>
          </cell>
          <cell r="E2068">
            <v>1</v>
          </cell>
          <cell r="F2068">
            <v>45199</v>
          </cell>
          <cell r="G2068" t="str">
            <v>98659410-29</v>
          </cell>
          <cell r="H2068" t="str">
            <v>ВАГОН</v>
          </cell>
          <cell r="I2068">
            <v>45206</v>
          </cell>
          <cell r="J2068">
            <v>303309</v>
          </cell>
          <cell r="K2068" t="str">
            <v>40</v>
          </cell>
          <cell r="L2068">
            <v>3700</v>
          </cell>
          <cell r="M2068" t="str">
            <v>PANTOS</v>
          </cell>
          <cell r="O2068" t="str">
            <v>БРАТСК</v>
          </cell>
          <cell r="P2068" t="str">
            <v>2725040/10/5390031695</v>
          </cell>
          <cell r="Q2068" t="str">
            <v>TASHKENT</v>
          </cell>
        </row>
        <row r="2069">
          <cell r="B2069" t="str">
            <v>PKEU2104489</v>
          </cell>
          <cell r="C2069" t="str">
            <v>10Q827FA</v>
          </cell>
          <cell r="D2069" t="str">
            <v>UZLOGISTIC</v>
          </cell>
          <cell r="E2069">
            <v>1</v>
          </cell>
          <cell r="F2069">
            <v>45199</v>
          </cell>
          <cell r="G2069" t="str">
            <v>98658800-29</v>
          </cell>
          <cell r="H2069" t="str">
            <v>ВАГОН</v>
          </cell>
          <cell r="I2069">
            <v>45206</v>
          </cell>
          <cell r="J2069">
            <v>303276</v>
          </cell>
          <cell r="K2069" t="str">
            <v>40</v>
          </cell>
          <cell r="L2069">
            <v>3700</v>
          </cell>
          <cell r="M2069" t="str">
            <v>PANTOS</v>
          </cell>
          <cell r="O2069" t="str">
            <v>БРАТСК</v>
          </cell>
          <cell r="P2069" t="str">
            <v>2725040/10/5390031695</v>
          </cell>
          <cell r="Q2069" t="str">
            <v>TASHKENT</v>
          </cell>
        </row>
        <row r="2070">
          <cell r="B2070" t="str">
            <v>FSCU9857210</v>
          </cell>
          <cell r="C2070" t="str">
            <v>10G281LA</v>
          </cell>
          <cell r="D2070" t="str">
            <v>UZLOGISTIC</v>
          </cell>
          <cell r="E2070">
            <v>1</v>
          </cell>
          <cell r="F2070">
            <v>45199</v>
          </cell>
          <cell r="G2070" t="str">
            <v>98658826-29</v>
          </cell>
          <cell r="H2070" t="str">
            <v>ВАГОН</v>
          </cell>
          <cell r="I2070">
            <v>45206</v>
          </cell>
          <cell r="J2070">
            <v>303280</v>
          </cell>
          <cell r="K2070" t="str">
            <v>40</v>
          </cell>
          <cell r="L2070">
            <v>3900</v>
          </cell>
          <cell r="M2070" t="str">
            <v>PANTOS</v>
          </cell>
          <cell r="O2070" t="str">
            <v>БРАТСК</v>
          </cell>
          <cell r="P2070" t="str">
            <v>2725040/10/5390031695</v>
          </cell>
          <cell r="Q2070" t="str">
            <v>TASHKENT</v>
          </cell>
        </row>
        <row r="2071">
          <cell r="B2071" t="str">
            <v>INKU6408603</v>
          </cell>
          <cell r="C2071" t="str">
            <v>10J746ZA</v>
          </cell>
          <cell r="D2071" t="str">
            <v>UZLOGISTIC</v>
          </cell>
          <cell r="E2071">
            <v>1</v>
          </cell>
          <cell r="F2071">
            <v>45199</v>
          </cell>
          <cell r="G2071" t="str">
            <v>98659410-29</v>
          </cell>
          <cell r="H2071" t="str">
            <v>ВАГОН</v>
          </cell>
          <cell r="I2071">
            <v>45206</v>
          </cell>
          <cell r="J2071">
            <v>303310</v>
          </cell>
          <cell r="K2071" t="str">
            <v>40</v>
          </cell>
          <cell r="L2071">
            <v>3890</v>
          </cell>
          <cell r="M2071" t="str">
            <v>PANTOS</v>
          </cell>
          <cell r="O2071" t="str">
            <v>БРАТСК</v>
          </cell>
          <cell r="P2071" t="str">
            <v>2725040/10/5390031695</v>
          </cell>
          <cell r="Q2071" t="str">
            <v>TASHKENT</v>
          </cell>
        </row>
        <row r="2072">
          <cell r="B2072" t="str">
            <v>PKEU2107528</v>
          </cell>
          <cell r="C2072" t="str">
            <v>10460EBA</v>
          </cell>
          <cell r="D2072" t="str">
            <v>UZLOGISTIC</v>
          </cell>
          <cell r="E2072">
            <v>1</v>
          </cell>
          <cell r="F2072">
            <v>45199</v>
          </cell>
          <cell r="G2072" t="str">
            <v>98659428-29</v>
          </cell>
          <cell r="H2072" t="str">
            <v>ВАГОН</v>
          </cell>
          <cell r="I2072">
            <v>45206</v>
          </cell>
          <cell r="J2072">
            <v>303312</v>
          </cell>
          <cell r="K2072" t="str">
            <v>40</v>
          </cell>
          <cell r="L2072">
            <v>3700</v>
          </cell>
          <cell r="M2072" t="str">
            <v>PANTOS</v>
          </cell>
          <cell r="O2072" t="str">
            <v>БРАТСК</v>
          </cell>
          <cell r="P2072" t="str">
            <v>2725040/10/5390031695</v>
          </cell>
          <cell r="Q2072" t="str">
            <v>TASHKENT</v>
          </cell>
        </row>
        <row r="2073">
          <cell r="B2073" t="str">
            <v>PKEU2104093</v>
          </cell>
          <cell r="C2073" t="str">
            <v>90G703EA</v>
          </cell>
          <cell r="D2073" t="str">
            <v>UZLOGISTIC</v>
          </cell>
          <cell r="E2073">
            <v>1</v>
          </cell>
          <cell r="F2073">
            <v>45199</v>
          </cell>
          <cell r="G2073" t="str">
            <v>98658784-29</v>
          </cell>
          <cell r="H2073" t="str">
            <v>ВАГОН</v>
          </cell>
          <cell r="I2073">
            <v>45206</v>
          </cell>
          <cell r="J2073">
            <v>303270</v>
          </cell>
          <cell r="K2073" t="str">
            <v>40</v>
          </cell>
          <cell r="L2073">
            <v>3700</v>
          </cell>
          <cell r="M2073" t="str">
            <v>PANTOS</v>
          </cell>
          <cell r="O2073" t="str">
            <v>БРАТСК</v>
          </cell>
          <cell r="P2073" t="str">
            <v>2725040/10/5390031695</v>
          </cell>
          <cell r="Q2073" t="str">
            <v>TASHKENT</v>
          </cell>
        </row>
        <row r="2074">
          <cell r="B2074" t="str">
            <v>TRLU5650346</v>
          </cell>
          <cell r="C2074" t="str">
            <v>10690HCA</v>
          </cell>
          <cell r="D2074" t="str">
            <v>UZLOGISTIC</v>
          </cell>
          <cell r="E2074">
            <v>1</v>
          </cell>
          <cell r="F2074">
            <v>45199</v>
          </cell>
          <cell r="G2074" t="str">
            <v>98658693-29</v>
          </cell>
          <cell r="H2074" t="str">
            <v>ВАГОН</v>
          </cell>
          <cell r="I2074">
            <v>45206</v>
          </cell>
          <cell r="J2074">
            <v>303264</v>
          </cell>
          <cell r="K2074" t="str">
            <v>40</v>
          </cell>
          <cell r="L2074">
            <v>3860</v>
          </cell>
          <cell r="M2074" t="str">
            <v>PANTOS</v>
          </cell>
          <cell r="O2074" t="str">
            <v>БРАТСК</v>
          </cell>
          <cell r="P2074" t="str">
            <v>2725040/10/5390031695</v>
          </cell>
          <cell r="Q2074" t="str">
            <v>TASHKENT</v>
          </cell>
        </row>
        <row r="2075">
          <cell r="B2075" t="str">
            <v>EISU9069944</v>
          </cell>
          <cell r="C2075" t="str">
            <v>10694HCA</v>
          </cell>
          <cell r="D2075" t="str">
            <v>UZLOGISTIC</v>
          </cell>
          <cell r="E2075">
            <v>1</v>
          </cell>
          <cell r="F2075">
            <v>45199</v>
          </cell>
          <cell r="G2075" t="str">
            <v>98659857-29</v>
          </cell>
          <cell r="H2075" t="str">
            <v>ВАГОН</v>
          </cell>
          <cell r="I2075">
            <v>45206</v>
          </cell>
          <cell r="J2075">
            <v>303313</v>
          </cell>
          <cell r="K2075" t="str">
            <v>40</v>
          </cell>
          <cell r="L2075">
            <v>3820</v>
          </cell>
          <cell r="M2075" t="str">
            <v>PANTOS</v>
          </cell>
          <cell r="O2075" t="str">
            <v>БРАТСК</v>
          </cell>
          <cell r="P2075" t="str">
            <v>2725040/10/5390031695</v>
          </cell>
          <cell r="Q2075" t="str">
            <v>TASHKENT</v>
          </cell>
        </row>
        <row r="2076">
          <cell r="B2076" t="str">
            <v>CRXU9981744</v>
          </cell>
          <cell r="C2076" t="str">
            <v>10E034SA</v>
          </cell>
          <cell r="D2076" t="str">
            <v>UZLOGISTIC</v>
          </cell>
          <cell r="E2076">
            <v>1</v>
          </cell>
          <cell r="F2076">
            <v>45199</v>
          </cell>
          <cell r="G2076" t="str">
            <v>91981787-20</v>
          </cell>
          <cell r="H2076" t="str">
            <v>ВАГОН</v>
          </cell>
          <cell r="I2076">
            <v>45219</v>
          </cell>
          <cell r="J2076">
            <v>303811</v>
          </cell>
          <cell r="K2076" t="str">
            <v>40</v>
          </cell>
          <cell r="L2076">
            <v>3900</v>
          </cell>
          <cell r="M2076" t="str">
            <v>CENTRUM</v>
          </cell>
          <cell r="O2076" t="str">
            <v>Карабула</v>
          </cell>
          <cell r="P2076" t="str">
            <v>2725040/10/4102533770</v>
          </cell>
          <cell r="Q2076" t="str">
            <v>ASAKADAN</v>
          </cell>
        </row>
        <row r="2077">
          <cell r="B2077" t="str">
            <v>TCNU8334083</v>
          </cell>
          <cell r="C2077" t="str">
            <v>10666DBA</v>
          </cell>
          <cell r="D2077" t="str">
            <v>UZLOGISTIC</v>
          </cell>
          <cell r="E2077">
            <v>1</v>
          </cell>
          <cell r="F2077">
            <v>45199</v>
          </cell>
          <cell r="G2077" t="str">
            <v>10G543YA</v>
          </cell>
          <cell r="H2077" t="str">
            <v>UZLOGISTIC</v>
          </cell>
          <cell r="I2077">
            <v>45208</v>
          </cell>
          <cell r="J2077">
            <v>11140</v>
          </cell>
          <cell r="K2077" t="str">
            <v>40</v>
          </cell>
          <cell r="L2077">
            <v>3900</v>
          </cell>
          <cell r="M2077" t="str">
            <v>CMA CGM</v>
          </cell>
          <cell r="O2077" t="str">
            <v>MULTIMODAL TRANS TERMINAL</v>
          </cell>
          <cell r="P2077">
            <v>883497606</v>
          </cell>
          <cell r="Q2077" t="str">
            <v>ASAKADAN</v>
          </cell>
        </row>
        <row r="2078">
          <cell r="B2078" t="str">
            <v>APHU6896539</v>
          </cell>
          <cell r="C2078" t="str">
            <v>10153UAA</v>
          </cell>
          <cell r="D2078" t="str">
            <v>UZLOGISTIC</v>
          </cell>
          <cell r="E2078">
            <v>1</v>
          </cell>
          <cell r="F2078">
            <v>45199</v>
          </cell>
          <cell r="G2078" t="str">
            <v>10690HCA</v>
          </cell>
          <cell r="H2078" t="str">
            <v>UZLOGISTIC</v>
          </cell>
          <cell r="I2078">
            <v>45209</v>
          </cell>
          <cell r="J2078">
            <v>11222</v>
          </cell>
          <cell r="K2078" t="str">
            <v>40</v>
          </cell>
          <cell r="L2078">
            <v>3900</v>
          </cell>
          <cell r="M2078" t="str">
            <v>CMA CGM</v>
          </cell>
          <cell r="O2078" t="str">
            <v>MULTIMODAL TRANS TERMINAL</v>
          </cell>
          <cell r="P2078">
            <v>919009071</v>
          </cell>
          <cell r="Q2078" t="str">
            <v>ASAKADAN</v>
          </cell>
        </row>
        <row r="2079">
          <cell r="B2079" t="str">
            <v>RBGU4168398</v>
          </cell>
          <cell r="C2079" t="str">
            <v>10G543YA</v>
          </cell>
          <cell r="D2079" t="str">
            <v>UZLOGISTIC</v>
          </cell>
          <cell r="E2079">
            <v>1</v>
          </cell>
          <cell r="F2079">
            <v>45199</v>
          </cell>
          <cell r="G2079" t="str">
            <v>91984628-20</v>
          </cell>
          <cell r="H2079" t="str">
            <v>ВАГОН</v>
          </cell>
          <cell r="I2079">
            <v>45219</v>
          </cell>
          <cell r="J2079">
            <v>303814</v>
          </cell>
          <cell r="K2079" t="str">
            <v>40</v>
          </cell>
          <cell r="L2079">
            <v>3700</v>
          </cell>
          <cell r="M2079" t="str">
            <v>РБ Контейнер</v>
          </cell>
          <cell r="O2079" t="str">
            <v>Карабула</v>
          </cell>
          <cell r="P2079" t="str">
            <v>2725040/10/4102533770</v>
          </cell>
          <cell r="Q2079" t="str">
            <v>XORAZMDAN</v>
          </cell>
        </row>
        <row r="2080">
          <cell r="B2080" t="str">
            <v>TCNU8438703</v>
          </cell>
          <cell r="C2080" t="str">
            <v>90082JBA</v>
          </cell>
          <cell r="D2080" t="str">
            <v>UZLOGISTIC</v>
          </cell>
          <cell r="E2080">
            <v>1</v>
          </cell>
          <cell r="F2080">
            <v>45199</v>
          </cell>
          <cell r="G2080" t="str">
            <v>SKD</v>
          </cell>
          <cell r="H2080" t="str">
            <v>SKD</v>
          </cell>
          <cell r="I2080">
            <v>45204</v>
          </cell>
          <cell r="K2080" t="str">
            <v>40</v>
          </cell>
          <cell r="M2080" t="str">
            <v>UNICO</v>
          </cell>
          <cell r="O2080" t="str">
            <v>SKD</v>
          </cell>
          <cell r="Q2080" t="str">
            <v>XORAZMDAN</v>
          </cell>
        </row>
        <row r="2081">
          <cell r="B2081" t="str">
            <v>RBGU4276520</v>
          </cell>
          <cell r="C2081" t="str">
            <v>60698CBA</v>
          </cell>
          <cell r="D2081" t="str">
            <v>UZAUTO</v>
          </cell>
          <cell r="E2081">
            <v>1</v>
          </cell>
          <cell r="F2081">
            <v>45199</v>
          </cell>
          <cell r="G2081" t="str">
            <v>SKD</v>
          </cell>
          <cell r="H2081" t="str">
            <v>SKD</v>
          </cell>
          <cell r="I2081">
            <v>45216</v>
          </cell>
          <cell r="K2081" t="str">
            <v>40</v>
          </cell>
          <cell r="M2081" t="str">
            <v>РБ Контейнер</v>
          </cell>
          <cell r="O2081" t="str">
            <v>SKD</v>
          </cell>
          <cell r="Q2081" t="str">
            <v>XORAZMDAN</v>
          </cell>
        </row>
        <row r="2082">
          <cell r="B2082" t="str">
            <v>FESU5419164</v>
          </cell>
          <cell r="C2082" t="str">
            <v>95318GBA</v>
          </cell>
          <cell r="D2082" t="str">
            <v>UZLOGISTIC</v>
          </cell>
          <cell r="E2082">
            <v>1</v>
          </cell>
          <cell r="F2082">
            <v>45199</v>
          </cell>
          <cell r="G2082" t="str">
            <v>SKD</v>
          </cell>
          <cell r="H2082" t="str">
            <v>SKD</v>
          </cell>
          <cell r="I2082">
            <v>45218</v>
          </cell>
          <cell r="K2082" t="str">
            <v>40</v>
          </cell>
          <cell r="M2082" t="str">
            <v>FESCO</v>
          </cell>
          <cell r="O2082" t="str">
            <v>SKD</v>
          </cell>
          <cell r="Q2082" t="str">
            <v>XORAZMDAN</v>
          </cell>
        </row>
        <row r="2083">
          <cell r="B2083" t="str">
            <v>FESU5422825</v>
          </cell>
          <cell r="C2083" t="str">
            <v>60824WAA</v>
          </cell>
          <cell r="D2083" t="str">
            <v>UZAUTO</v>
          </cell>
          <cell r="E2083">
            <v>1</v>
          </cell>
          <cell r="F2083">
            <v>45200</v>
          </cell>
          <cell r="G2083" t="str">
            <v>SKD</v>
          </cell>
          <cell r="H2083" t="str">
            <v>SKD</v>
          </cell>
          <cell r="I2083">
            <v>45217</v>
          </cell>
          <cell r="K2083" t="str">
            <v>40</v>
          </cell>
          <cell r="M2083" t="str">
            <v>FESCO</v>
          </cell>
          <cell r="O2083" t="str">
            <v>SKD</v>
          </cell>
          <cell r="Q2083" t="str">
            <v>XORAZMDAN</v>
          </cell>
        </row>
        <row r="2084">
          <cell r="B2084" t="str">
            <v>TEMU7988583</v>
          </cell>
          <cell r="C2084" t="str">
            <v>10415GCA</v>
          </cell>
          <cell r="D2084" t="str">
            <v>UZLOGISTIC</v>
          </cell>
          <cell r="E2084">
            <v>1</v>
          </cell>
          <cell r="F2084">
            <v>45200</v>
          </cell>
          <cell r="G2084" t="str">
            <v>10691HCA</v>
          </cell>
          <cell r="H2084" t="str">
            <v>UZLOGISTIC</v>
          </cell>
          <cell r="I2084">
            <v>45208</v>
          </cell>
          <cell r="J2084">
            <v>11173</v>
          </cell>
          <cell r="K2084" t="str">
            <v>40</v>
          </cell>
          <cell r="L2084">
            <v>3900</v>
          </cell>
          <cell r="M2084" t="str">
            <v>CMA CGM</v>
          </cell>
          <cell r="O2084" t="str">
            <v>MULTIMODAL TRANS TERMINAL</v>
          </cell>
          <cell r="P2084">
            <v>946418988</v>
          </cell>
          <cell r="Q2084" t="str">
            <v>ASAKADAN</v>
          </cell>
        </row>
        <row r="2085">
          <cell r="B2085" t="str">
            <v>TCNU6475523</v>
          </cell>
          <cell r="C2085" t="str">
            <v>10992NBA</v>
          </cell>
          <cell r="D2085" t="str">
            <v>UZLOGISTIC</v>
          </cell>
          <cell r="E2085">
            <v>1</v>
          </cell>
          <cell r="F2085">
            <v>45200</v>
          </cell>
          <cell r="G2085" t="str">
            <v>10629ECA</v>
          </cell>
          <cell r="H2085" t="str">
            <v>UZLOGISTIC</v>
          </cell>
          <cell r="I2085">
            <v>45208</v>
          </cell>
          <cell r="J2085">
            <v>11171</v>
          </cell>
          <cell r="K2085" t="str">
            <v>40</v>
          </cell>
          <cell r="L2085">
            <v>3900</v>
          </cell>
          <cell r="M2085" t="str">
            <v>CMA CGM</v>
          </cell>
          <cell r="O2085" t="str">
            <v>MULTIMODAL TRANS TERMINAL</v>
          </cell>
          <cell r="P2085">
            <v>944120376</v>
          </cell>
          <cell r="Q2085" t="str">
            <v>ASAKADAN</v>
          </cell>
        </row>
        <row r="2086">
          <cell r="B2086" t="str">
            <v>CMAU6391041</v>
          </cell>
          <cell r="C2086" t="str">
            <v>10640TBA</v>
          </cell>
          <cell r="D2086" t="str">
            <v>UZLOGISTIC</v>
          </cell>
          <cell r="E2086">
            <v>1</v>
          </cell>
          <cell r="F2086">
            <v>45200</v>
          </cell>
          <cell r="G2086" t="str">
            <v>10694HCA</v>
          </cell>
          <cell r="H2086" t="str">
            <v>UZLOGISTIC</v>
          </cell>
          <cell r="I2086">
            <v>45208</v>
          </cell>
          <cell r="J2086">
            <v>11172</v>
          </cell>
          <cell r="K2086" t="str">
            <v>40</v>
          </cell>
          <cell r="L2086">
            <v>3900</v>
          </cell>
          <cell r="M2086" t="str">
            <v>CMA CGM</v>
          </cell>
          <cell r="O2086" t="str">
            <v>MULTIMODAL TRANS TERMINAL</v>
          </cell>
          <cell r="P2086">
            <v>939719123</v>
          </cell>
          <cell r="Q2086" t="str">
            <v>ASAKADAN</v>
          </cell>
        </row>
        <row r="2087">
          <cell r="B2087" t="str">
            <v>GESU6871647</v>
          </cell>
          <cell r="C2087" t="str">
            <v>10848DCA</v>
          </cell>
          <cell r="D2087" t="str">
            <v>UZLOGISTIC</v>
          </cell>
          <cell r="E2087">
            <v>1</v>
          </cell>
          <cell r="F2087">
            <v>45200</v>
          </cell>
          <cell r="G2087" t="str">
            <v>10631ECA</v>
          </cell>
          <cell r="H2087" t="str">
            <v>UZLOGISTIC</v>
          </cell>
          <cell r="I2087">
            <v>45208</v>
          </cell>
          <cell r="J2087">
            <v>11167</v>
          </cell>
          <cell r="K2087" t="str">
            <v>40</v>
          </cell>
          <cell r="L2087">
            <v>3900</v>
          </cell>
          <cell r="M2087" t="str">
            <v>CMA CGM</v>
          </cell>
          <cell r="O2087" t="str">
            <v>MULTIMODAL TRANS TERMINAL</v>
          </cell>
          <cell r="P2087">
            <v>930021470</v>
          </cell>
          <cell r="Q2087" t="str">
            <v>ASAKADAN</v>
          </cell>
        </row>
        <row r="2088">
          <cell r="B2088" t="str">
            <v>TCLU5730360</v>
          </cell>
          <cell r="C2088" t="str">
            <v>10K793RA</v>
          </cell>
          <cell r="D2088" t="str">
            <v>UZLOGISTIC</v>
          </cell>
          <cell r="E2088">
            <v>1</v>
          </cell>
          <cell r="F2088">
            <v>45200</v>
          </cell>
          <cell r="G2088" t="str">
            <v>10640TBA</v>
          </cell>
          <cell r="H2088" t="str">
            <v>UZLOGISTIC</v>
          </cell>
          <cell r="I2088">
            <v>45208</v>
          </cell>
          <cell r="J2088">
            <v>11157</v>
          </cell>
          <cell r="K2088" t="str">
            <v>40</v>
          </cell>
          <cell r="L2088">
            <v>3900</v>
          </cell>
          <cell r="M2088" t="str">
            <v>CMA CGM</v>
          </cell>
          <cell r="O2088" t="str">
            <v>MULTIMODAL TRANS TERMINAL</v>
          </cell>
          <cell r="P2088">
            <v>944294104</v>
          </cell>
          <cell r="Q2088" t="str">
            <v>ASAKADAN</v>
          </cell>
        </row>
        <row r="2089">
          <cell r="B2089" t="str">
            <v>TCNU1769757</v>
          </cell>
          <cell r="C2089" t="str">
            <v>10624ECA</v>
          </cell>
          <cell r="D2089" t="str">
            <v>UZLOGISTIC</v>
          </cell>
          <cell r="E2089">
            <v>1</v>
          </cell>
          <cell r="F2089">
            <v>45200</v>
          </cell>
          <cell r="G2089" t="str">
            <v>10845DCA</v>
          </cell>
          <cell r="H2089" t="str">
            <v>UZLOGISTIC</v>
          </cell>
          <cell r="I2089">
            <v>45208</v>
          </cell>
          <cell r="J2089">
            <v>11182</v>
          </cell>
          <cell r="K2089" t="str">
            <v>40</v>
          </cell>
          <cell r="L2089">
            <v>3700</v>
          </cell>
          <cell r="M2089" t="str">
            <v>CMA CGM</v>
          </cell>
          <cell r="O2089" t="str">
            <v>MULTIMODAL TRANS TERMINAL</v>
          </cell>
          <cell r="P2089">
            <v>948949434</v>
          </cell>
          <cell r="Q2089" t="str">
            <v>ASAKADAN</v>
          </cell>
        </row>
        <row r="2090">
          <cell r="B2090" t="str">
            <v>GAOU6067044</v>
          </cell>
          <cell r="C2090" t="str">
            <v>10562MCA</v>
          </cell>
          <cell r="D2090" t="str">
            <v>UZLOGISTIC</v>
          </cell>
          <cell r="E2090">
            <v>1</v>
          </cell>
          <cell r="F2090">
            <v>45200</v>
          </cell>
          <cell r="G2090" t="str">
            <v>10640ECA</v>
          </cell>
          <cell r="H2090" t="str">
            <v>UZLOGISTIC</v>
          </cell>
          <cell r="I2090">
            <v>45208</v>
          </cell>
          <cell r="J2090">
            <v>11158</v>
          </cell>
          <cell r="K2090" t="str">
            <v>40</v>
          </cell>
          <cell r="L2090">
            <v>3900</v>
          </cell>
          <cell r="M2090" t="str">
            <v>CMA CGM</v>
          </cell>
          <cell r="O2090" t="str">
            <v>MULTIMODAL TRANS TERMINAL</v>
          </cell>
          <cell r="P2090">
            <v>949460124</v>
          </cell>
          <cell r="Q2090" t="str">
            <v>ASAKADAN</v>
          </cell>
        </row>
        <row r="2091">
          <cell r="B2091" t="str">
            <v>WCIU8420120</v>
          </cell>
          <cell r="C2091" t="str">
            <v>10666DBA</v>
          </cell>
          <cell r="D2091" t="str">
            <v>UZLOGISTIC</v>
          </cell>
          <cell r="E2091">
            <v>1</v>
          </cell>
          <cell r="F2091">
            <v>45200</v>
          </cell>
          <cell r="G2091" t="str">
            <v>10621ECA</v>
          </cell>
          <cell r="H2091" t="str">
            <v>UZLOGISTIC</v>
          </cell>
          <cell r="I2091">
            <v>45207</v>
          </cell>
          <cell r="J2091">
            <v>11107</v>
          </cell>
          <cell r="K2091" t="str">
            <v>40</v>
          </cell>
          <cell r="L2091">
            <v>3700</v>
          </cell>
          <cell r="M2091" t="str">
            <v>FORTUNA LOGISTICS</v>
          </cell>
          <cell r="O2091" t="str">
            <v>Jazz Broking Servis</v>
          </cell>
          <cell r="P2091">
            <v>935830210</v>
          </cell>
          <cell r="Q2091" t="str">
            <v>ASAKADAN</v>
          </cell>
        </row>
        <row r="2092">
          <cell r="B2092" t="str">
            <v>RBGU4271404</v>
          </cell>
          <cell r="C2092" t="str">
            <v>60812WAA</v>
          </cell>
          <cell r="D2092" t="str">
            <v>UZAUTO</v>
          </cell>
          <cell r="E2092">
            <v>1</v>
          </cell>
          <cell r="F2092">
            <v>45200</v>
          </cell>
          <cell r="G2092" t="str">
            <v>SKD</v>
          </cell>
          <cell r="H2092" t="str">
            <v>SKD</v>
          </cell>
          <cell r="I2092">
            <v>45215</v>
          </cell>
          <cell r="K2092" t="str">
            <v>40</v>
          </cell>
          <cell r="M2092" t="str">
            <v>РБ Контейнер</v>
          </cell>
          <cell r="O2092" t="str">
            <v>SKD</v>
          </cell>
          <cell r="Q2092" t="str">
            <v>XORAZMDAN</v>
          </cell>
        </row>
        <row r="2093">
          <cell r="B2093" t="str">
            <v>FESU5367008</v>
          </cell>
          <cell r="C2093" t="str">
            <v>60184CBA</v>
          </cell>
          <cell r="D2093" t="str">
            <v>UZAUTO</v>
          </cell>
          <cell r="E2093">
            <v>1</v>
          </cell>
          <cell r="F2093">
            <v>45200</v>
          </cell>
          <cell r="G2093" t="str">
            <v>SKD</v>
          </cell>
          <cell r="H2093" t="str">
            <v>SKD</v>
          </cell>
          <cell r="I2093">
            <v>45222</v>
          </cell>
          <cell r="K2093" t="str">
            <v>40</v>
          </cell>
          <cell r="M2093" t="str">
            <v>FESCO</v>
          </cell>
          <cell r="O2093" t="str">
            <v>SKD</v>
          </cell>
          <cell r="Q2093" t="str">
            <v>XORAZMDAN</v>
          </cell>
        </row>
        <row r="2094">
          <cell r="B2094" t="str">
            <v>KDCU5171417</v>
          </cell>
          <cell r="C2094" t="str">
            <v>10666CBA</v>
          </cell>
          <cell r="D2094" t="str">
            <v>UZLOGISTIC</v>
          </cell>
          <cell r="E2094">
            <v>1</v>
          </cell>
          <cell r="F2094">
            <v>45200</v>
          </cell>
          <cell r="G2094" t="str">
            <v>98658768-29</v>
          </cell>
          <cell r="H2094" t="str">
            <v>ВАГОН</v>
          </cell>
          <cell r="I2094">
            <v>45206</v>
          </cell>
          <cell r="J2094">
            <v>303272</v>
          </cell>
          <cell r="K2094" t="str">
            <v>40</v>
          </cell>
          <cell r="L2094">
            <v>3820</v>
          </cell>
          <cell r="M2094" t="str">
            <v>PANTOS</v>
          </cell>
          <cell r="O2094" t="str">
            <v>БРАТСК</v>
          </cell>
          <cell r="P2094" t="str">
            <v>2725040/10/5390031695</v>
          </cell>
          <cell r="Q2094" t="str">
            <v>TASHKENT</v>
          </cell>
        </row>
        <row r="2095">
          <cell r="B2095" t="str">
            <v>PKEU5032227</v>
          </cell>
          <cell r="C2095" t="str">
            <v>10634ECA</v>
          </cell>
          <cell r="D2095" t="str">
            <v>UZLOGISTIC</v>
          </cell>
          <cell r="E2095">
            <v>1</v>
          </cell>
          <cell r="F2095">
            <v>45200</v>
          </cell>
          <cell r="G2095" t="str">
            <v>98659246-29</v>
          </cell>
          <cell r="H2095" t="str">
            <v>ВАГОН</v>
          </cell>
          <cell r="I2095">
            <v>45206</v>
          </cell>
          <cell r="J2095">
            <v>303290</v>
          </cell>
          <cell r="K2095" t="str">
            <v>40</v>
          </cell>
          <cell r="L2095">
            <v>3890</v>
          </cell>
          <cell r="M2095" t="str">
            <v>PANTOS</v>
          </cell>
          <cell r="O2095" t="str">
            <v>БРАТСК</v>
          </cell>
          <cell r="P2095" t="str">
            <v>2725040/10/5390031695</v>
          </cell>
          <cell r="Q2095" t="str">
            <v>TASHKENT</v>
          </cell>
        </row>
        <row r="2096">
          <cell r="B2096" t="str">
            <v>GESU6854320</v>
          </cell>
          <cell r="C2096" t="str">
            <v>10845DCA</v>
          </cell>
          <cell r="D2096" t="str">
            <v>UZLOGISTIC</v>
          </cell>
          <cell r="E2096">
            <v>1</v>
          </cell>
          <cell r="F2096">
            <v>45200</v>
          </cell>
          <cell r="G2096" t="str">
            <v>98658818-29</v>
          </cell>
          <cell r="H2096" t="str">
            <v>ВАГОН</v>
          </cell>
          <cell r="I2096">
            <v>45206</v>
          </cell>
          <cell r="J2096">
            <v>303278</v>
          </cell>
          <cell r="K2096" t="str">
            <v>40</v>
          </cell>
          <cell r="L2096">
            <v>3830</v>
          </cell>
          <cell r="M2096" t="str">
            <v>PANTOS</v>
          </cell>
          <cell r="O2096" t="str">
            <v>БРАТСК</v>
          </cell>
          <cell r="P2096" t="str">
            <v>2725040/10/5390031695</v>
          </cell>
          <cell r="Q2096" t="str">
            <v>TASHKENT</v>
          </cell>
        </row>
        <row r="2097">
          <cell r="B2097" t="str">
            <v>PKEU5021562</v>
          </cell>
          <cell r="C2097" t="str">
            <v>10943GCA</v>
          </cell>
          <cell r="D2097" t="str">
            <v>UZLOGISTIC</v>
          </cell>
          <cell r="E2097">
            <v>1</v>
          </cell>
          <cell r="F2097">
            <v>45200</v>
          </cell>
          <cell r="G2097" t="str">
            <v>98659956-29</v>
          </cell>
          <cell r="H2097" t="str">
            <v>ВАГОН</v>
          </cell>
          <cell r="I2097">
            <v>45206</v>
          </cell>
          <cell r="J2097">
            <v>303320</v>
          </cell>
          <cell r="K2097" t="str">
            <v>40</v>
          </cell>
          <cell r="L2097">
            <v>3890</v>
          </cell>
          <cell r="M2097" t="str">
            <v>PANTOS</v>
          </cell>
          <cell r="O2097" t="str">
            <v>БРАТСК</v>
          </cell>
          <cell r="P2097" t="str">
            <v>2725040/10/5390031695</v>
          </cell>
          <cell r="Q2097" t="str">
            <v>TASHKENT</v>
          </cell>
        </row>
        <row r="2098">
          <cell r="B2098" t="str">
            <v>PKEU2115689</v>
          </cell>
          <cell r="C2098" t="str">
            <v>10413GCA</v>
          </cell>
          <cell r="D2098" t="str">
            <v>UZLOGISTIC</v>
          </cell>
          <cell r="E2098">
            <v>1</v>
          </cell>
          <cell r="F2098">
            <v>45200</v>
          </cell>
          <cell r="G2098" t="str">
            <v>98659261-29</v>
          </cell>
          <cell r="H2098" t="str">
            <v>ВАГОН</v>
          </cell>
          <cell r="I2098">
            <v>45206</v>
          </cell>
          <cell r="J2098">
            <v>303293</v>
          </cell>
          <cell r="K2098" t="str">
            <v>40</v>
          </cell>
          <cell r="L2098">
            <v>3700</v>
          </cell>
          <cell r="M2098" t="str">
            <v>PANTOS</v>
          </cell>
          <cell r="O2098" t="str">
            <v>БРАТСК</v>
          </cell>
          <cell r="P2098" t="str">
            <v>2725040/10/5390031695</v>
          </cell>
          <cell r="Q2098" t="str">
            <v>TASHKENT</v>
          </cell>
        </row>
        <row r="2099">
          <cell r="B2099" t="str">
            <v>ULCU5715395</v>
          </cell>
          <cell r="C2099" t="str">
            <v>10691HCA</v>
          </cell>
          <cell r="D2099" t="str">
            <v>UZLOGISTIC</v>
          </cell>
          <cell r="E2099">
            <v>1</v>
          </cell>
          <cell r="F2099">
            <v>45200</v>
          </cell>
          <cell r="G2099" t="str">
            <v>SKD</v>
          </cell>
          <cell r="H2099" t="str">
            <v>SKD</v>
          </cell>
          <cell r="I2099">
            <v>45204</v>
          </cell>
          <cell r="K2099" t="str">
            <v>40</v>
          </cell>
          <cell r="M2099" t="str">
            <v>UNICO</v>
          </cell>
          <cell r="O2099" t="str">
            <v>SKD</v>
          </cell>
          <cell r="Q2099" t="str">
            <v>ASAKADAN</v>
          </cell>
        </row>
        <row r="2100">
          <cell r="B2100" t="str">
            <v>UETU5231534</v>
          </cell>
          <cell r="C2100" t="str">
            <v>10410GCA</v>
          </cell>
          <cell r="D2100" t="str">
            <v>UZLOGISTIC</v>
          </cell>
          <cell r="E2100">
            <v>1</v>
          </cell>
          <cell r="F2100">
            <v>45200</v>
          </cell>
          <cell r="G2100" t="str">
            <v>95Y584MA</v>
          </cell>
          <cell r="H2100" t="str">
            <v>UZLOGISTIC</v>
          </cell>
          <cell r="I2100">
            <v>45209</v>
          </cell>
          <cell r="J2100">
            <v>11220</v>
          </cell>
          <cell r="K2100" t="str">
            <v>40</v>
          </cell>
          <cell r="L2100">
            <v>3900</v>
          </cell>
          <cell r="M2100" t="str">
            <v>CMA CGM</v>
          </cell>
          <cell r="O2100" t="str">
            <v>MULTIMODAL TRANS TERMINAL</v>
          </cell>
          <cell r="P2100">
            <v>938417500</v>
          </cell>
          <cell r="Q2100" t="str">
            <v>ASAKADAN</v>
          </cell>
        </row>
        <row r="2101">
          <cell r="B2101" t="str">
            <v>SJLU4204039</v>
          </cell>
          <cell r="C2101" t="str">
            <v>75036ZAA</v>
          </cell>
          <cell r="D2101" t="str">
            <v>UZLOGISTIC</v>
          </cell>
          <cell r="E2101">
            <v>1</v>
          </cell>
          <cell r="F2101">
            <v>45200</v>
          </cell>
          <cell r="G2101" t="str">
            <v>95692GBA</v>
          </cell>
          <cell r="H2101" t="str">
            <v>UZLOGISTIC</v>
          </cell>
          <cell r="I2101">
            <v>45208</v>
          </cell>
          <cell r="J2101">
            <v>11160</v>
          </cell>
          <cell r="K2101" t="str">
            <v>40</v>
          </cell>
          <cell r="L2101">
            <v>3900</v>
          </cell>
          <cell r="M2101" t="str">
            <v>SJL</v>
          </cell>
          <cell r="O2101" t="str">
            <v>KONTEYNER IDEAL</v>
          </cell>
          <cell r="P2101">
            <v>945994989</v>
          </cell>
          <cell r="Q2101" t="str">
            <v>ASAKADAN</v>
          </cell>
        </row>
        <row r="2102">
          <cell r="B2102" t="str">
            <v>ULCU5043670</v>
          </cell>
          <cell r="C2102" t="str">
            <v>60989CBA</v>
          </cell>
          <cell r="D2102" t="str">
            <v>UZAUTO</v>
          </cell>
          <cell r="E2102">
            <v>1</v>
          </cell>
          <cell r="F2102">
            <v>45200</v>
          </cell>
          <cell r="G2102" t="str">
            <v>SKD</v>
          </cell>
          <cell r="H2102" t="str">
            <v>SKD</v>
          </cell>
          <cell r="I2102">
            <v>45204</v>
          </cell>
          <cell r="K2102" t="str">
            <v>40</v>
          </cell>
          <cell r="M2102" t="str">
            <v>UNICO</v>
          </cell>
          <cell r="N2102" t="str">
            <v>UZ DONG YANG</v>
          </cell>
          <cell r="O2102" t="str">
            <v>SKD</v>
          </cell>
          <cell r="Q2102" t="str">
            <v>XORAZMDAN</v>
          </cell>
        </row>
        <row r="2103">
          <cell r="B2103" t="str">
            <v>RBGU4065023</v>
          </cell>
          <cell r="C2103" t="str">
            <v>60509GBA</v>
          </cell>
          <cell r="D2103" t="str">
            <v>UZAUTO</v>
          </cell>
          <cell r="E2103">
            <v>1</v>
          </cell>
          <cell r="F2103">
            <v>45200</v>
          </cell>
          <cell r="G2103" t="str">
            <v>SKD</v>
          </cell>
          <cell r="H2103" t="str">
            <v>SKD</v>
          </cell>
          <cell r="I2103">
            <v>45216</v>
          </cell>
          <cell r="K2103" t="str">
            <v>40</v>
          </cell>
          <cell r="M2103" t="str">
            <v>РБ Контейнер</v>
          </cell>
          <cell r="O2103" t="str">
            <v>SKD</v>
          </cell>
          <cell r="Q2103" t="str">
            <v>XORAZMDAN</v>
          </cell>
        </row>
        <row r="2104">
          <cell r="B2104" t="str">
            <v>BEAU6116150</v>
          </cell>
          <cell r="C2104" t="str">
            <v>под экспорт</v>
          </cell>
          <cell r="D2104" t="str">
            <v>UZLOGISTIC</v>
          </cell>
          <cell r="E2104">
            <v>1</v>
          </cell>
          <cell r="F2104">
            <v>45200</v>
          </cell>
          <cell r="G2104" t="str">
            <v>95K330KA</v>
          </cell>
          <cell r="H2104" t="str">
            <v>UZLOGISTIC</v>
          </cell>
          <cell r="I2104">
            <v>45208</v>
          </cell>
          <cell r="J2104">
            <v>11141</v>
          </cell>
          <cell r="K2104" t="str">
            <v>40</v>
          </cell>
          <cell r="L2104">
            <v>3900</v>
          </cell>
          <cell r="M2104" t="str">
            <v>CMA CGM</v>
          </cell>
          <cell r="O2104" t="str">
            <v>MULTIMODAL TRANS TERMINAL</v>
          </cell>
          <cell r="P2104">
            <v>937724500</v>
          </cell>
          <cell r="Q2104" t="str">
            <v>под экспорт</v>
          </cell>
        </row>
        <row r="2105">
          <cell r="B2105" t="str">
            <v>PONU7666273</v>
          </cell>
          <cell r="C2105" t="str">
            <v>под экспорт</v>
          </cell>
          <cell r="D2105" t="str">
            <v>UZLOGISTIC</v>
          </cell>
          <cell r="E2105">
            <v>1</v>
          </cell>
          <cell r="F2105">
            <v>45200</v>
          </cell>
          <cell r="K2105" t="str">
            <v>40</v>
          </cell>
          <cell r="M2105" t="str">
            <v>Xinjang Wulian Euro-Asia</v>
          </cell>
          <cell r="Q2105" t="str">
            <v>под экспорт</v>
          </cell>
        </row>
        <row r="2106">
          <cell r="B2106" t="str">
            <v>TRLU7452308</v>
          </cell>
          <cell r="C2106" t="str">
            <v>95910DBA</v>
          </cell>
          <cell r="D2106" t="str">
            <v>UZLOGISTIC</v>
          </cell>
          <cell r="E2106">
            <v>1</v>
          </cell>
          <cell r="F2106">
            <v>45200</v>
          </cell>
          <cell r="G2106" t="str">
            <v>SKD</v>
          </cell>
          <cell r="H2106" t="str">
            <v>SKD</v>
          </cell>
          <cell r="I2106">
            <v>45205</v>
          </cell>
          <cell r="K2106" t="str">
            <v>40</v>
          </cell>
          <cell r="M2106" t="str">
            <v>UNICO</v>
          </cell>
          <cell r="O2106" t="str">
            <v>SKD</v>
          </cell>
          <cell r="Q2106" t="str">
            <v>XORAZMDAN</v>
          </cell>
        </row>
        <row r="2107">
          <cell r="B2107" t="str">
            <v>UETU5517976</v>
          </cell>
          <cell r="C2107" t="str">
            <v>10463MGA</v>
          </cell>
          <cell r="D2107" t="str">
            <v>UZLOGISTIC</v>
          </cell>
          <cell r="E2107">
            <v>1</v>
          </cell>
          <cell r="F2107">
            <v>45200</v>
          </cell>
          <cell r="G2107" t="str">
            <v>10J978YA</v>
          </cell>
          <cell r="H2107" t="str">
            <v>UZLOGISTIC</v>
          </cell>
          <cell r="I2107">
            <v>45208</v>
          </cell>
          <cell r="J2107">
            <v>11163</v>
          </cell>
          <cell r="K2107" t="str">
            <v>40</v>
          </cell>
          <cell r="L2107">
            <v>3900</v>
          </cell>
          <cell r="M2107" t="str">
            <v>CMA CGM</v>
          </cell>
          <cell r="O2107" t="str">
            <v>MULTIMODAL TRANS TERMINAL</v>
          </cell>
          <cell r="P2107">
            <v>950057697</v>
          </cell>
          <cell r="Q2107" t="str">
            <v>ASAKADAN</v>
          </cell>
        </row>
        <row r="2108">
          <cell r="B2108" t="str">
            <v>AXIU1460352</v>
          </cell>
          <cell r="C2108" t="str">
            <v>60821WAA</v>
          </cell>
          <cell r="D2108" t="str">
            <v>UZAUTO</v>
          </cell>
          <cell r="E2108">
            <v>1</v>
          </cell>
          <cell r="F2108">
            <v>45201</v>
          </cell>
          <cell r="G2108" t="str">
            <v>SKD</v>
          </cell>
          <cell r="H2108" t="str">
            <v>SKD</v>
          </cell>
          <cell r="I2108">
            <v>45252</v>
          </cell>
          <cell r="K2108" t="str">
            <v>40</v>
          </cell>
          <cell r="M2108" t="str">
            <v>CENTRUM</v>
          </cell>
          <cell r="O2108" t="str">
            <v>Азер СКД</v>
          </cell>
          <cell r="Q2108" t="str">
            <v>XORAZMDAN</v>
          </cell>
        </row>
        <row r="2109">
          <cell r="B2109" t="str">
            <v>LTKU2142654</v>
          </cell>
          <cell r="C2109" t="str">
            <v>60622GBA</v>
          </cell>
          <cell r="D2109" t="str">
            <v>UZAUTO</v>
          </cell>
          <cell r="E2109">
            <v>1</v>
          </cell>
          <cell r="F2109">
            <v>45201</v>
          </cell>
          <cell r="G2109" t="str">
            <v>60246GBA</v>
          </cell>
          <cell r="H2109" t="str">
            <v>UZAUTO</v>
          </cell>
          <cell r="I2109">
            <v>45204</v>
          </cell>
          <cell r="J2109">
            <v>10945</v>
          </cell>
          <cell r="K2109" t="str">
            <v>40</v>
          </cell>
          <cell r="L2109">
            <v>3700</v>
          </cell>
          <cell r="M2109" t="str">
            <v>ADY CONTAINER</v>
          </cell>
          <cell r="O2109" t="str">
            <v>GM ASAKA</v>
          </cell>
          <cell r="Q2109" t="str">
            <v>XORAZMDAN</v>
          </cell>
        </row>
        <row r="2110">
          <cell r="B2110" t="str">
            <v>CXDU1152143</v>
          </cell>
          <cell r="C2110" t="str">
            <v>60163TAA</v>
          </cell>
          <cell r="D2110" t="str">
            <v>UZAUTO</v>
          </cell>
          <cell r="E2110">
            <v>1</v>
          </cell>
          <cell r="F2110">
            <v>45201</v>
          </cell>
          <cell r="G2110" t="str">
            <v>98078546-20</v>
          </cell>
          <cell r="H2110" t="str">
            <v>ВАГОН</v>
          </cell>
          <cell r="I2110">
            <v>45219</v>
          </cell>
          <cell r="J2110">
            <v>303836</v>
          </cell>
          <cell r="K2110" t="str">
            <v>40</v>
          </cell>
          <cell r="L2110">
            <v>3900</v>
          </cell>
          <cell r="M2110" t="str">
            <v>CENTRUM</v>
          </cell>
          <cell r="O2110" t="str">
            <v>Карабула</v>
          </cell>
          <cell r="P2110" t="str">
            <v>2725040/10/4102533770</v>
          </cell>
          <cell r="Q2110" t="str">
            <v>ASAKADAN</v>
          </cell>
        </row>
        <row r="2111">
          <cell r="B2111" t="str">
            <v>FCIU7306749</v>
          </cell>
          <cell r="C2111" t="str">
            <v>40C265EB</v>
          </cell>
          <cell r="D2111" t="str">
            <v>UZLOGISTIC</v>
          </cell>
          <cell r="E2111">
            <v>1</v>
          </cell>
          <cell r="F2111">
            <v>45201</v>
          </cell>
          <cell r="G2111" t="str">
            <v>01062OKA</v>
          </cell>
          <cell r="H2111" t="str">
            <v>UZLOGISTIC</v>
          </cell>
          <cell r="I2111">
            <v>45208</v>
          </cell>
          <cell r="J2111">
            <v>11177</v>
          </cell>
          <cell r="K2111" t="str">
            <v>40</v>
          </cell>
          <cell r="L2111">
            <v>3700</v>
          </cell>
          <cell r="M2111" t="str">
            <v>CMA CGM</v>
          </cell>
          <cell r="O2111" t="str">
            <v>MULTIMODAL TRANS TERMINAL</v>
          </cell>
          <cell r="P2111">
            <v>970969800</v>
          </cell>
          <cell r="Q2111" t="str">
            <v>ASAKADAN</v>
          </cell>
        </row>
        <row r="2112">
          <cell r="B2112" t="str">
            <v>OOLU8351591</v>
          </cell>
          <cell r="C2112" t="str">
            <v>60509GBA</v>
          </cell>
          <cell r="D2112" t="str">
            <v>UZAUTO</v>
          </cell>
          <cell r="E2112">
            <v>1</v>
          </cell>
          <cell r="F2112">
            <v>45201</v>
          </cell>
          <cell r="G2112" t="str">
            <v>98517600-20</v>
          </cell>
          <cell r="H2112" t="str">
            <v>ВАГОН</v>
          </cell>
          <cell r="I2112">
            <v>45219</v>
          </cell>
          <cell r="J2112">
            <v>303857</v>
          </cell>
          <cell r="K2112" t="str">
            <v>40</v>
          </cell>
          <cell r="L2112">
            <v>3900</v>
          </cell>
          <cell r="M2112" t="str">
            <v>CENTRUM</v>
          </cell>
          <cell r="O2112" t="str">
            <v>Карабула</v>
          </cell>
          <cell r="P2112" t="str">
            <v>2725040/10/4102533770</v>
          </cell>
          <cell r="Q2112" t="str">
            <v>ASAKADAN</v>
          </cell>
        </row>
        <row r="2113">
          <cell r="B2113" t="str">
            <v>TDRU6391901</v>
          </cell>
          <cell r="C2113" t="str">
            <v>60173GBA</v>
          </cell>
          <cell r="D2113" t="str">
            <v>UZAUTO</v>
          </cell>
          <cell r="E2113">
            <v>1</v>
          </cell>
          <cell r="F2113">
            <v>45201</v>
          </cell>
          <cell r="G2113" t="str">
            <v>92767292-20</v>
          </cell>
          <cell r="H2113" t="str">
            <v>ВАГОН</v>
          </cell>
          <cell r="I2113">
            <v>45239</v>
          </cell>
          <cell r="J2113">
            <v>354084</v>
          </cell>
          <cell r="K2113" t="str">
            <v>40</v>
          </cell>
          <cell r="L2113">
            <v>4000</v>
          </cell>
          <cell r="M2113" t="str">
            <v>CENTRUM</v>
          </cell>
          <cell r="O2113" t="str">
            <v>БРАТСК</v>
          </cell>
          <cell r="Q2113" t="str">
            <v>ASAKADAN</v>
          </cell>
        </row>
        <row r="2114">
          <cell r="B2114" t="str">
            <v>RBGU4176290</v>
          </cell>
          <cell r="C2114" t="str">
            <v>60609TAA</v>
          </cell>
          <cell r="D2114" t="str">
            <v>UZAUTO</v>
          </cell>
          <cell r="E2114">
            <v>1</v>
          </cell>
          <cell r="F2114">
            <v>45201</v>
          </cell>
          <cell r="G2114" t="str">
            <v>91986919-20</v>
          </cell>
          <cell r="H2114" t="str">
            <v>ВАГОН</v>
          </cell>
          <cell r="I2114">
            <v>45219</v>
          </cell>
          <cell r="J2114">
            <v>303816</v>
          </cell>
          <cell r="K2114" t="str">
            <v>40</v>
          </cell>
          <cell r="L2114">
            <v>3700</v>
          </cell>
          <cell r="M2114" t="str">
            <v>РБ Контейнер</v>
          </cell>
          <cell r="O2114" t="str">
            <v>Карабула</v>
          </cell>
          <cell r="P2114" t="str">
            <v>2725040/10/4102533770</v>
          </cell>
          <cell r="Q2114" t="str">
            <v>XORAZMDAN</v>
          </cell>
        </row>
        <row r="2115">
          <cell r="B2115" t="str">
            <v>FESU5127603</v>
          </cell>
          <cell r="C2115" t="str">
            <v>10476LCA</v>
          </cell>
          <cell r="D2115" t="str">
            <v>UZLOGISTIC</v>
          </cell>
          <cell r="E2115">
            <v>1</v>
          </cell>
          <cell r="F2115">
            <v>45201</v>
          </cell>
          <cell r="G2115" t="str">
            <v>SKD</v>
          </cell>
          <cell r="H2115" t="str">
            <v>SKD</v>
          </cell>
          <cell r="I2115">
            <v>45223</v>
          </cell>
          <cell r="K2115" t="str">
            <v>40</v>
          </cell>
          <cell r="M2115" t="str">
            <v>FESCO</v>
          </cell>
          <cell r="O2115" t="str">
            <v>SKD</v>
          </cell>
          <cell r="Q2115" t="str">
            <v>XORAZMDAN</v>
          </cell>
        </row>
        <row r="2116">
          <cell r="B2116" t="str">
            <v>FESU5376210</v>
          </cell>
          <cell r="C2116" t="str">
            <v>10789XBA</v>
          </cell>
          <cell r="D2116" t="str">
            <v>UZLOGISTIC</v>
          </cell>
          <cell r="E2116">
            <v>1</v>
          </cell>
          <cell r="F2116">
            <v>45201</v>
          </cell>
          <cell r="G2116" t="str">
            <v>10Y820DB</v>
          </cell>
          <cell r="H2116" t="str">
            <v>UZLOGISTIC</v>
          </cell>
          <cell r="I2116">
            <v>45225</v>
          </cell>
          <cell r="J2116">
            <v>12056</v>
          </cell>
          <cell r="K2116" t="str">
            <v>40</v>
          </cell>
          <cell r="L2116">
            <v>13900</v>
          </cell>
          <cell r="M2116" t="str">
            <v>FESCO</v>
          </cell>
          <cell r="O2116" t="str">
            <v>GM ASAKA</v>
          </cell>
          <cell r="P2116">
            <v>990116669</v>
          </cell>
          <cell r="Q2116" t="str">
            <v>XORAZMDAN</v>
          </cell>
        </row>
        <row r="2117">
          <cell r="B2117" t="str">
            <v>FESU5420355</v>
          </cell>
          <cell r="C2117" t="str">
            <v>10M254BB</v>
          </cell>
          <cell r="D2117" t="str">
            <v>UZLOGISTIC</v>
          </cell>
          <cell r="E2117">
            <v>1</v>
          </cell>
          <cell r="F2117">
            <v>45201</v>
          </cell>
          <cell r="G2117" t="str">
            <v>SKD</v>
          </cell>
          <cell r="H2117" t="str">
            <v>SKD</v>
          </cell>
          <cell r="I2117">
            <v>45222</v>
          </cell>
          <cell r="K2117" t="str">
            <v>40</v>
          </cell>
          <cell r="M2117" t="str">
            <v>FESCO</v>
          </cell>
          <cell r="O2117" t="str">
            <v>SKD</v>
          </cell>
          <cell r="Q2117" t="str">
            <v>XORAZMDAN</v>
          </cell>
        </row>
        <row r="2118">
          <cell r="B2118" t="str">
            <v>TCNU8434631</v>
          </cell>
          <cell r="C2118" t="str">
            <v>90D117CA</v>
          </cell>
          <cell r="D2118" t="str">
            <v>UZLOGISTIC</v>
          </cell>
          <cell r="E2118">
            <v>1</v>
          </cell>
          <cell r="F2118">
            <v>45201</v>
          </cell>
          <cell r="G2118" t="str">
            <v>SKD</v>
          </cell>
          <cell r="H2118" t="str">
            <v>SKD</v>
          </cell>
          <cell r="I2118">
            <v>45205</v>
          </cell>
          <cell r="K2118" t="str">
            <v>40</v>
          </cell>
          <cell r="M2118" t="str">
            <v>UNICO</v>
          </cell>
          <cell r="O2118" t="str">
            <v>SKD</v>
          </cell>
          <cell r="Q2118" t="str">
            <v>XORAZMDAN</v>
          </cell>
        </row>
        <row r="2119">
          <cell r="B2119" t="str">
            <v>ULCU5042490</v>
          </cell>
          <cell r="C2119" t="str">
            <v>01062OKA</v>
          </cell>
          <cell r="D2119" t="str">
            <v>UZLOGISTIC</v>
          </cell>
          <cell r="E2119">
            <v>1</v>
          </cell>
          <cell r="F2119">
            <v>45201</v>
          </cell>
          <cell r="G2119" t="str">
            <v>60412PBA</v>
          </cell>
          <cell r="H2119" t="str">
            <v>UZLOGISTIC</v>
          </cell>
          <cell r="I2119">
            <v>45260</v>
          </cell>
          <cell r="J2119">
            <v>13930</v>
          </cell>
          <cell r="K2119" t="str">
            <v>40</v>
          </cell>
          <cell r="L2119">
            <v>3700</v>
          </cell>
          <cell r="M2119" t="str">
            <v>UNICO</v>
          </cell>
          <cell r="O2119" t="str">
            <v>Tashkent terminal L&amp;S</v>
          </cell>
          <cell r="P2119" t="str">
            <v>Просили вернуть для ремонта</v>
          </cell>
          <cell r="Q2119" t="str">
            <v>XORAZMDAN</v>
          </cell>
        </row>
        <row r="2120">
          <cell r="B2120" t="str">
            <v>PKEU2113222</v>
          </cell>
          <cell r="C2120" t="str">
            <v>01C917EB</v>
          </cell>
          <cell r="D2120" t="str">
            <v>UZLOGISTIC</v>
          </cell>
          <cell r="E2120">
            <v>1</v>
          </cell>
          <cell r="F2120">
            <v>45201</v>
          </cell>
          <cell r="G2120" t="str">
            <v>98659402-29</v>
          </cell>
          <cell r="H2120" t="str">
            <v>ВАГОН</v>
          </cell>
          <cell r="I2120">
            <v>45206</v>
          </cell>
          <cell r="J2120">
            <v>303308</v>
          </cell>
          <cell r="K2120" t="str">
            <v>40</v>
          </cell>
          <cell r="L2120">
            <v>3700</v>
          </cell>
          <cell r="M2120" t="str">
            <v>PANTOS</v>
          </cell>
          <cell r="O2120" t="str">
            <v>БРАТСК</v>
          </cell>
          <cell r="P2120" t="str">
            <v>2725040/10/5390031695</v>
          </cell>
          <cell r="Q2120" t="str">
            <v>TASHKENT</v>
          </cell>
        </row>
        <row r="2121">
          <cell r="B2121" t="str">
            <v>WHLU5466939</v>
          </cell>
          <cell r="C2121" t="str">
            <v>01S638XB</v>
          </cell>
          <cell r="D2121" t="str">
            <v>UZLOGISTIC</v>
          </cell>
          <cell r="E2121">
            <v>1</v>
          </cell>
          <cell r="F2121">
            <v>45202</v>
          </cell>
          <cell r="G2121" t="str">
            <v>98659865-29</v>
          </cell>
          <cell r="H2121" t="str">
            <v>ВАГОН</v>
          </cell>
          <cell r="I2121">
            <v>45206</v>
          </cell>
          <cell r="J2121">
            <v>303315</v>
          </cell>
          <cell r="K2121" t="str">
            <v>40</v>
          </cell>
          <cell r="L2121">
            <v>3930</v>
          </cell>
          <cell r="M2121" t="str">
            <v>PANTOS</v>
          </cell>
          <cell r="O2121" t="str">
            <v>БРАТСК</v>
          </cell>
          <cell r="P2121" t="str">
            <v>2725040/10/5390031695</v>
          </cell>
          <cell r="Q2121" t="str">
            <v>TASHKENT</v>
          </cell>
        </row>
        <row r="2122">
          <cell r="B2122" t="str">
            <v>CCLU6624285</v>
          </cell>
          <cell r="C2122" t="str">
            <v>01P156RB</v>
          </cell>
          <cell r="D2122" t="str">
            <v>UZLOGISTIC</v>
          </cell>
          <cell r="E2122">
            <v>1</v>
          </cell>
          <cell r="F2122">
            <v>45202</v>
          </cell>
          <cell r="G2122" t="str">
            <v>98659857-29</v>
          </cell>
          <cell r="H2122" t="str">
            <v>ВАГОН</v>
          </cell>
          <cell r="I2122">
            <v>45206</v>
          </cell>
          <cell r="J2122">
            <v>303314</v>
          </cell>
          <cell r="K2122" t="str">
            <v>40</v>
          </cell>
          <cell r="L2122">
            <v>3830</v>
          </cell>
          <cell r="M2122" t="str">
            <v>PANTOS</v>
          </cell>
          <cell r="O2122" t="str">
            <v>БРАТСК</v>
          </cell>
          <cell r="P2122" t="str">
            <v>2725040/10/5390031695</v>
          </cell>
          <cell r="Q2122" t="str">
            <v>TASHKENT</v>
          </cell>
        </row>
        <row r="2123">
          <cell r="B2123" t="str">
            <v>UACU5065125</v>
          </cell>
          <cell r="C2123" t="str">
            <v>01G375SB</v>
          </cell>
          <cell r="D2123" t="str">
            <v>UZLOGISTIC</v>
          </cell>
          <cell r="E2123">
            <v>1</v>
          </cell>
          <cell r="F2123">
            <v>45202</v>
          </cell>
          <cell r="G2123" t="str">
            <v>98659865-29</v>
          </cell>
          <cell r="H2123" t="str">
            <v>ВАГОН</v>
          </cell>
          <cell r="I2123">
            <v>45206</v>
          </cell>
          <cell r="J2123">
            <v>303316</v>
          </cell>
          <cell r="K2123" t="str">
            <v>40</v>
          </cell>
          <cell r="L2123">
            <v>4050</v>
          </cell>
          <cell r="M2123" t="str">
            <v>PANTOS</v>
          </cell>
          <cell r="O2123" t="str">
            <v>БРАТСК</v>
          </cell>
          <cell r="P2123" t="str">
            <v>2725040/10/5390031695</v>
          </cell>
          <cell r="Q2123" t="str">
            <v>TASHKENT</v>
          </cell>
        </row>
        <row r="2124">
          <cell r="B2124" t="str">
            <v>FFAU4755230</v>
          </cell>
          <cell r="C2124" t="str">
            <v>90J925QA</v>
          </cell>
          <cell r="D2124" t="str">
            <v>UZLOGISTIC</v>
          </cell>
          <cell r="E2124">
            <v>1</v>
          </cell>
          <cell r="F2124">
            <v>45202</v>
          </cell>
          <cell r="G2124" t="str">
            <v>SKD</v>
          </cell>
          <cell r="H2124" t="str">
            <v>SKD</v>
          </cell>
          <cell r="I2124">
            <v>45204</v>
          </cell>
          <cell r="K2124" t="str">
            <v>40</v>
          </cell>
          <cell r="M2124" t="str">
            <v>UNICO</v>
          </cell>
          <cell r="O2124" t="str">
            <v>SKD</v>
          </cell>
          <cell r="Q2124" t="str">
            <v>XORAZMDAN</v>
          </cell>
        </row>
        <row r="2125">
          <cell r="B2125" t="str">
            <v>FESU5416226</v>
          </cell>
          <cell r="C2125" t="str">
            <v>95K330KA</v>
          </cell>
          <cell r="D2125" t="str">
            <v>UZLOGISTIC</v>
          </cell>
          <cell r="E2125">
            <v>1</v>
          </cell>
          <cell r="F2125">
            <v>45202</v>
          </cell>
          <cell r="G2125" t="str">
            <v>SKD</v>
          </cell>
          <cell r="H2125" t="str">
            <v>SKD</v>
          </cell>
          <cell r="I2125">
            <v>45218</v>
          </cell>
          <cell r="K2125" t="str">
            <v>40</v>
          </cell>
          <cell r="M2125" t="str">
            <v>FESCO</v>
          </cell>
          <cell r="O2125" t="str">
            <v>SKD</v>
          </cell>
          <cell r="Q2125" t="str">
            <v>XORAZMDAN</v>
          </cell>
        </row>
        <row r="2126">
          <cell r="B2126" t="str">
            <v>DFSU7066934</v>
          </cell>
          <cell r="C2126" t="str">
            <v>01P156RB</v>
          </cell>
          <cell r="D2126" t="str">
            <v>UZLOGISTIC</v>
          </cell>
          <cell r="E2126">
            <v>1</v>
          </cell>
          <cell r="F2126">
            <v>45202</v>
          </cell>
          <cell r="G2126" t="str">
            <v>98659287-29</v>
          </cell>
          <cell r="H2126" t="str">
            <v>ВАГОН</v>
          </cell>
          <cell r="I2126">
            <v>45206</v>
          </cell>
          <cell r="J2126">
            <v>303294</v>
          </cell>
          <cell r="K2126" t="str">
            <v>40</v>
          </cell>
          <cell r="L2126">
            <v>3800</v>
          </cell>
          <cell r="M2126" t="str">
            <v>PANTOS</v>
          </cell>
          <cell r="O2126" t="str">
            <v>БРАТСК</v>
          </cell>
          <cell r="P2126" t="str">
            <v>2725040/10/5390031695</v>
          </cell>
          <cell r="Q2126" t="str">
            <v>TASHKENT</v>
          </cell>
        </row>
        <row r="2127">
          <cell r="B2127" t="str">
            <v>CRSU9300561</v>
          </cell>
          <cell r="C2127" t="str">
            <v>под экспорт</v>
          </cell>
          <cell r="D2127" t="str">
            <v>PEREGRUZ NA STXU4566061</v>
          </cell>
          <cell r="E2127">
            <v>1</v>
          </cell>
          <cell r="F2127">
            <v>45202</v>
          </cell>
          <cell r="G2127" t="str">
            <v>10B048LA</v>
          </cell>
          <cell r="H2127" t="str">
            <v>UZLOGISTIC</v>
          </cell>
          <cell r="I2127">
            <v>45216</v>
          </cell>
          <cell r="J2127">
            <v>11626</v>
          </cell>
          <cell r="K2127" t="str">
            <v>40</v>
          </cell>
          <cell r="L2127">
            <v>3900</v>
          </cell>
          <cell r="M2127" t="str">
            <v>FORTUNA LOGISTICS</v>
          </cell>
          <cell r="O2127" t="str">
            <v>Jazz Broking Servis</v>
          </cell>
          <cell r="P2127">
            <v>990080142</v>
          </cell>
          <cell r="Q2127" t="str">
            <v>под экспорт</v>
          </cell>
        </row>
        <row r="2128">
          <cell r="B2128" t="str">
            <v>TTNU9026489</v>
          </cell>
          <cell r="C2128" t="str">
            <v>10J410AB</v>
          </cell>
          <cell r="D2128" t="str">
            <v>UZLOGISTIC</v>
          </cell>
          <cell r="E2128">
            <v>1</v>
          </cell>
          <cell r="F2128">
            <v>45202</v>
          </cell>
          <cell r="G2128" t="str">
            <v>98659238-29</v>
          </cell>
          <cell r="H2128" t="str">
            <v>ВАГОН</v>
          </cell>
          <cell r="I2128">
            <v>45206</v>
          </cell>
          <cell r="J2128">
            <v>303289</v>
          </cell>
          <cell r="K2128" t="str">
            <v>40</v>
          </cell>
          <cell r="L2128">
            <v>3840</v>
          </cell>
          <cell r="M2128" t="str">
            <v>PANTOS</v>
          </cell>
          <cell r="O2128" t="str">
            <v>БРАТСК</v>
          </cell>
          <cell r="P2128" t="str">
            <v>2725040/10/5390031695</v>
          </cell>
          <cell r="Q2128" t="str">
            <v>TASHKENT</v>
          </cell>
        </row>
        <row r="2129">
          <cell r="B2129" t="str">
            <v>HDMU6434665</v>
          </cell>
          <cell r="C2129" t="str">
            <v>10J743YA</v>
          </cell>
          <cell r="D2129" t="str">
            <v>UZLOGISTIC</v>
          </cell>
          <cell r="E2129">
            <v>1</v>
          </cell>
          <cell r="F2129">
            <v>45202</v>
          </cell>
          <cell r="G2129" t="str">
            <v>98659295-29</v>
          </cell>
          <cell r="H2129" t="str">
            <v>ВАГОН</v>
          </cell>
          <cell r="I2129">
            <v>45206</v>
          </cell>
          <cell r="J2129">
            <v>303296</v>
          </cell>
          <cell r="K2129" t="str">
            <v>40</v>
          </cell>
          <cell r="L2129">
            <v>3890</v>
          </cell>
          <cell r="M2129" t="str">
            <v>PANTOS</v>
          </cell>
          <cell r="O2129" t="str">
            <v>БРАТСК</v>
          </cell>
          <cell r="P2129" t="str">
            <v>2725040/10/5390031695</v>
          </cell>
          <cell r="Q2129" t="str">
            <v>TASHKENT</v>
          </cell>
        </row>
        <row r="2130">
          <cell r="B2130" t="str">
            <v>GESU4832111</v>
          </cell>
          <cell r="C2130" t="str">
            <v>10B048LA</v>
          </cell>
          <cell r="D2130" t="str">
            <v>UZLOGISTIC</v>
          </cell>
          <cell r="E2130">
            <v>1</v>
          </cell>
          <cell r="F2130">
            <v>45202</v>
          </cell>
          <cell r="G2130" t="str">
            <v>98659246-29</v>
          </cell>
          <cell r="H2130" t="str">
            <v>ВАГОН</v>
          </cell>
          <cell r="I2130">
            <v>45206</v>
          </cell>
          <cell r="J2130">
            <v>303291</v>
          </cell>
          <cell r="K2130" t="str">
            <v>40</v>
          </cell>
          <cell r="L2130">
            <v>3800</v>
          </cell>
          <cell r="M2130" t="str">
            <v>PANTOS</v>
          </cell>
          <cell r="O2130" t="str">
            <v>БРАТСК</v>
          </cell>
          <cell r="P2130" t="str">
            <v>2725040/10/5390031695</v>
          </cell>
          <cell r="Q2130" t="str">
            <v>TASHKENT</v>
          </cell>
        </row>
        <row r="2131">
          <cell r="B2131" t="str">
            <v>WSCU9944461</v>
          </cell>
          <cell r="C2131" t="str">
            <v>10460EBA</v>
          </cell>
          <cell r="D2131" t="str">
            <v>UZLOGISTIC</v>
          </cell>
          <cell r="E2131">
            <v>1</v>
          </cell>
          <cell r="F2131">
            <v>45202</v>
          </cell>
          <cell r="G2131" t="str">
            <v>10639ECA</v>
          </cell>
          <cell r="H2131" t="str">
            <v>UZLOGISTIC</v>
          </cell>
          <cell r="I2131">
            <v>45213</v>
          </cell>
          <cell r="J2131">
            <v>11469</v>
          </cell>
          <cell r="K2131" t="str">
            <v>40</v>
          </cell>
          <cell r="L2131">
            <v>3700</v>
          </cell>
          <cell r="M2131" t="str">
            <v>PANTOS</v>
          </cell>
          <cell r="O2131" t="str">
            <v>GM ASAKA</v>
          </cell>
          <cell r="P2131">
            <v>944091077</v>
          </cell>
          <cell r="Q2131" t="str">
            <v>TASHKENT</v>
          </cell>
        </row>
        <row r="2132">
          <cell r="B2132" t="str">
            <v>INKU6358009</v>
          </cell>
          <cell r="C2132" t="str">
            <v>10Q350ZA</v>
          </cell>
          <cell r="D2132" t="str">
            <v>UZLOGISTIC</v>
          </cell>
          <cell r="E2132">
            <v>1</v>
          </cell>
          <cell r="F2132">
            <v>45202</v>
          </cell>
          <cell r="G2132" t="str">
            <v>SKD</v>
          </cell>
          <cell r="H2132" t="str">
            <v>SKD</v>
          </cell>
          <cell r="I2132">
            <v>45214</v>
          </cell>
          <cell r="K2132" t="str">
            <v>40</v>
          </cell>
          <cell r="M2132" t="str">
            <v>PANTOS</v>
          </cell>
          <cell r="O2132" t="str">
            <v>SKD</v>
          </cell>
          <cell r="Q2132" t="str">
            <v>TASHKENT</v>
          </cell>
        </row>
        <row r="2133">
          <cell r="B2133" t="str">
            <v>TGHU6054146</v>
          </cell>
          <cell r="C2133" t="str">
            <v>60612GBA</v>
          </cell>
          <cell r="D2133" t="str">
            <v>UZLOGISTIC</v>
          </cell>
          <cell r="E2133">
            <v>1</v>
          </cell>
          <cell r="F2133">
            <v>45203</v>
          </cell>
          <cell r="G2133" t="str">
            <v>98659444-29</v>
          </cell>
          <cell r="H2133" t="str">
            <v>ВАГОН</v>
          </cell>
          <cell r="I2133">
            <v>45271</v>
          </cell>
          <cell r="J2133">
            <v>354831</v>
          </cell>
          <cell r="K2133" t="str">
            <v>40</v>
          </cell>
          <cell r="L2133">
            <v>3890</v>
          </cell>
          <cell r="M2133" t="str">
            <v>CENTRUM</v>
          </cell>
          <cell r="O2133" t="str">
            <v>Братск РЖД</v>
          </cell>
          <cell r="P2133" t="str">
            <v>2725040/12/7100908757</v>
          </cell>
          <cell r="Q2133" t="str">
            <v>ASAKADAN</v>
          </cell>
        </row>
        <row r="2134">
          <cell r="B2134" t="str">
            <v>TGBU6561880</v>
          </cell>
          <cell r="C2134" t="str">
            <v>60602GBA</v>
          </cell>
          <cell r="D2134" t="str">
            <v>UZLOGISTIC</v>
          </cell>
          <cell r="E2134">
            <v>1</v>
          </cell>
          <cell r="F2134">
            <v>45203</v>
          </cell>
          <cell r="G2134" t="str">
            <v>10621ECA</v>
          </cell>
          <cell r="H2134" t="str">
            <v>UZLOGISTIC</v>
          </cell>
          <cell r="I2134">
            <v>45212</v>
          </cell>
          <cell r="J2134">
            <v>11467</v>
          </cell>
          <cell r="K2134" t="str">
            <v>40</v>
          </cell>
          <cell r="L2134">
            <v>3900</v>
          </cell>
          <cell r="M2134" t="str">
            <v>CMA CGM</v>
          </cell>
          <cell r="O2134" t="str">
            <v>MULTIMODAL TRANS TERMINAL</v>
          </cell>
          <cell r="P2134">
            <v>944162785</v>
          </cell>
          <cell r="Q2134" t="str">
            <v>ASAKADAN</v>
          </cell>
        </row>
        <row r="2135">
          <cell r="B2135" t="str">
            <v>RBGU4096750</v>
          </cell>
          <cell r="C2135" t="str">
            <v>60824WAA</v>
          </cell>
          <cell r="D2135" t="str">
            <v>UZAUTO</v>
          </cell>
          <cell r="E2135">
            <v>1</v>
          </cell>
          <cell r="F2135">
            <v>45203</v>
          </cell>
          <cell r="G2135" t="str">
            <v>SKD</v>
          </cell>
          <cell r="H2135" t="str">
            <v>SKD</v>
          </cell>
          <cell r="I2135">
            <v>45215</v>
          </cell>
          <cell r="K2135" t="str">
            <v>40</v>
          </cell>
          <cell r="M2135" t="str">
            <v>РБ Контейнер</v>
          </cell>
          <cell r="O2135" t="str">
            <v>SKD</v>
          </cell>
          <cell r="Q2135" t="str">
            <v>ASAKADAN</v>
          </cell>
        </row>
        <row r="2136">
          <cell r="B2136" t="str">
            <v>BMOU6419716</v>
          </cell>
          <cell r="C2136" t="str">
            <v>60622GBA</v>
          </cell>
          <cell r="D2136" t="str">
            <v>UZAUTO</v>
          </cell>
          <cell r="E2136">
            <v>1</v>
          </cell>
          <cell r="F2136">
            <v>45203</v>
          </cell>
          <cell r="G2136" t="str">
            <v>60512GBA</v>
          </cell>
          <cell r="H2136" t="str">
            <v>UZLOGISTIC</v>
          </cell>
          <cell r="I2136">
            <v>45212</v>
          </cell>
          <cell r="J2136">
            <v>11443</v>
          </cell>
          <cell r="K2136" t="str">
            <v>40</v>
          </cell>
          <cell r="L2136">
            <v>3700</v>
          </cell>
          <cell r="M2136" t="str">
            <v>CMA CGM</v>
          </cell>
          <cell r="O2136" t="str">
            <v>MULTIMODAL TRANS TERMINAL</v>
          </cell>
          <cell r="P2136">
            <v>943633713</v>
          </cell>
          <cell r="Q2136" t="str">
            <v>ASAKADAN</v>
          </cell>
        </row>
        <row r="2137">
          <cell r="B2137" t="str">
            <v>PKEU2114548</v>
          </cell>
          <cell r="C2137" t="str">
            <v>10E085EB</v>
          </cell>
          <cell r="D2137" t="str">
            <v>UZLOGISTIC</v>
          </cell>
          <cell r="E2137">
            <v>1</v>
          </cell>
          <cell r="F2137">
            <v>45203</v>
          </cell>
          <cell r="G2137" t="str">
            <v>98658842-29</v>
          </cell>
          <cell r="H2137" t="str">
            <v>ВАГОН</v>
          </cell>
          <cell r="I2137">
            <v>45206</v>
          </cell>
          <cell r="J2137">
            <v>303283</v>
          </cell>
          <cell r="K2137" t="str">
            <v>40</v>
          </cell>
          <cell r="L2137">
            <v>3700</v>
          </cell>
          <cell r="M2137" t="str">
            <v>PANTOS</v>
          </cell>
          <cell r="O2137" t="str">
            <v>БРАТСК</v>
          </cell>
          <cell r="P2137" t="str">
            <v>2725040/10/5390031695</v>
          </cell>
          <cell r="Q2137" t="str">
            <v>TASHKENT</v>
          </cell>
        </row>
        <row r="2138">
          <cell r="B2138" t="str">
            <v>WHLU5388374</v>
          </cell>
          <cell r="C2138" t="str">
            <v>10B048LA</v>
          </cell>
          <cell r="D2138" t="str">
            <v>UZLOGISTIC</v>
          </cell>
          <cell r="E2138">
            <v>1</v>
          </cell>
          <cell r="F2138">
            <v>45203</v>
          </cell>
          <cell r="G2138" t="str">
            <v>98659329-29</v>
          </cell>
          <cell r="H2138" t="str">
            <v>ВАГОН</v>
          </cell>
          <cell r="I2138">
            <v>45206</v>
          </cell>
          <cell r="J2138">
            <v>303299</v>
          </cell>
          <cell r="K2138" t="str">
            <v>40</v>
          </cell>
          <cell r="L2138">
            <v>4200</v>
          </cell>
          <cell r="M2138" t="str">
            <v>PANTOS</v>
          </cell>
          <cell r="O2138" t="str">
            <v>БРАТСК</v>
          </cell>
          <cell r="P2138" t="str">
            <v>2725040/10/5390031695</v>
          </cell>
          <cell r="Q2138" t="str">
            <v>TASHKENT</v>
          </cell>
        </row>
        <row r="2139">
          <cell r="B2139" t="str">
            <v>CBHU8335229</v>
          </cell>
          <cell r="C2139" t="str">
            <v>01G375SB</v>
          </cell>
          <cell r="D2139" t="str">
            <v>UZLOGISTIC</v>
          </cell>
          <cell r="E2139">
            <v>1</v>
          </cell>
          <cell r="F2139">
            <v>45203</v>
          </cell>
          <cell r="G2139" t="str">
            <v>98659329-29</v>
          </cell>
          <cell r="H2139" t="str">
            <v>ВАГОН</v>
          </cell>
          <cell r="I2139">
            <v>45206</v>
          </cell>
          <cell r="J2139">
            <v>303300</v>
          </cell>
          <cell r="K2139" t="str">
            <v>40</v>
          </cell>
          <cell r="L2139">
            <v>3900</v>
          </cell>
          <cell r="M2139" t="str">
            <v>PANTOS</v>
          </cell>
          <cell r="O2139" t="str">
            <v>БРАТСК</v>
          </cell>
          <cell r="P2139" t="str">
            <v>2725040/10/5390031695</v>
          </cell>
          <cell r="Q2139" t="str">
            <v>TASHKENT</v>
          </cell>
        </row>
        <row r="2140">
          <cell r="B2140" t="str">
            <v>FCIU8882878</v>
          </cell>
          <cell r="C2140" t="str">
            <v>01F865RB</v>
          </cell>
          <cell r="D2140" t="str">
            <v>UZLOGISTIC</v>
          </cell>
          <cell r="E2140">
            <v>1</v>
          </cell>
          <cell r="F2140">
            <v>45203</v>
          </cell>
          <cell r="G2140" t="str">
            <v>98659386-29</v>
          </cell>
          <cell r="H2140" t="str">
            <v>ВАГОН</v>
          </cell>
          <cell r="I2140">
            <v>45206</v>
          </cell>
          <cell r="J2140">
            <v>303303</v>
          </cell>
          <cell r="K2140" t="str">
            <v>40</v>
          </cell>
          <cell r="L2140">
            <v>3900</v>
          </cell>
          <cell r="M2140" t="str">
            <v>PANTOS</v>
          </cell>
          <cell r="O2140" t="str">
            <v>БРАТСК</v>
          </cell>
          <cell r="P2140" t="str">
            <v>2725040/10/5390031695</v>
          </cell>
          <cell r="Q2140" t="str">
            <v>TASHKENT</v>
          </cell>
        </row>
        <row r="2141">
          <cell r="B2141" t="str">
            <v>ULCU5013193</v>
          </cell>
          <cell r="C2141" t="str">
            <v>60O799RA</v>
          </cell>
          <cell r="D2141" t="str">
            <v>UZLOGISTIC</v>
          </cell>
          <cell r="E2141">
            <v>1</v>
          </cell>
          <cell r="F2141">
            <v>45204</v>
          </cell>
          <cell r="G2141" t="str">
            <v>SKD</v>
          </cell>
          <cell r="H2141" t="str">
            <v>SKD</v>
          </cell>
          <cell r="I2141">
            <v>45205</v>
          </cell>
          <cell r="K2141" t="str">
            <v>40</v>
          </cell>
          <cell r="M2141" t="str">
            <v>UNICO</v>
          </cell>
          <cell r="N2141" t="str">
            <v>UZ DONG YANG</v>
          </cell>
          <cell r="O2141" t="str">
            <v>SKD</v>
          </cell>
          <cell r="Q2141" t="str">
            <v>UZ DONG YANG</v>
          </cell>
        </row>
        <row r="2142">
          <cell r="B2142" t="str">
            <v>FESU5161300</v>
          </cell>
          <cell r="C2142" t="str">
            <v>60887NAA</v>
          </cell>
          <cell r="D2142" t="str">
            <v>UZAUTO</v>
          </cell>
          <cell r="E2142">
            <v>1</v>
          </cell>
          <cell r="F2142">
            <v>45204</v>
          </cell>
          <cell r="G2142" t="str">
            <v>SKD</v>
          </cell>
          <cell r="H2142" t="str">
            <v>SKD</v>
          </cell>
          <cell r="I2142">
            <v>45219</v>
          </cell>
          <cell r="K2142" t="str">
            <v>40</v>
          </cell>
          <cell r="M2142" t="str">
            <v>FESCO</v>
          </cell>
          <cell r="O2142" t="str">
            <v>SKD</v>
          </cell>
          <cell r="Q2142" t="str">
            <v>ASAKADAN</v>
          </cell>
        </row>
        <row r="2143">
          <cell r="B2143" t="str">
            <v>BEAU4763878</v>
          </cell>
          <cell r="C2143" t="str">
            <v>60612GBA</v>
          </cell>
          <cell r="D2143" t="str">
            <v>UZLOGISTIC</v>
          </cell>
          <cell r="E2143">
            <v>1</v>
          </cell>
          <cell r="F2143">
            <v>45204</v>
          </cell>
          <cell r="G2143" t="str">
            <v>10187HBA</v>
          </cell>
          <cell r="H2143" t="str">
            <v>UZLOGISTIC</v>
          </cell>
          <cell r="I2143">
            <v>45211</v>
          </cell>
          <cell r="J2143">
            <v>11400</v>
          </cell>
          <cell r="K2143" t="str">
            <v>40</v>
          </cell>
          <cell r="L2143">
            <v>3700</v>
          </cell>
          <cell r="M2143" t="str">
            <v>CMA CGM</v>
          </cell>
          <cell r="O2143" t="str">
            <v>MULTIMODAL TRANS TERMINAL</v>
          </cell>
          <cell r="P2143">
            <v>943097519</v>
          </cell>
          <cell r="Q2143" t="str">
            <v>ASAKADAN</v>
          </cell>
        </row>
        <row r="2144">
          <cell r="B2144" t="str">
            <v>DFOU8023070</v>
          </cell>
          <cell r="C2144" t="str">
            <v>10J978YA</v>
          </cell>
          <cell r="D2144" t="str">
            <v>UZLOGISTIC</v>
          </cell>
          <cell r="E2144">
            <v>1</v>
          </cell>
          <cell r="F2144">
            <v>45204</v>
          </cell>
          <cell r="G2144" t="str">
            <v>98658743-29</v>
          </cell>
          <cell r="H2144" t="str">
            <v>ВАГОН</v>
          </cell>
          <cell r="I2144">
            <v>45206</v>
          </cell>
          <cell r="J2144">
            <v>303266</v>
          </cell>
          <cell r="K2144" t="str">
            <v>40</v>
          </cell>
          <cell r="L2144">
            <v>3800</v>
          </cell>
          <cell r="M2144" t="str">
            <v>PANTOS</v>
          </cell>
          <cell r="O2144" t="str">
            <v>БРАТСК</v>
          </cell>
          <cell r="P2144" t="str">
            <v>2725040/10/5390031695</v>
          </cell>
          <cell r="Q2144" t="str">
            <v>TASHKENT</v>
          </cell>
        </row>
        <row r="2145">
          <cell r="B2145" t="str">
            <v>REGU5063226</v>
          </cell>
          <cell r="C2145" t="str">
            <v>95668YAA</v>
          </cell>
          <cell r="D2145" t="str">
            <v>UZLOGISTIC</v>
          </cell>
          <cell r="E2145">
            <v>1</v>
          </cell>
          <cell r="F2145">
            <v>45204</v>
          </cell>
          <cell r="G2145" t="str">
            <v>98658842-29</v>
          </cell>
          <cell r="H2145" t="str">
            <v>ВАГОН</v>
          </cell>
          <cell r="I2145">
            <v>45206</v>
          </cell>
          <cell r="J2145">
            <v>303284</v>
          </cell>
          <cell r="K2145" t="str">
            <v>40</v>
          </cell>
          <cell r="L2145">
            <v>3800</v>
          </cell>
          <cell r="M2145" t="str">
            <v>PANTOS</v>
          </cell>
          <cell r="O2145" t="str">
            <v>БРАТСК</v>
          </cell>
          <cell r="P2145" t="str">
            <v>2725040/10/5390031695</v>
          </cell>
          <cell r="Q2145" t="str">
            <v>TASHKENT</v>
          </cell>
        </row>
        <row r="2146">
          <cell r="B2146" t="str">
            <v>FCIU8864508</v>
          </cell>
          <cell r="C2146" t="str">
            <v>95J655LA</v>
          </cell>
          <cell r="D2146" t="str">
            <v>UZLOGISTIC</v>
          </cell>
          <cell r="E2146">
            <v>1</v>
          </cell>
          <cell r="F2146">
            <v>45204</v>
          </cell>
          <cell r="G2146" t="str">
            <v>98659386-29</v>
          </cell>
          <cell r="H2146" t="str">
            <v>ВАГОН</v>
          </cell>
          <cell r="I2146">
            <v>45206</v>
          </cell>
          <cell r="J2146">
            <v>303304</v>
          </cell>
          <cell r="K2146" t="str">
            <v>40</v>
          </cell>
          <cell r="L2146">
            <v>3900</v>
          </cell>
          <cell r="M2146" t="str">
            <v>PANTOS</v>
          </cell>
          <cell r="O2146" t="str">
            <v>БРАТСК</v>
          </cell>
          <cell r="P2146" t="str">
            <v>2725040/10/5390031695</v>
          </cell>
          <cell r="Q2146" t="str">
            <v>TASHKENT</v>
          </cell>
        </row>
        <row r="2147">
          <cell r="B2147" t="str">
            <v>BEAU5216140</v>
          </cell>
          <cell r="C2147" t="str">
            <v>10307SBA</v>
          </cell>
          <cell r="D2147" t="str">
            <v>UZLOGISTIC</v>
          </cell>
          <cell r="E2147">
            <v>1</v>
          </cell>
          <cell r="F2147">
            <v>45204</v>
          </cell>
          <cell r="G2147" t="str">
            <v>10691HCA</v>
          </cell>
          <cell r="H2147" t="str">
            <v>UZLOGISTIC</v>
          </cell>
          <cell r="I2147">
            <v>45211</v>
          </cell>
          <cell r="J2147">
            <v>11385</v>
          </cell>
          <cell r="K2147" t="str">
            <v>40</v>
          </cell>
          <cell r="L2147">
            <v>3700</v>
          </cell>
          <cell r="M2147" t="str">
            <v>CMA CGM</v>
          </cell>
          <cell r="O2147" t="str">
            <v>MULTIMODAL TRANS TERMINAL</v>
          </cell>
          <cell r="P2147">
            <v>946418988</v>
          </cell>
          <cell r="Q2147" t="str">
            <v>ASAKADAN</v>
          </cell>
        </row>
        <row r="2148">
          <cell r="B2148" t="str">
            <v>GESU5927320</v>
          </cell>
          <cell r="C2148" t="str">
            <v>60630GBA</v>
          </cell>
          <cell r="D2148" t="str">
            <v>UZLOGISTIC</v>
          </cell>
          <cell r="E2148">
            <v>1</v>
          </cell>
          <cell r="F2148">
            <v>45204</v>
          </cell>
          <cell r="G2148" t="str">
            <v>SKD</v>
          </cell>
          <cell r="H2148" t="str">
            <v>SKD</v>
          </cell>
          <cell r="I2148">
            <v>45252</v>
          </cell>
          <cell r="K2148" t="str">
            <v>40</v>
          </cell>
          <cell r="M2148" t="str">
            <v>CENTRUM</v>
          </cell>
          <cell r="O2148" t="str">
            <v>Азер СКД</v>
          </cell>
          <cell r="Q2148" t="str">
            <v>ASAKADAN</v>
          </cell>
        </row>
        <row r="2149">
          <cell r="B2149" t="str">
            <v>GLDU7094487</v>
          </cell>
          <cell r="C2149" t="str">
            <v>10J743YA</v>
          </cell>
          <cell r="D2149" t="str">
            <v>UZLOGISTIC</v>
          </cell>
          <cell r="E2149">
            <v>1</v>
          </cell>
          <cell r="F2149">
            <v>45204</v>
          </cell>
          <cell r="G2149" t="str">
            <v>98659303-29</v>
          </cell>
          <cell r="H2149" t="str">
            <v>ВАГОН</v>
          </cell>
          <cell r="I2149">
            <v>45206</v>
          </cell>
          <cell r="J2149">
            <v>303297</v>
          </cell>
          <cell r="K2149" t="str">
            <v>40</v>
          </cell>
          <cell r="L2149">
            <v>3900</v>
          </cell>
          <cell r="M2149" t="str">
            <v>PANTOS</v>
          </cell>
          <cell r="O2149" t="str">
            <v>БРАТСК</v>
          </cell>
          <cell r="P2149" t="str">
            <v>2725040/10/5390031695</v>
          </cell>
          <cell r="Q2149" t="str">
            <v>TASHKENT</v>
          </cell>
        </row>
        <row r="2150">
          <cell r="B2150" t="str">
            <v>PKEU2111765</v>
          </cell>
          <cell r="C2150" t="str">
            <v>10557XBA</v>
          </cell>
          <cell r="D2150" t="str">
            <v>UZLOGISTIC</v>
          </cell>
          <cell r="E2150">
            <v>1</v>
          </cell>
          <cell r="F2150">
            <v>45204</v>
          </cell>
          <cell r="G2150" t="str">
            <v>98659378-29</v>
          </cell>
          <cell r="H2150" t="str">
            <v>ВАГОН</v>
          </cell>
          <cell r="I2150">
            <v>45206</v>
          </cell>
          <cell r="J2150">
            <v>303301</v>
          </cell>
          <cell r="K2150" t="str">
            <v>40</v>
          </cell>
          <cell r="L2150">
            <v>3660</v>
          </cell>
          <cell r="M2150" t="str">
            <v>PANTOS</v>
          </cell>
          <cell r="O2150" t="str">
            <v>БРАТСК</v>
          </cell>
          <cell r="P2150" t="str">
            <v>2725040/10/5390031695</v>
          </cell>
          <cell r="Q2150" t="str">
            <v>TASHKENT</v>
          </cell>
        </row>
        <row r="2151">
          <cell r="B2151" t="str">
            <v>CRXU9870817</v>
          </cell>
          <cell r="C2151" t="str">
            <v>01T058LB</v>
          </cell>
          <cell r="D2151" t="str">
            <v>UZLOGISTIC</v>
          </cell>
          <cell r="E2151">
            <v>1</v>
          </cell>
          <cell r="F2151">
            <v>45204</v>
          </cell>
          <cell r="G2151" t="str">
            <v>98510282-20</v>
          </cell>
          <cell r="H2151" t="str">
            <v>ВАГОН</v>
          </cell>
          <cell r="I2151">
            <v>45219</v>
          </cell>
          <cell r="J2151">
            <v>303851</v>
          </cell>
          <cell r="K2151" t="str">
            <v>40</v>
          </cell>
          <cell r="L2151">
            <v>3900</v>
          </cell>
          <cell r="M2151" t="str">
            <v>MEGATRANS</v>
          </cell>
          <cell r="O2151" t="str">
            <v>Карабула</v>
          </cell>
          <cell r="P2151" t="str">
            <v>2725040/10/4102533770</v>
          </cell>
          <cell r="Q2151" t="str">
            <v>TASHKENT</v>
          </cell>
        </row>
        <row r="2152">
          <cell r="B2152" t="str">
            <v>UESU4778204</v>
          </cell>
          <cell r="C2152" t="str">
            <v>01P156RB</v>
          </cell>
          <cell r="D2152" t="str">
            <v>UZLOGISTIC</v>
          </cell>
          <cell r="E2152">
            <v>1</v>
          </cell>
          <cell r="F2152">
            <v>45204</v>
          </cell>
          <cell r="G2152" t="str">
            <v>98659303-29</v>
          </cell>
          <cell r="H2152" t="str">
            <v>ВАГОН</v>
          </cell>
          <cell r="I2152">
            <v>45206</v>
          </cell>
          <cell r="J2152">
            <v>303298</v>
          </cell>
          <cell r="K2152" t="str">
            <v>40</v>
          </cell>
          <cell r="L2152">
            <v>3890</v>
          </cell>
          <cell r="M2152" t="str">
            <v>PANTOS</v>
          </cell>
          <cell r="O2152" t="str">
            <v>БРАТСК</v>
          </cell>
          <cell r="P2152" t="str">
            <v>2725040/10/5390031695</v>
          </cell>
          <cell r="Q2152" t="str">
            <v>TASHKENT</v>
          </cell>
        </row>
        <row r="2153">
          <cell r="B2153" t="str">
            <v>TGHU9003327</v>
          </cell>
          <cell r="C2153" t="str">
            <v>01S638XB</v>
          </cell>
          <cell r="D2153" t="str">
            <v>UZLOGISTIC</v>
          </cell>
          <cell r="E2153">
            <v>1</v>
          </cell>
          <cell r="F2153">
            <v>45204</v>
          </cell>
          <cell r="G2153" t="str">
            <v>98659287-29</v>
          </cell>
          <cell r="H2153" t="str">
            <v>ВАГОН</v>
          </cell>
          <cell r="I2153">
            <v>45206</v>
          </cell>
          <cell r="J2153">
            <v>303295</v>
          </cell>
          <cell r="K2153" t="str">
            <v>40</v>
          </cell>
          <cell r="L2153">
            <v>3870</v>
          </cell>
          <cell r="M2153" t="str">
            <v>PANTOS</v>
          </cell>
          <cell r="O2153" t="str">
            <v>БРАТСК</v>
          </cell>
          <cell r="P2153" t="str">
            <v>2725040/10/5390031695</v>
          </cell>
          <cell r="Q2153" t="str">
            <v>TASHKENT</v>
          </cell>
        </row>
        <row r="2154">
          <cell r="B2154" t="str">
            <v>PKEU5029970</v>
          </cell>
          <cell r="C2154" t="str">
            <v>10629ECA</v>
          </cell>
          <cell r="D2154" t="str">
            <v>UZLOGISTIC</v>
          </cell>
          <cell r="E2154">
            <v>1</v>
          </cell>
          <cell r="F2154">
            <v>45204</v>
          </cell>
          <cell r="G2154" t="str">
            <v>98659196-29</v>
          </cell>
          <cell r="H2154" t="str">
            <v>ВАГОН</v>
          </cell>
          <cell r="I2154">
            <v>45206</v>
          </cell>
          <cell r="J2154">
            <v>303287</v>
          </cell>
          <cell r="K2154" t="str">
            <v>40</v>
          </cell>
          <cell r="L2154">
            <v>3890</v>
          </cell>
          <cell r="M2154" t="str">
            <v>PANTOS</v>
          </cell>
          <cell r="O2154" t="str">
            <v>БРАТСК</v>
          </cell>
          <cell r="P2154" t="str">
            <v>2725040/10/5390031695</v>
          </cell>
          <cell r="Q2154" t="str">
            <v>TASHKENT</v>
          </cell>
        </row>
        <row r="2155">
          <cell r="B2155" t="str">
            <v>PKEU5015282</v>
          </cell>
          <cell r="C2155" t="str">
            <v>10N054QA</v>
          </cell>
          <cell r="D2155" t="str">
            <v>UZLOGISTIC</v>
          </cell>
          <cell r="E2155">
            <v>1</v>
          </cell>
          <cell r="F2155">
            <v>45204</v>
          </cell>
          <cell r="G2155" t="str">
            <v>98659196-29</v>
          </cell>
          <cell r="H2155" t="str">
            <v>ВАГОН</v>
          </cell>
          <cell r="I2155">
            <v>45206</v>
          </cell>
          <cell r="J2155">
            <v>303288</v>
          </cell>
          <cell r="K2155" t="str">
            <v>40</v>
          </cell>
          <cell r="L2155">
            <v>3890</v>
          </cell>
          <cell r="M2155" t="str">
            <v>PANTOS</v>
          </cell>
          <cell r="O2155" t="str">
            <v>БРАТСК</v>
          </cell>
          <cell r="P2155" t="str">
            <v>2725040/10/5390031695</v>
          </cell>
          <cell r="Q2155" t="str">
            <v>TASHKENT</v>
          </cell>
        </row>
        <row r="2156">
          <cell r="B2156" t="str">
            <v>FESU5307924</v>
          </cell>
          <cell r="C2156" t="str">
            <v>10410GCA</v>
          </cell>
          <cell r="D2156" t="str">
            <v>UZLOGISTIC</v>
          </cell>
          <cell r="E2156">
            <v>1</v>
          </cell>
          <cell r="F2156">
            <v>45204</v>
          </cell>
          <cell r="G2156" t="str">
            <v>SKD</v>
          </cell>
          <cell r="H2156" t="str">
            <v>SKD</v>
          </cell>
          <cell r="I2156">
            <v>45219</v>
          </cell>
          <cell r="K2156" t="str">
            <v>40</v>
          </cell>
          <cell r="M2156" t="str">
            <v>FESCO</v>
          </cell>
          <cell r="O2156" t="str">
            <v>SKD</v>
          </cell>
          <cell r="Q2156" t="str">
            <v>ASAKADAN</v>
          </cell>
        </row>
        <row r="2157">
          <cell r="B2157" t="str">
            <v>TCNU2961430</v>
          </cell>
          <cell r="C2157" t="str">
            <v>10510UBA</v>
          </cell>
          <cell r="D2157" t="str">
            <v>UZLOGISTIC</v>
          </cell>
          <cell r="E2157">
            <v>1</v>
          </cell>
          <cell r="F2157">
            <v>45204</v>
          </cell>
          <cell r="G2157" t="str">
            <v>10640ECA</v>
          </cell>
          <cell r="H2157" t="str">
            <v>UZLOGISTIC</v>
          </cell>
          <cell r="I2157">
            <v>45209</v>
          </cell>
          <cell r="J2157">
            <v>11223</v>
          </cell>
          <cell r="K2157" t="str">
            <v>40</v>
          </cell>
          <cell r="L2157">
            <v>3900</v>
          </cell>
          <cell r="M2157" t="str">
            <v>CMA CGM</v>
          </cell>
          <cell r="O2157" t="str">
            <v>MULTIMODAL TRANS TERMINAL</v>
          </cell>
          <cell r="P2157">
            <v>949460124</v>
          </cell>
          <cell r="Q2157" t="str">
            <v>ASAKADAN</v>
          </cell>
        </row>
        <row r="2158">
          <cell r="B2158" t="str">
            <v>WHLU5579278</v>
          </cell>
          <cell r="C2158" t="str">
            <v>60246GBA</v>
          </cell>
          <cell r="D2158" t="str">
            <v>UZAUTO</v>
          </cell>
          <cell r="E2158">
            <v>1</v>
          </cell>
          <cell r="F2158">
            <v>45204</v>
          </cell>
          <cell r="G2158" t="str">
            <v>SKD</v>
          </cell>
          <cell r="H2158" t="str">
            <v>SKD</v>
          </cell>
          <cell r="I2158">
            <v>45216</v>
          </cell>
          <cell r="K2158" t="str">
            <v>40</v>
          </cell>
          <cell r="M2158" t="str">
            <v>CENTRUM</v>
          </cell>
          <cell r="O2158" t="str">
            <v>SKD</v>
          </cell>
          <cell r="Q2158" t="str">
            <v>ASAKADAN</v>
          </cell>
        </row>
        <row r="2159">
          <cell r="B2159" t="str">
            <v>PKEU5009654</v>
          </cell>
          <cell r="C2159" t="str">
            <v>10992NBA</v>
          </cell>
          <cell r="D2159" t="str">
            <v>UZLOGISTIC</v>
          </cell>
          <cell r="E2159">
            <v>1</v>
          </cell>
          <cell r="F2159">
            <v>45204</v>
          </cell>
          <cell r="G2159" t="str">
            <v>98121163-20</v>
          </cell>
          <cell r="H2159" t="str">
            <v>ВАГОН</v>
          </cell>
          <cell r="I2159">
            <v>45219</v>
          </cell>
          <cell r="J2159">
            <v>303837</v>
          </cell>
          <cell r="K2159" t="str">
            <v>40</v>
          </cell>
          <cell r="L2159">
            <v>3840</v>
          </cell>
          <cell r="M2159" t="str">
            <v>CENTRUM</v>
          </cell>
          <cell r="O2159" t="str">
            <v>Карабула</v>
          </cell>
          <cell r="P2159" t="str">
            <v>2725040/10/4102533770</v>
          </cell>
          <cell r="Q2159" t="str">
            <v>ASAKADAN</v>
          </cell>
        </row>
        <row r="2160">
          <cell r="B2160" t="str">
            <v>FESU5413119</v>
          </cell>
          <cell r="C2160" t="str">
            <v>90M145OA</v>
          </cell>
          <cell r="D2160" t="str">
            <v>UZLOGISTIC</v>
          </cell>
          <cell r="E2160">
            <v>1</v>
          </cell>
          <cell r="F2160">
            <v>45204</v>
          </cell>
          <cell r="G2160" t="str">
            <v>10570PBA</v>
          </cell>
          <cell r="H2160" t="str">
            <v>UZLOGISTIC</v>
          </cell>
          <cell r="I2160">
            <v>45221</v>
          </cell>
          <cell r="J2160">
            <v>11860</v>
          </cell>
          <cell r="K2160" t="str">
            <v>40</v>
          </cell>
          <cell r="L2160">
            <v>21700</v>
          </cell>
          <cell r="M2160" t="str">
            <v>FESCO</v>
          </cell>
          <cell r="O2160" t="str">
            <v>GM ASAKA</v>
          </cell>
          <cell r="Q2160" t="str">
            <v>XORAZMDAN</v>
          </cell>
        </row>
        <row r="2161">
          <cell r="B2161" t="str">
            <v>RBGU4186560</v>
          </cell>
          <cell r="C2161" t="str">
            <v>95758DBA</v>
          </cell>
          <cell r="D2161" t="str">
            <v>UZLOGISTIC</v>
          </cell>
          <cell r="E2161">
            <v>1</v>
          </cell>
          <cell r="F2161">
            <v>45204</v>
          </cell>
          <cell r="G2161" t="str">
            <v>91781179-20</v>
          </cell>
          <cell r="H2161" t="str">
            <v>ВАГОН</v>
          </cell>
          <cell r="I2161">
            <v>45219</v>
          </cell>
          <cell r="J2161">
            <v>303805</v>
          </cell>
          <cell r="K2161" t="str">
            <v>40</v>
          </cell>
          <cell r="L2161">
            <v>3700</v>
          </cell>
          <cell r="M2161" t="str">
            <v>РБ Контейнер</v>
          </cell>
          <cell r="O2161" t="str">
            <v>Карабула</v>
          </cell>
          <cell r="P2161" t="str">
            <v>2725040/10/4102533770</v>
          </cell>
          <cell r="Q2161" t="str">
            <v>XORAZMDAN</v>
          </cell>
        </row>
        <row r="2162">
          <cell r="B2162" t="str">
            <v>NSSU7021093</v>
          </cell>
          <cell r="C2162" t="str">
            <v>01062OKA</v>
          </cell>
          <cell r="D2162" t="str">
            <v>UZLOGISTIC</v>
          </cell>
          <cell r="E2162">
            <v>1</v>
          </cell>
          <cell r="F2162">
            <v>45204</v>
          </cell>
          <cell r="K2162" t="str">
            <v>40</v>
          </cell>
          <cell r="M2162" t="str">
            <v>CENTRUM</v>
          </cell>
          <cell r="O2162" t="str">
            <v>Азер СКД</v>
          </cell>
          <cell r="Q2162" t="str">
            <v>XORAZMDAN</v>
          </cell>
        </row>
        <row r="2163">
          <cell r="B2163" t="str">
            <v>RBGU4265016</v>
          </cell>
          <cell r="C2163" t="str">
            <v>95693GBA</v>
          </cell>
          <cell r="D2163" t="str">
            <v>UZLOGISTIC</v>
          </cell>
          <cell r="E2163">
            <v>1</v>
          </cell>
          <cell r="F2163">
            <v>45204</v>
          </cell>
          <cell r="G2163" t="str">
            <v>92709591-20</v>
          </cell>
          <cell r="H2163" t="str">
            <v>ВАГОН</v>
          </cell>
          <cell r="I2163">
            <v>45219</v>
          </cell>
          <cell r="J2163">
            <v>303819</v>
          </cell>
          <cell r="K2163" t="str">
            <v>40</v>
          </cell>
          <cell r="L2163">
            <v>3700</v>
          </cell>
          <cell r="M2163" t="str">
            <v>РБ Контейнер</v>
          </cell>
          <cell r="O2163" t="str">
            <v>Карабула</v>
          </cell>
          <cell r="P2163" t="str">
            <v>2725040/10/4102533770</v>
          </cell>
          <cell r="Q2163" t="str">
            <v>XORAZMDAN</v>
          </cell>
        </row>
        <row r="2164">
          <cell r="B2164" t="str">
            <v>RBGU4028230</v>
          </cell>
          <cell r="C2164" t="str">
            <v>95761DBA</v>
          </cell>
          <cell r="D2164" t="str">
            <v>UZLOGISTIC</v>
          </cell>
          <cell r="E2164">
            <v>1</v>
          </cell>
          <cell r="F2164">
            <v>45204</v>
          </cell>
          <cell r="G2164" t="str">
            <v>92709591-20</v>
          </cell>
          <cell r="H2164" t="str">
            <v>ВАГОН</v>
          </cell>
          <cell r="I2164">
            <v>45219</v>
          </cell>
          <cell r="J2164">
            <v>303820</v>
          </cell>
          <cell r="K2164" t="str">
            <v>40</v>
          </cell>
          <cell r="L2164">
            <v>3700</v>
          </cell>
          <cell r="M2164" t="str">
            <v>РБ Контейнер</v>
          </cell>
          <cell r="O2164" t="str">
            <v>Карабула</v>
          </cell>
          <cell r="P2164" t="str">
            <v>2725040/10/4102533770</v>
          </cell>
          <cell r="Q2164" t="str">
            <v>XORAZMDAN</v>
          </cell>
        </row>
        <row r="2165">
          <cell r="B2165" t="str">
            <v>RBGU4127193</v>
          </cell>
          <cell r="C2165" t="str">
            <v>95692GBA</v>
          </cell>
          <cell r="D2165" t="str">
            <v>UZLOGISTIC</v>
          </cell>
          <cell r="E2165">
            <v>1</v>
          </cell>
          <cell r="F2165">
            <v>45204</v>
          </cell>
          <cell r="G2165" t="str">
            <v>98539679-20</v>
          </cell>
          <cell r="H2165" t="str">
            <v>ВАГОН</v>
          </cell>
          <cell r="I2165">
            <v>45219</v>
          </cell>
          <cell r="J2165">
            <v>303862</v>
          </cell>
          <cell r="K2165" t="str">
            <v>40</v>
          </cell>
          <cell r="L2165">
            <v>3700</v>
          </cell>
          <cell r="M2165" t="str">
            <v>РБ Контейнер</v>
          </cell>
          <cell r="O2165" t="str">
            <v>Карабула</v>
          </cell>
          <cell r="P2165" t="str">
            <v>2725040/10/4102533770</v>
          </cell>
          <cell r="Q2165" t="str">
            <v>XORAZMDAN</v>
          </cell>
        </row>
        <row r="2166">
          <cell r="B2166" t="str">
            <v>TGHU9855365</v>
          </cell>
          <cell r="C2166" t="str">
            <v>10690HCA</v>
          </cell>
          <cell r="D2166" t="str">
            <v>UZLOGISTIC</v>
          </cell>
          <cell r="E2166">
            <v>1</v>
          </cell>
          <cell r="F2166">
            <v>45204</v>
          </cell>
          <cell r="G2166" t="str">
            <v>SKD</v>
          </cell>
          <cell r="H2166" t="str">
            <v>SKD</v>
          </cell>
          <cell r="I2166">
            <v>45222</v>
          </cell>
          <cell r="K2166" t="str">
            <v>40</v>
          </cell>
          <cell r="M2166" t="str">
            <v>FESCO</v>
          </cell>
          <cell r="O2166" t="str">
            <v>SKD</v>
          </cell>
          <cell r="Q2166" t="str">
            <v>ASAKADAN</v>
          </cell>
        </row>
        <row r="2167">
          <cell r="B2167" t="str">
            <v>PKEU2104180</v>
          </cell>
          <cell r="C2167" t="str">
            <v>10153UAA</v>
          </cell>
          <cell r="D2167" t="str">
            <v>UZLOGISTIC</v>
          </cell>
          <cell r="E2167">
            <v>1</v>
          </cell>
          <cell r="F2167">
            <v>45204</v>
          </cell>
          <cell r="G2167" t="str">
            <v>98659394-29</v>
          </cell>
          <cell r="H2167" t="str">
            <v>ВАГОН</v>
          </cell>
          <cell r="I2167">
            <v>45206</v>
          </cell>
          <cell r="J2167">
            <v>303305</v>
          </cell>
          <cell r="K2167" t="str">
            <v>40</v>
          </cell>
          <cell r="L2167">
            <v>3700</v>
          </cell>
          <cell r="M2167" t="str">
            <v>PANTOS</v>
          </cell>
          <cell r="O2167" t="str">
            <v>БРАТСК</v>
          </cell>
          <cell r="P2167" t="str">
            <v>2725040/10/5390031695</v>
          </cell>
          <cell r="Q2167" t="str">
            <v>TASHKENT</v>
          </cell>
        </row>
        <row r="2168">
          <cell r="B2168" t="str">
            <v>FSCU9514144</v>
          </cell>
          <cell r="C2168" t="str">
            <v>10621ECA</v>
          </cell>
          <cell r="D2168" t="str">
            <v>UZLOGISTIC</v>
          </cell>
          <cell r="E2168">
            <v>1</v>
          </cell>
          <cell r="F2168">
            <v>45204</v>
          </cell>
          <cell r="G2168" t="str">
            <v>98659378-29</v>
          </cell>
          <cell r="H2168" t="str">
            <v>ВАГОН</v>
          </cell>
          <cell r="I2168">
            <v>45206</v>
          </cell>
          <cell r="J2168">
            <v>303302</v>
          </cell>
          <cell r="K2168" t="str">
            <v>40</v>
          </cell>
          <cell r="L2168">
            <v>3900</v>
          </cell>
          <cell r="M2168" t="str">
            <v>PANTOS</v>
          </cell>
          <cell r="O2168" t="str">
            <v>БРАТСК</v>
          </cell>
          <cell r="P2168" t="str">
            <v>2725040/10/5390031695</v>
          </cell>
          <cell r="Q2168" t="str">
            <v>TASHKENT</v>
          </cell>
        </row>
        <row r="2169">
          <cell r="B2169" t="str">
            <v>PKEU6000266</v>
          </cell>
          <cell r="C2169" t="str">
            <v>10943GCA</v>
          </cell>
          <cell r="D2169" t="str">
            <v>UZLOGISTIC</v>
          </cell>
          <cell r="E2169">
            <v>1</v>
          </cell>
          <cell r="F2169">
            <v>45204</v>
          </cell>
          <cell r="G2169" t="str">
            <v>98659394-29</v>
          </cell>
          <cell r="H2169" t="str">
            <v>ВАГОН</v>
          </cell>
          <cell r="I2169">
            <v>45206</v>
          </cell>
          <cell r="J2169">
            <v>303306</v>
          </cell>
          <cell r="K2169" t="str">
            <v>40</v>
          </cell>
          <cell r="L2169">
            <v>3750</v>
          </cell>
          <cell r="M2169" t="str">
            <v>PANTOS</v>
          </cell>
          <cell r="O2169" t="str">
            <v>БРАТСК</v>
          </cell>
          <cell r="P2169" t="str">
            <v>2725040/10/5390031695</v>
          </cell>
          <cell r="Q2169" t="str">
            <v>TASHKENT</v>
          </cell>
        </row>
        <row r="2170">
          <cell r="B2170" t="str">
            <v>RBGU4168401</v>
          </cell>
          <cell r="C2170" t="str">
            <v>60817WAA</v>
          </cell>
          <cell r="D2170" t="str">
            <v>UZAUTO</v>
          </cell>
          <cell r="E2170">
            <v>1</v>
          </cell>
          <cell r="F2170">
            <v>45204</v>
          </cell>
          <cell r="G2170" t="str">
            <v>98155872-20</v>
          </cell>
          <cell r="H2170" t="str">
            <v>ВАГОН</v>
          </cell>
          <cell r="I2170">
            <v>45219</v>
          </cell>
          <cell r="J2170">
            <v>303839</v>
          </cell>
          <cell r="K2170" t="str">
            <v>40</v>
          </cell>
          <cell r="L2170">
            <v>3700</v>
          </cell>
          <cell r="M2170" t="str">
            <v>РБ Контейнер</v>
          </cell>
          <cell r="O2170" t="str">
            <v>Карабула</v>
          </cell>
          <cell r="P2170" t="str">
            <v>2725040/10/4102533770</v>
          </cell>
          <cell r="Q2170" t="str">
            <v>ASAKADAN</v>
          </cell>
        </row>
        <row r="2171">
          <cell r="B2171" t="str">
            <v>RBGU4272381</v>
          </cell>
          <cell r="C2171" t="str">
            <v>60156TAA</v>
          </cell>
          <cell r="D2171" t="str">
            <v>UZAUTO</v>
          </cell>
          <cell r="E2171">
            <v>1</v>
          </cell>
          <cell r="F2171">
            <v>45204</v>
          </cell>
          <cell r="G2171" t="str">
            <v>SKD</v>
          </cell>
          <cell r="H2171" t="str">
            <v>SKD</v>
          </cell>
          <cell r="I2171">
            <v>45216</v>
          </cell>
          <cell r="K2171" t="str">
            <v>40</v>
          </cell>
          <cell r="M2171" t="str">
            <v>РБ Контейнер</v>
          </cell>
          <cell r="O2171" t="str">
            <v>SKD</v>
          </cell>
          <cell r="Q2171" t="str">
            <v>XORAZMDAN</v>
          </cell>
        </row>
        <row r="2172">
          <cell r="B2172" t="str">
            <v>TCNU2196433</v>
          </cell>
          <cell r="C2172" t="str">
            <v>10638ECA</v>
          </cell>
          <cell r="D2172" t="str">
            <v>UZLOGISTIC</v>
          </cell>
          <cell r="E2172">
            <v>1</v>
          </cell>
          <cell r="F2172">
            <v>45204</v>
          </cell>
          <cell r="G2172" t="str">
            <v>10943GCA</v>
          </cell>
          <cell r="H2172" t="str">
            <v>UZLOGISTIC</v>
          </cell>
          <cell r="I2172">
            <v>45210</v>
          </cell>
          <cell r="J2172">
            <v>11375</v>
          </cell>
          <cell r="K2172" t="str">
            <v>40</v>
          </cell>
          <cell r="L2172">
            <v>3700</v>
          </cell>
          <cell r="M2172" t="str">
            <v>CMA CGM</v>
          </cell>
          <cell r="O2172" t="str">
            <v>MULTIMODAL TRANS TERMINAL</v>
          </cell>
          <cell r="P2172">
            <v>949396108</v>
          </cell>
          <cell r="Q2172" t="str">
            <v>ASAKADAN</v>
          </cell>
        </row>
        <row r="2173">
          <cell r="B2173" t="str">
            <v>FFAU4761443</v>
          </cell>
          <cell r="C2173" t="str">
            <v>60167CBA</v>
          </cell>
          <cell r="D2173" t="str">
            <v>UZAUTO</v>
          </cell>
          <cell r="E2173">
            <v>1</v>
          </cell>
          <cell r="F2173">
            <v>45205</v>
          </cell>
          <cell r="G2173" t="str">
            <v>SKD</v>
          </cell>
          <cell r="H2173" t="str">
            <v>SKD</v>
          </cell>
          <cell r="I2173">
            <v>45205</v>
          </cell>
          <cell r="K2173" t="str">
            <v>40</v>
          </cell>
          <cell r="M2173" t="str">
            <v>UNICO</v>
          </cell>
          <cell r="O2173" t="str">
            <v>SKD</v>
          </cell>
          <cell r="Q2173" t="str">
            <v>XORAZMDAN</v>
          </cell>
        </row>
        <row r="2174">
          <cell r="B2174" t="str">
            <v>FFAU4758368</v>
          </cell>
          <cell r="C2174" t="str">
            <v>60812WAA</v>
          </cell>
          <cell r="D2174" t="str">
            <v>UZAUTO</v>
          </cell>
          <cell r="E2174">
            <v>1</v>
          </cell>
          <cell r="F2174">
            <v>45205</v>
          </cell>
          <cell r="G2174" t="str">
            <v>SKD</v>
          </cell>
          <cell r="H2174" t="str">
            <v>SKD</v>
          </cell>
          <cell r="I2174">
            <v>45205</v>
          </cell>
          <cell r="K2174" t="str">
            <v>40</v>
          </cell>
          <cell r="M2174" t="str">
            <v>UNICO</v>
          </cell>
          <cell r="O2174" t="str">
            <v>SKD</v>
          </cell>
          <cell r="Q2174" t="str">
            <v>XORAZMDAN</v>
          </cell>
        </row>
        <row r="2175">
          <cell r="B2175" t="str">
            <v>MSCU8030230</v>
          </cell>
          <cell r="C2175" t="str">
            <v>60895NAA</v>
          </cell>
          <cell r="D2175" t="str">
            <v>UZAUTO</v>
          </cell>
          <cell r="E2175">
            <v>1</v>
          </cell>
          <cell r="F2175">
            <v>45205</v>
          </cell>
          <cell r="G2175" t="str">
            <v>98117930-20</v>
          </cell>
          <cell r="H2175" t="str">
            <v>ВАГОН</v>
          </cell>
          <cell r="I2175">
            <v>45239</v>
          </cell>
          <cell r="J2175">
            <v>354064</v>
          </cell>
          <cell r="K2175" t="str">
            <v>40</v>
          </cell>
          <cell r="L2175">
            <v>3990</v>
          </cell>
          <cell r="M2175" t="str">
            <v>CENTRUM</v>
          </cell>
          <cell r="O2175" t="str">
            <v>БРАТСК</v>
          </cell>
          <cell r="Q2175" t="str">
            <v>XORAZMDAN</v>
          </cell>
        </row>
        <row r="2176">
          <cell r="B2176" t="str">
            <v>FFAU4683417</v>
          </cell>
          <cell r="C2176" t="str">
            <v>60593GBA</v>
          </cell>
          <cell r="D2176" t="str">
            <v>UZAUTO</v>
          </cell>
          <cell r="E2176">
            <v>1</v>
          </cell>
          <cell r="F2176">
            <v>45205</v>
          </cell>
          <cell r="G2176" t="str">
            <v>SKD</v>
          </cell>
          <cell r="H2176" t="str">
            <v>SKD</v>
          </cell>
          <cell r="I2176">
            <v>45205</v>
          </cell>
          <cell r="K2176" t="str">
            <v>40</v>
          </cell>
          <cell r="M2176" t="str">
            <v>UNICO</v>
          </cell>
          <cell r="O2176" t="str">
            <v>SKD</v>
          </cell>
          <cell r="Q2176" t="str">
            <v>XORAZMDAN</v>
          </cell>
        </row>
        <row r="2177">
          <cell r="B2177" t="str">
            <v>ULCU5013085</v>
          </cell>
          <cell r="C2177" t="str">
            <v>10G543YA</v>
          </cell>
          <cell r="D2177" t="str">
            <v>UZLOGISTIC</v>
          </cell>
          <cell r="E2177">
            <v>1</v>
          </cell>
          <cell r="F2177">
            <v>45205</v>
          </cell>
          <cell r="G2177" t="str">
            <v>10639ECA</v>
          </cell>
          <cell r="H2177" t="str">
            <v>UZLOGISTIC</v>
          </cell>
          <cell r="I2177">
            <v>45206</v>
          </cell>
          <cell r="J2177">
            <v>11063</v>
          </cell>
          <cell r="K2177" t="str">
            <v>40</v>
          </cell>
          <cell r="L2177">
            <v>3700</v>
          </cell>
          <cell r="M2177" t="str">
            <v>UNICO</v>
          </cell>
          <cell r="O2177" t="str">
            <v>GM ASAKA</v>
          </cell>
          <cell r="P2177">
            <v>940101688</v>
          </cell>
          <cell r="Q2177" t="str">
            <v>JARKURGAN</v>
          </cell>
        </row>
        <row r="2178">
          <cell r="B2178" t="str">
            <v>CBHU3605511</v>
          </cell>
          <cell r="C2178" t="str">
            <v>60512GBA</v>
          </cell>
          <cell r="D2178" t="str">
            <v>UZLOGISTIC</v>
          </cell>
          <cell r="E2178">
            <v>1</v>
          </cell>
          <cell r="F2178">
            <v>45205</v>
          </cell>
          <cell r="G2178" t="str">
            <v>01S638XB</v>
          </cell>
          <cell r="H2178" t="str">
            <v>UZLOGISTIC</v>
          </cell>
          <cell r="I2178">
            <v>45212</v>
          </cell>
          <cell r="J2178">
            <v>11480</v>
          </cell>
          <cell r="K2178" t="str">
            <v>20</v>
          </cell>
          <cell r="L2178">
            <v>3700</v>
          </cell>
          <cell r="M2178" t="str">
            <v>UNICO</v>
          </cell>
          <cell r="O2178" t="str">
            <v>Tashkent terminal L&amp;S</v>
          </cell>
          <cell r="P2178">
            <v>9726710015</v>
          </cell>
          <cell r="Q2178" t="str">
            <v>ASAKADAN</v>
          </cell>
        </row>
        <row r="2179">
          <cell r="B2179" t="str">
            <v>GLDU5630744</v>
          </cell>
          <cell r="C2179" t="str">
            <v>60512GBA</v>
          </cell>
          <cell r="D2179" t="str">
            <v>UZLOGISTIC</v>
          </cell>
          <cell r="E2179">
            <v>1</v>
          </cell>
          <cell r="F2179">
            <v>45205</v>
          </cell>
          <cell r="G2179" t="str">
            <v>01S638XB</v>
          </cell>
          <cell r="H2179" t="str">
            <v>UZLOGISTIC</v>
          </cell>
          <cell r="I2179">
            <v>45212</v>
          </cell>
          <cell r="J2179">
            <v>11480</v>
          </cell>
          <cell r="K2179" t="str">
            <v>20</v>
          </cell>
          <cell r="L2179">
            <v>3700</v>
          </cell>
          <cell r="M2179" t="str">
            <v>UNICO</v>
          </cell>
          <cell r="O2179" t="str">
            <v>Tashkent terminal L&amp;S</v>
          </cell>
          <cell r="P2179">
            <v>9726710015</v>
          </cell>
          <cell r="Q2179" t="str">
            <v>ASAKADAN</v>
          </cell>
        </row>
        <row r="2180">
          <cell r="B2180" t="str">
            <v>APHU7077700</v>
          </cell>
          <cell r="C2180" t="str">
            <v>60630GBA</v>
          </cell>
          <cell r="D2180" t="str">
            <v>UZLOGISTIC</v>
          </cell>
          <cell r="E2180">
            <v>1</v>
          </cell>
          <cell r="F2180">
            <v>45205</v>
          </cell>
          <cell r="G2180" t="str">
            <v>10848DCA</v>
          </cell>
          <cell r="H2180" t="str">
            <v>UZLOGISTIC</v>
          </cell>
          <cell r="I2180">
            <v>45210</v>
          </cell>
          <cell r="J2180">
            <v>11359</v>
          </cell>
          <cell r="K2180" t="str">
            <v>40</v>
          </cell>
          <cell r="L2180">
            <v>3700</v>
          </cell>
          <cell r="M2180" t="str">
            <v>CMA CGM</v>
          </cell>
          <cell r="O2180" t="str">
            <v>MULTIMODAL TRANS TERMINAL</v>
          </cell>
          <cell r="P2180">
            <v>998688908</v>
          </cell>
          <cell r="Q2180" t="str">
            <v>ASAKADAN</v>
          </cell>
        </row>
        <row r="2181">
          <cell r="B2181" t="str">
            <v>CMAU4066274</v>
          </cell>
          <cell r="C2181" t="str">
            <v>40L466SA</v>
          </cell>
          <cell r="D2181" t="str">
            <v>UZLOGISTIC</v>
          </cell>
          <cell r="E2181">
            <v>1</v>
          </cell>
          <cell r="F2181">
            <v>45205</v>
          </cell>
          <cell r="G2181" t="str">
            <v>SKD</v>
          </cell>
          <cell r="H2181" t="str">
            <v>SKD</v>
          </cell>
          <cell r="I2181">
            <v>45215</v>
          </cell>
          <cell r="K2181" t="str">
            <v>40</v>
          </cell>
          <cell r="M2181" t="str">
            <v>CENTRUM</v>
          </cell>
          <cell r="O2181" t="str">
            <v>SKD</v>
          </cell>
          <cell r="Q2181" t="str">
            <v>ASAKADAN</v>
          </cell>
        </row>
        <row r="2182">
          <cell r="B2182" t="str">
            <v>WHLU5241275</v>
          </cell>
          <cell r="C2182" t="str">
            <v>40U288QA</v>
          </cell>
          <cell r="D2182" t="str">
            <v>UZLOGISTIC</v>
          </cell>
          <cell r="E2182">
            <v>1</v>
          </cell>
          <cell r="F2182">
            <v>45205</v>
          </cell>
          <cell r="G2182" t="str">
            <v>SKD</v>
          </cell>
          <cell r="H2182" t="str">
            <v>SKD</v>
          </cell>
          <cell r="I2182">
            <v>45216</v>
          </cell>
          <cell r="K2182" t="str">
            <v>40</v>
          </cell>
          <cell r="M2182" t="str">
            <v>CENTRUM</v>
          </cell>
          <cell r="O2182" t="str">
            <v>SKD</v>
          </cell>
          <cell r="Q2182" t="str">
            <v>ASAKADAN</v>
          </cell>
        </row>
        <row r="2183">
          <cell r="B2183" t="str">
            <v>CMAU5238681</v>
          </cell>
          <cell r="C2183" t="str">
            <v>60612GBA</v>
          </cell>
          <cell r="D2183" t="str">
            <v>UZLOGISTIC</v>
          </cell>
          <cell r="E2183">
            <v>1</v>
          </cell>
          <cell r="F2183">
            <v>45205</v>
          </cell>
          <cell r="G2183" t="str">
            <v>10848DCA</v>
          </cell>
          <cell r="H2183" t="str">
            <v>UZLOGISTIC</v>
          </cell>
          <cell r="I2183">
            <v>45211</v>
          </cell>
          <cell r="J2183">
            <v>11435</v>
          </cell>
          <cell r="K2183" t="str">
            <v>40</v>
          </cell>
          <cell r="L2183">
            <v>3700</v>
          </cell>
          <cell r="M2183" t="str">
            <v>CMA CGM</v>
          </cell>
          <cell r="O2183" t="str">
            <v>MULTIMODAL TRANS TERMINAL</v>
          </cell>
          <cell r="P2183">
            <v>998688908</v>
          </cell>
          <cell r="Q2183" t="str">
            <v>ASAKADAN</v>
          </cell>
        </row>
        <row r="2184">
          <cell r="B2184" t="str">
            <v>WSCU9353129</v>
          </cell>
          <cell r="C2184" t="str">
            <v>60616GBA</v>
          </cell>
          <cell r="D2184" t="str">
            <v>UZLOGISTIC</v>
          </cell>
          <cell r="E2184">
            <v>1</v>
          </cell>
          <cell r="F2184">
            <v>45205</v>
          </cell>
          <cell r="G2184" t="str">
            <v>SKD</v>
          </cell>
          <cell r="H2184" t="str">
            <v>SKD</v>
          </cell>
          <cell r="I2184">
            <v>45215</v>
          </cell>
          <cell r="K2184" t="str">
            <v>40</v>
          </cell>
          <cell r="M2184" t="str">
            <v>CENTRUM</v>
          </cell>
          <cell r="O2184" t="str">
            <v>SKD</v>
          </cell>
          <cell r="Q2184" t="str">
            <v>ASAKADAN</v>
          </cell>
        </row>
        <row r="2185">
          <cell r="B2185" t="str">
            <v>FSCU9945413</v>
          </cell>
          <cell r="C2185" t="str">
            <v>60621GBA</v>
          </cell>
          <cell r="D2185" t="str">
            <v>UZLOGISTIC</v>
          </cell>
          <cell r="E2185">
            <v>1</v>
          </cell>
          <cell r="F2185">
            <v>45205</v>
          </cell>
          <cell r="G2185" t="str">
            <v>91959494-20</v>
          </cell>
          <cell r="H2185" t="str">
            <v>ВАГОН</v>
          </cell>
          <cell r="I2185">
            <v>45219</v>
          </cell>
          <cell r="J2185">
            <v>303807</v>
          </cell>
          <cell r="K2185" t="str">
            <v>40</v>
          </cell>
          <cell r="L2185">
            <v>3900</v>
          </cell>
          <cell r="M2185" t="str">
            <v>CENTRUM</v>
          </cell>
          <cell r="O2185" t="str">
            <v>Карабула</v>
          </cell>
          <cell r="P2185" t="str">
            <v>2725040/10/4102533770</v>
          </cell>
          <cell r="Q2185" t="str">
            <v>ASAKADAN</v>
          </cell>
        </row>
        <row r="2186">
          <cell r="B2186" t="str">
            <v>ULCU5016680</v>
          </cell>
          <cell r="C2186" t="str">
            <v>95K330KA</v>
          </cell>
          <cell r="D2186" t="str">
            <v>UZLOGISTIC</v>
          </cell>
          <cell r="E2186">
            <v>1</v>
          </cell>
          <cell r="F2186">
            <v>45205</v>
          </cell>
          <cell r="G2186" t="str">
            <v>10992NBA</v>
          </cell>
          <cell r="H2186" t="str">
            <v>UZLOGISTIC</v>
          </cell>
          <cell r="I2186">
            <v>45206</v>
          </cell>
          <cell r="J2186">
            <v>11054</v>
          </cell>
          <cell r="K2186" t="str">
            <v>40</v>
          </cell>
          <cell r="L2186">
            <v>3900</v>
          </cell>
          <cell r="M2186" t="str">
            <v>UNICO</v>
          </cell>
          <cell r="O2186" t="str">
            <v>GM ASAKA</v>
          </cell>
          <cell r="P2186">
            <v>936011088</v>
          </cell>
          <cell r="Q2186" t="str">
            <v>JARKURGAN</v>
          </cell>
        </row>
        <row r="2187">
          <cell r="B2187" t="str">
            <v>ULCU5053920</v>
          </cell>
          <cell r="C2187" t="str">
            <v>95318GBA</v>
          </cell>
          <cell r="D2187" t="str">
            <v>UZLOGISTIC</v>
          </cell>
          <cell r="E2187">
            <v>1</v>
          </cell>
          <cell r="F2187">
            <v>45205</v>
          </cell>
          <cell r="G2187" t="str">
            <v>10570PBA</v>
          </cell>
          <cell r="H2187" t="str">
            <v>UZLOGISTIC</v>
          </cell>
          <cell r="I2187">
            <v>45206</v>
          </cell>
          <cell r="J2187">
            <v>11053</v>
          </cell>
          <cell r="K2187" t="str">
            <v>40</v>
          </cell>
          <cell r="L2187">
            <v>3900</v>
          </cell>
          <cell r="M2187" t="str">
            <v>UNICO</v>
          </cell>
          <cell r="O2187" t="str">
            <v>GM ASAKA</v>
          </cell>
          <cell r="P2187">
            <v>978777743</v>
          </cell>
          <cell r="Q2187" t="str">
            <v>JARKURGAN</v>
          </cell>
        </row>
        <row r="2188">
          <cell r="B2188" t="str">
            <v>PONU7423859</v>
          </cell>
          <cell r="C2188" t="str">
            <v>60824WAA</v>
          </cell>
          <cell r="D2188" t="str">
            <v>UZAUTO</v>
          </cell>
          <cell r="E2188">
            <v>1</v>
          </cell>
          <cell r="F2188">
            <v>45205</v>
          </cell>
          <cell r="K2188" t="str">
            <v>40</v>
          </cell>
          <cell r="M2188" t="str">
            <v>Xinjang Wulian Euro-Asia</v>
          </cell>
          <cell r="Q2188" t="str">
            <v>ASAKADAN</v>
          </cell>
        </row>
        <row r="2189">
          <cell r="B2189" t="str">
            <v>ULCU5047660</v>
          </cell>
          <cell r="C2189" t="str">
            <v>95F473LA</v>
          </cell>
          <cell r="D2189" t="str">
            <v>UZLOGISTIC</v>
          </cell>
          <cell r="E2189">
            <v>1</v>
          </cell>
          <cell r="F2189">
            <v>45205</v>
          </cell>
          <cell r="G2189" t="str">
            <v>10638ECA</v>
          </cell>
          <cell r="H2189" t="str">
            <v>UZLOGISTIC</v>
          </cell>
          <cell r="I2189">
            <v>45206</v>
          </cell>
          <cell r="J2189">
            <v>11071</v>
          </cell>
          <cell r="K2189" t="str">
            <v>40</v>
          </cell>
          <cell r="L2189">
            <v>3700</v>
          </cell>
          <cell r="M2189" t="str">
            <v>UNICO</v>
          </cell>
          <cell r="O2189" t="str">
            <v>GM ASAKA</v>
          </cell>
          <cell r="P2189">
            <v>944238553</v>
          </cell>
          <cell r="Q2189" t="str">
            <v>JARKURGAN</v>
          </cell>
        </row>
        <row r="2190">
          <cell r="B2190" t="str">
            <v>ULCU5042381</v>
          </cell>
          <cell r="C2190" t="str">
            <v>10629ECA</v>
          </cell>
          <cell r="D2190" t="str">
            <v>UZLOGISTIC</v>
          </cell>
          <cell r="E2190">
            <v>1</v>
          </cell>
          <cell r="F2190">
            <v>45205</v>
          </cell>
          <cell r="G2190" t="str">
            <v>10629ECA</v>
          </cell>
          <cell r="H2190" t="str">
            <v>UZLOGISTIC</v>
          </cell>
          <cell r="I2190">
            <v>45205</v>
          </cell>
          <cell r="J2190">
            <v>11016</v>
          </cell>
          <cell r="K2190" t="str">
            <v>40</v>
          </cell>
          <cell r="L2190">
            <v>3700</v>
          </cell>
          <cell r="M2190" t="str">
            <v>UNICO</v>
          </cell>
          <cell r="O2190" t="str">
            <v>GM ASAKA</v>
          </cell>
          <cell r="Q2190" t="str">
            <v>JARKURGAN</v>
          </cell>
        </row>
        <row r="2191">
          <cell r="B2191" t="str">
            <v>TGHU8917647</v>
          </cell>
          <cell r="C2191" t="str">
            <v>10307SBA</v>
          </cell>
          <cell r="D2191" t="str">
            <v>UZLOGISTIC</v>
          </cell>
          <cell r="E2191">
            <v>1</v>
          </cell>
          <cell r="F2191">
            <v>45205</v>
          </cell>
          <cell r="G2191" t="str">
            <v>98315195-20</v>
          </cell>
          <cell r="H2191" t="str">
            <v>ВАГОН</v>
          </cell>
          <cell r="I2191">
            <v>45239</v>
          </cell>
          <cell r="J2191">
            <v>354054</v>
          </cell>
          <cell r="K2191" t="str">
            <v>40</v>
          </cell>
          <cell r="L2191">
            <v>3870</v>
          </cell>
          <cell r="M2191" t="str">
            <v>CENTRUM</v>
          </cell>
          <cell r="O2191" t="str">
            <v>БРАТСК</v>
          </cell>
          <cell r="Q2191" t="str">
            <v>ASAKADAN</v>
          </cell>
        </row>
        <row r="2192">
          <cell r="B2192" t="str">
            <v>ULCU5026837</v>
          </cell>
          <cell r="C2192" t="str">
            <v>10B048LA</v>
          </cell>
          <cell r="D2192" t="str">
            <v>UZLOGISTIC</v>
          </cell>
          <cell r="E2192">
            <v>1</v>
          </cell>
          <cell r="F2192">
            <v>45205</v>
          </cell>
          <cell r="G2192" t="str">
            <v>60622GBA</v>
          </cell>
          <cell r="H2192" t="str">
            <v>UZAUTO</v>
          </cell>
          <cell r="I2192">
            <v>45206</v>
          </cell>
          <cell r="J2192">
            <v>11058</v>
          </cell>
          <cell r="K2192" t="str">
            <v>40</v>
          </cell>
          <cell r="L2192">
            <v>3700</v>
          </cell>
          <cell r="M2192" t="str">
            <v>UNICO</v>
          </cell>
          <cell r="O2192" t="str">
            <v>GM ASAKA</v>
          </cell>
          <cell r="P2192">
            <v>979921018</v>
          </cell>
          <cell r="Q2192" t="str">
            <v>JARKURGAN</v>
          </cell>
        </row>
        <row r="2193">
          <cell r="B2193" t="str">
            <v>ULCU5015880</v>
          </cell>
          <cell r="C2193" t="str">
            <v>10K793RA</v>
          </cell>
          <cell r="D2193" t="str">
            <v>UZLOGISTIC</v>
          </cell>
          <cell r="E2193">
            <v>1</v>
          </cell>
          <cell r="F2193">
            <v>45205</v>
          </cell>
          <cell r="G2193" t="str">
            <v>10K793RA</v>
          </cell>
          <cell r="H2193" t="str">
            <v>UZLOGISTIC</v>
          </cell>
          <cell r="I2193">
            <v>45205</v>
          </cell>
          <cell r="J2193">
            <v>11022</v>
          </cell>
          <cell r="K2193" t="str">
            <v>40</v>
          </cell>
          <cell r="L2193">
            <v>3700</v>
          </cell>
          <cell r="M2193" t="str">
            <v>UNICO</v>
          </cell>
          <cell r="O2193" t="str">
            <v>GM ASAKA</v>
          </cell>
          <cell r="P2193">
            <v>990882276</v>
          </cell>
          <cell r="Q2193" t="str">
            <v>JARKURGAN</v>
          </cell>
        </row>
        <row r="2194">
          <cell r="B2194" t="str">
            <v>ULCU5000956</v>
          </cell>
          <cell r="C2194" t="str">
            <v>10N054QA</v>
          </cell>
          <cell r="D2194" t="str">
            <v>UZLOGISTIC</v>
          </cell>
          <cell r="E2194">
            <v>1</v>
          </cell>
          <cell r="F2194">
            <v>45205</v>
          </cell>
          <cell r="G2194" t="str">
            <v>10N054QA</v>
          </cell>
          <cell r="H2194" t="str">
            <v>UZLOGISTIC</v>
          </cell>
          <cell r="I2194">
            <v>45205</v>
          </cell>
          <cell r="J2194">
            <v>11021</v>
          </cell>
          <cell r="K2194" t="str">
            <v>40</v>
          </cell>
          <cell r="L2194">
            <v>3700</v>
          </cell>
          <cell r="M2194" t="str">
            <v>UNICO</v>
          </cell>
          <cell r="O2194" t="str">
            <v>GM ASAKA</v>
          </cell>
          <cell r="P2194">
            <v>950721551</v>
          </cell>
          <cell r="Q2194" t="str">
            <v>JARKURGAN</v>
          </cell>
        </row>
        <row r="2195">
          <cell r="B2195" t="str">
            <v>ULCU5045992</v>
          </cell>
          <cell r="C2195" t="str">
            <v>01G375SB</v>
          </cell>
          <cell r="D2195" t="str">
            <v>UZLOGISTIC</v>
          </cell>
          <cell r="E2195">
            <v>1</v>
          </cell>
          <cell r="F2195">
            <v>45205</v>
          </cell>
          <cell r="G2195" t="str">
            <v>10992VBA</v>
          </cell>
          <cell r="H2195" t="str">
            <v>UZLOGISTIC</v>
          </cell>
          <cell r="I2195">
            <v>45206</v>
          </cell>
          <cell r="J2195">
            <v>11055</v>
          </cell>
          <cell r="K2195" t="str">
            <v>40</v>
          </cell>
          <cell r="L2195">
            <v>3810</v>
          </cell>
          <cell r="M2195" t="str">
            <v>UNICO</v>
          </cell>
          <cell r="O2195" t="str">
            <v>GM ASAKA</v>
          </cell>
          <cell r="P2195">
            <v>939980908</v>
          </cell>
          <cell r="Q2195" t="str">
            <v>JARKURGAN</v>
          </cell>
        </row>
        <row r="2196">
          <cell r="B2196" t="str">
            <v>ULCU5055100</v>
          </cell>
          <cell r="C2196" t="str">
            <v>10J743YA</v>
          </cell>
          <cell r="D2196" t="str">
            <v>UZLOGISTIC</v>
          </cell>
          <cell r="E2196">
            <v>1</v>
          </cell>
          <cell r="F2196">
            <v>45205</v>
          </cell>
          <cell r="G2196" t="str">
            <v>10410GCA</v>
          </cell>
          <cell r="H2196" t="str">
            <v>UZLOGISTIC</v>
          </cell>
          <cell r="I2196">
            <v>45206</v>
          </cell>
          <cell r="J2196">
            <v>11050</v>
          </cell>
          <cell r="K2196" t="str">
            <v>40</v>
          </cell>
          <cell r="L2196">
            <v>3900</v>
          </cell>
          <cell r="M2196" t="str">
            <v>UNICO</v>
          </cell>
          <cell r="O2196" t="str">
            <v>GM ASAKA</v>
          </cell>
          <cell r="Q2196" t="str">
            <v>JARKURGAN</v>
          </cell>
        </row>
        <row r="2197">
          <cell r="B2197" t="str">
            <v>ULCU5069947</v>
          </cell>
          <cell r="C2197" t="str">
            <v>60621GBA</v>
          </cell>
          <cell r="D2197" t="str">
            <v>UZLOGISTIC</v>
          </cell>
          <cell r="E2197">
            <v>1</v>
          </cell>
          <cell r="F2197">
            <v>45205</v>
          </cell>
          <cell r="G2197" t="str">
            <v>60621GBA</v>
          </cell>
          <cell r="H2197" t="str">
            <v>UZLOGISTIC</v>
          </cell>
          <cell r="I2197">
            <v>45205</v>
          </cell>
          <cell r="J2197">
            <v>11029</v>
          </cell>
          <cell r="K2197" t="str">
            <v>40</v>
          </cell>
          <cell r="L2197">
            <v>3700</v>
          </cell>
          <cell r="M2197" t="str">
            <v>UNICO</v>
          </cell>
          <cell r="O2197" t="str">
            <v>GM ASAKA</v>
          </cell>
          <cell r="P2197">
            <v>949448735</v>
          </cell>
          <cell r="Q2197" t="str">
            <v>JARKURGAN</v>
          </cell>
        </row>
        <row r="2198">
          <cell r="B2198" t="str">
            <v>ULCU5057571</v>
          </cell>
          <cell r="C2198" t="str">
            <v>10624ECA</v>
          </cell>
          <cell r="D2198" t="str">
            <v>UZLOGISTIC</v>
          </cell>
          <cell r="E2198">
            <v>1</v>
          </cell>
          <cell r="F2198">
            <v>45205</v>
          </cell>
          <cell r="G2198" t="str">
            <v>10624ECA</v>
          </cell>
          <cell r="H2198" t="str">
            <v>UZLOGISTIC</v>
          </cell>
          <cell r="I2198">
            <v>45205</v>
          </cell>
          <cell r="J2198">
            <v>11027</v>
          </cell>
          <cell r="K2198" t="str">
            <v>40</v>
          </cell>
          <cell r="L2198">
            <v>3700</v>
          </cell>
          <cell r="M2198" t="str">
            <v>UNICO</v>
          </cell>
          <cell r="O2198" t="str">
            <v>GM ASAKA</v>
          </cell>
          <cell r="P2198">
            <v>949325833</v>
          </cell>
          <cell r="Q2198" t="str">
            <v>JARKURGAN</v>
          </cell>
        </row>
        <row r="2199">
          <cell r="B2199" t="str">
            <v>ULCU5045210</v>
          </cell>
          <cell r="C2199" t="str">
            <v>10631ECA</v>
          </cell>
          <cell r="D2199" t="str">
            <v>UZLOGISTIC</v>
          </cell>
          <cell r="E2199">
            <v>1</v>
          </cell>
          <cell r="F2199">
            <v>45205</v>
          </cell>
          <cell r="G2199" t="str">
            <v>10631ECA</v>
          </cell>
          <cell r="H2199" t="str">
            <v>UZLOGISTIC</v>
          </cell>
          <cell r="I2199">
            <v>45205</v>
          </cell>
          <cell r="J2199">
            <v>11026</v>
          </cell>
          <cell r="K2199" t="str">
            <v>40</v>
          </cell>
          <cell r="L2199">
            <v>3700</v>
          </cell>
          <cell r="M2199" t="str">
            <v>UNICO</v>
          </cell>
          <cell r="O2199" t="str">
            <v>GM ASAKA</v>
          </cell>
          <cell r="P2199">
            <v>930021470</v>
          </cell>
          <cell r="Q2199" t="str">
            <v>JARKURGAN</v>
          </cell>
        </row>
        <row r="2200">
          <cell r="B2200" t="str">
            <v>ULCU5055774</v>
          </cell>
          <cell r="C2200" t="str">
            <v>10557XBA</v>
          </cell>
          <cell r="D2200" t="str">
            <v>UZLOGISTIC</v>
          </cell>
          <cell r="E2200">
            <v>1</v>
          </cell>
          <cell r="F2200">
            <v>45205</v>
          </cell>
          <cell r="G2200" t="str">
            <v>10557XBA</v>
          </cell>
          <cell r="H2200" t="str">
            <v>UZLOGISTIC</v>
          </cell>
          <cell r="I2200">
            <v>45205</v>
          </cell>
          <cell r="J2200">
            <v>11025</v>
          </cell>
          <cell r="K2200" t="str">
            <v>40</v>
          </cell>
          <cell r="L2200">
            <v>3700</v>
          </cell>
          <cell r="M2200" t="str">
            <v>UNICO</v>
          </cell>
          <cell r="O2200" t="str">
            <v>GM ASAKA</v>
          </cell>
          <cell r="P2200">
            <v>330150022</v>
          </cell>
          <cell r="Q2200" t="str">
            <v>JARKURGAN</v>
          </cell>
        </row>
        <row r="2201">
          <cell r="B2201" t="str">
            <v>ULCU5042329</v>
          </cell>
          <cell r="C2201" t="str">
            <v>10476LCA</v>
          </cell>
          <cell r="D2201" t="str">
            <v>UZLOGISTIC</v>
          </cell>
          <cell r="E2201">
            <v>1</v>
          </cell>
          <cell r="F2201">
            <v>45205</v>
          </cell>
          <cell r="G2201" t="str">
            <v>10476LCA</v>
          </cell>
          <cell r="H2201" t="str">
            <v>UZLOGISTIC</v>
          </cell>
          <cell r="I2201">
            <v>45205</v>
          </cell>
          <cell r="J2201">
            <v>11024</v>
          </cell>
          <cell r="K2201" t="str">
            <v>40</v>
          </cell>
          <cell r="L2201">
            <v>3700</v>
          </cell>
          <cell r="M2201" t="str">
            <v>UNICO</v>
          </cell>
          <cell r="O2201" t="str">
            <v>GM ASAKA</v>
          </cell>
          <cell r="P2201">
            <v>936270797</v>
          </cell>
          <cell r="Q2201" t="str">
            <v>JARKURGAN</v>
          </cell>
        </row>
        <row r="2202">
          <cell r="B2202" t="str">
            <v>ULCU5052374</v>
          </cell>
          <cell r="C2202" t="str">
            <v>10632ECA</v>
          </cell>
          <cell r="D2202" t="str">
            <v>UZLOGISTIC</v>
          </cell>
          <cell r="E2202">
            <v>1</v>
          </cell>
          <cell r="F2202">
            <v>45205</v>
          </cell>
          <cell r="G2202" t="str">
            <v>10632ECA</v>
          </cell>
          <cell r="H2202" t="str">
            <v>UZLOGISTIC</v>
          </cell>
          <cell r="I2202">
            <v>45205</v>
          </cell>
          <cell r="J2202">
            <v>11032</v>
          </cell>
          <cell r="K2202" t="str">
            <v>40</v>
          </cell>
          <cell r="L2202">
            <v>3700</v>
          </cell>
          <cell r="M2202" t="str">
            <v>UNICO</v>
          </cell>
          <cell r="O2202" t="str">
            <v>GM ASAKA</v>
          </cell>
          <cell r="P2202">
            <v>993955382</v>
          </cell>
          <cell r="Q2202" t="str">
            <v>POWERTRAIN</v>
          </cell>
        </row>
        <row r="2203">
          <cell r="B2203" t="str">
            <v>HDMU6505590</v>
          </cell>
          <cell r="C2203" t="str">
            <v>10412GCA</v>
          </cell>
          <cell r="D2203" t="str">
            <v>UZLOGISTIC</v>
          </cell>
          <cell r="E2203">
            <v>1</v>
          </cell>
          <cell r="F2203">
            <v>45205</v>
          </cell>
          <cell r="G2203" t="str">
            <v>10412GCA</v>
          </cell>
          <cell r="H2203" t="str">
            <v>UZLOGISTIC</v>
          </cell>
          <cell r="I2203">
            <v>45205</v>
          </cell>
          <cell r="J2203">
            <v>11035</v>
          </cell>
          <cell r="K2203" t="str">
            <v>40</v>
          </cell>
          <cell r="L2203">
            <v>3700</v>
          </cell>
          <cell r="M2203" t="str">
            <v>UNICO</v>
          </cell>
          <cell r="O2203" t="str">
            <v>GM ASAKA</v>
          </cell>
          <cell r="P2203">
            <v>944735737</v>
          </cell>
          <cell r="Q2203" t="str">
            <v>POWERTRAIN</v>
          </cell>
        </row>
        <row r="2204">
          <cell r="B2204" t="str">
            <v>ULCU5010548</v>
          </cell>
          <cell r="C2204" t="str">
            <v>10621ECA</v>
          </cell>
          <cell r="D2204" t="str">
            <v>UZLOGISTIC</v>
          </cell>
          <cell r="E2204">
            <v>1</v>
          </cell>
          <cell r="F2204">
            <v>45205</v>
          </cell>
          <cell r="G2204" t="str">
            <v>10621ECA</v>
          </cell>
          <cell r="H2204" t="str">
            <v>UZLOGISTIC</v>
          </cell>
          <cell r="I2204">
            <v>45205</v>
          </cell>
          <cell r="J2204">
            <v>11034</v>
          </cell>
          <cell r="K2204" t="str">
            <v>40</v>
          </cell>
          <cell r="L2204">
            <v>3700</v>
          </cell>
          <cell r="M2204" t="str">
            <v>UNICO</v>
          </cell>
          <cell r="O2204" t="str">
            <v>GM ASAKA</v>
          </cell>
          <cell r="P2204">
            <v>944162785</v>
          </cell>
          <cell r="Q2204" t="str">
            <v>POWERTRAIN</v>
          </cell>
        </row>
        <row r="2205">
          <cell r="B2205" t="str">
            <v xml:space="preserve">PKEU5005936 </v>
          </cell>
          <cell r="C2205" t="str">
            <v>95Q458MA</v>
          </cell>
          <cell r="D2205" t="str">
            <v>UZLOGISTIC</v>
          </cell>
          <cell r="E2205">
            <v>1</v>
          </cell>
          <cell r="F2205">
            <v>45205</v>
          </cell>
          <cell r="G2205" t="str">
            <v>60621GBA</v>
          </cell>
          <cell r="H2205" t="str">
            <v>UZLOGISTIC</v>
          </cell>
          <cell r="I2205">
            <v>45227</v>
          </cell>
          <cell r="J2205">
            <v>12132</v>
          </cell>
          <cell r="K2205" t="str">
            <v>40</v>
          </cell>
          <cell r="L2205">
            <v>23000</v>
          </cell>
          <cell r="M2205" t="str">
            <v>CENTRUM</v>
          </cell>
          <cell r="O2205" t="str">
            <v>GM ASAKA</v>
          </cell>
          <cell r="P2205">
            <v>949448735</v>
          </cell>
          <cell r="Q2205" t="str">
            <v>XORAZMDAN</v>
          </cell>
        </row>
        <row r="2206">
          <cell r="B2206" t="str">
            <v>SEAU8362381</v>
          </cell>
          <cell r="C2206" t="str">
            <v>95A790JA</v>
          </cell>
          <cell r="D2206" t="str">
            <v>UZLOGISTIC</v>
          </cell>
          <cell r="E2206">
            <v>1</v>
          </cell>
          <cell r="F2206">
            <v>45205</v>
          </cell>
          <cell r="G2206" t="str">
            <v>10307SBA</v>
          </cell>
          <cell r="H2206" t="str">
            <v>UZLOGISTIC</v>
          </cell>
          <cell r="I2206">
            <v>45213</v>
          </cell>
          <cell r="J2206">
            <v>11495</v>
          </cell>
          <cell r="K2206" t="str">
            <v>40</v>
          </cell>
          <cell r="L2206">
            <v>3700</v>
          </cell>
          <cell r="M2206" t="str">
            <v>UNICO</v>
          </cell>
          <cell r="O2206" t="str">
            <v>GM ASAKA</v>
          </cell>
          <cell r="P2206">
            <v>934061253</v>
          </cell>
          <cell r="Q2206" t="str">
            <v>XORAZMDAN</v>
          </cell>
        </row>
        <row r="2207">
          <cell r="B2207" t="str">
            <v>CCLU6970098</v>
          </cell>
          <cell r="C2207" t="str">
            <v>10153UAA</v>
          </cell>
          <cell r="D2207" t="str">
            <v>UZLOGISTIC</v>
          </cell>
          <cell r="E2207">
            <v>1</v>
          </cell>
          <cell r="F2207">
            <v>45205</v>
          </cell>
          <cell r="G2207" t="str">
            <v>10153UAA</v>
          </cell>
          <cell r="H2207" t="str">
            <v>UZLOGISTIC</v>
          </cell>
          <cell r="I2207">
            <v>45205</v>
          </cell>
          <cell r="J2207">
            <v>11036</v>
          </cell>
          <cell r="K2207" t="str">
            <v>40</v>
          </cell>
          <cell r="L2207">
            <v>3700</v>
          </cell>
          <cell r="M2207" t="str">
            <v>UNICO</v>
          </cell>
          <cell r="O2207" t="str">
            <v>GM ASAKA</v>
          </cell>
          <cell r="P2207">
            <v>936376626</v>
          </cell>
          <cell r="Q2207" t="str">
            <v>POWERTRAIN</v>
          </cell>
        </row>
        <row r="2208">
          <cell r="B2208" t="str">
            <v>CMAU4061863</v>
          </cell>
          <cell r="C2208" t="str">
            <v>60831YAA</v>
          </cell>
          <cell r="D2208" t="str">
            <v>UZAUTO</v>
          </cell>
          <cell r="E2208">
            <v>1</v>
          </cell>
          <cell r="F2208">
            <v>45205</v>
          </cell>
          <cell r="K2208" t="str">
            <v>40</v>
          </cell>
          <cell r="M2208" t="str">
            <v>CENTRUM</v>
          </cell>
          <cell r="Q2208" t="str">
            <v>ASAKADAN</v>
          </cell>
        </row>
        <row r="2209">
          <cell r="B2209" t="str">
            <v>TCNU9929867</v>
          </cell>
          <cell r="C2209" t="str">
            <v>60609TAA</v>
          </cell>
          <cell r="D2209" t="str">
            <v>UZAUTO</v>
          </cell>
          <cell r="E2209">
            <v>1</v>
          </cell>
          <cell r="F2209">
            <v>45205</v>
          </cell>
          <cell r="G2209" t="str">
            <v>97865794-20</v>
          </cell>
          <cell r="H2209" t="str">
            <v>ВАГОН</v>
          </cell>
          <cell r="I2209">
            <v>45219</v>
          </cell>
          <cell r="J2209">
            <v>303827</v>
          </cell>
          <cell r="K2209" t="str">
            <v>40</v>
          </cell>
          <cell r="L2209">
            <v>3840</v>
          </cell>
          <cell r="M2209" t="str">
            <v>CENTRUM</v>
          </cell>
          <cell r="O2209" t="str">
            <v>Карабула</v>
          </cell>
          <cell r="P2209" t="str">
            <v>2725040/10/4102533770</v>
          </cell>
          <cell r="Q2209" t="str">
            <v>ASAKADAN</v>
          </cell>
        </row>
        <row r="2210">
          <cell r="B2210" t="str">
            <v>ULCU5031474</v>
          </cell>
          <cell r="C2210" t="str">
            <v>90J925QA</v>
          </cell>
          <cell r="D2210" t="str">
            <v>UZLOGISTIC</v>
          </cell>
          <cell r="E2210">
            <v>1</v>
          </cell>
          <cell r="F2210">
            <v>45205</v>
          </cell>
          <cell r="G2210" t="str">
            <v>60955NAA</v>
          </cell>
          <cell r="H2210" t="str">
            <v>UZAUTO</v>
          </cell>
          <cell r="I2210">
            <v>45206</v>
          </cell>
          <cell r="J2210">
            <v>11048</v>
          </cell>
          <cell r="K2210" t="str">
            <v>40</v>
          </cell>
          <cell r="L2210">
            <v>3900</v>
          </cell>
          <cell r="M2210" t="str">
            <v>UNICO</v>
          </cell>
          <cell r="O2210" t="str">
            <v>GM ASAKA</v>
          </cell>
          <cell r="P2210">
            <v>932551912</v>
          </cell>
          <cell r="Q2210" t="str">
            <v>JARKURGAN</v>
          </cell>
        </row>
        <row r="2211">
          <cell r="B2211" t="str">
            <v>ULCU5009737</v>
          </cell>
          <cell r="C2211" t="str">
            <v>60512GBA</v>
          </cell>
          <cell r="D2211" t="str">
            <v>UZLOGISTIC</v>
          </cell>
          <cell r="E2211">
            <v>1</v>
          </cell>
          <cell r="F2211">
            <v>45205</v>
          </cell>
          <cell r="G2211" t="str">
            <v>60512GBA</v>
          </cell>
          <cell r="H2211" t="str">
            <v>UZLOGISTIC</v>
          </cell>
          <cell r="I2211">
            <v>45205</v>
          </cell>
          <cell r="J2211">
            <v>11040</v>
          </cell>
          <cell r="K2211" t="str">
            <v>40</v>
          </cell>
          <cell r="L2211">
            <v>3900</v>
          </cell>
          <cell r="M2211" t="str">
            <v>UNICO</v>
          </cell>
          <cell r="O2211" t="str">
            <v>GM ASAKA</v>
          </cell>
          <cell r="P2211">
            <v>949395556</v>
          </cell>
          <cell r="Q2211" t="str">
            <v>JARKURGAN</v>
          </cell>
        </row>
        <row r="2212">
          <cell r="B2212" t="str">
            <v>ULCU5071292</v>
          </cell>
          <cell r="C2212" t="str">
            <v>10M254BB</v>
          </cell>
          <cell r="D2212" t="str">
            <v>UZLOGISTIC</v>
          </cell>
          <cell r="E2212">
            <v>1</v>
          </cell>
          <cell r="F2212">
            <v>45205</v>
          </cell>
          <cell r="G2212" t="str">
            <v>10M254BB</v>
          </cell>
          <cell r="H2212" t="str">
            <v>UZLOGISTIC</v>
          </cell>
          <cell r="I2212">
            <v>45206</v>
          </cell>
          <cell r="J2212">
            <v>11049</v>
          </cell>
          <cell r="K2212" t="str">
            <v>40</v>
          </cell>
          <cell r="L2212">
            <v>3900</v>
          </cell>
          <cell r="M2212" t="str">
            <v>UNICO</v>
          </cell>
          <cell r="O2212" t="str">
            <v>GM ASAKA</v>
          </cell>
          <cell r="P2212">
            <v>950596195</v>
          </cell>
          <cell r="Q2212" t="str">
            <v>JARKURGAN</v>
          </cell>
        </row>
        <row r="2213">
          <cell r="B2213" t="str">
            <v>SKHU8720607</v>
          </cell>
          <cell r="C2213" t="str">
            <v>60183CBA</v>
          </cell>
          <cell r="D2213" t="str">
            <v>UZAUTO</v>
          </cell>
          <cell r="E2213">
            <v>1</v>
          </cell>
          <cell r="F2213">
            <v>45205</v>
          </cell>
          <cell r="G2213" t="str">
            <v>98517600-20</v>
          </cell>
          <cell r="H2213" t="str">
            <v>ВАГОН</v>
          </cell>
          <cell r="I2213">
            <v>45219</v>
          </cell>
          <cell r="J2213">
            <v>303858</v>
          </cell>
          <cell r="K2213" t="str">
            <v>40</v>
          </cell>
          <cell r="L2213">
            <v>3890</v>
          </cell>
          <cell r="M2213" t="str">
            <v>CENTRUM</v>
          </cell>
          <cell r="O2213" t="str">
            <v>Карабула</v>
          </cell>
          <cell r="P2213" t="str">
            <v>2725040/10/4102533770</v>
          </cell>
          <cell r="Q2213" t="str">
            <v>ASAKADAN</v>
          </cell>
        </row>
        <row r="2214">
          <cell r="B2214" t="str">
            <v>ULCU5064740</v>
          </cell>
          <cell r="C2214" t="str">
            <v>60820WAA</v>
          </cell>
          <cell r="D2214" t="str">
            <v>UZAUTO</v>
          </cell>
          <cell r="E2214">
            <v>1</v>
          </cell>
          <cell r="F2214">
            <v>45205</v>
          </cell>
          <cell r="G2214" t="str">
            <v>SKD</v>
          </cell>
          <cell r="H2214" t="str">
            <v>SKD</v>
          </cell>
          <cell r="I2214">
            <v>45207</v>
          </cell>
          <cell r="K2214" t="str">
            <v>40</v>
          </cell>
          <cell r="M2214" t="str">
            <v>UNICO</v>
          </cell>
          <cell r="O2214" t="str">
            <v>SKD</v>
          </cell>
          <cell r="Q2214" t="str">
            <v>XORAZMDAN</v>
          </cell>
        </row>
        <row r="2215">
          <cell r="B2215" t="str">
            <v>RBGU4235686</v>
          </cell>
          <cell r="C2215" t="str">
            <v>10413GCA</v>
          </cell>
          <cell r="D2215" t="str">
            <v>UZLOGISTIC</v>
          </cell>
          <cell r="E2215">
            <v>1</v>
          </cell>
          <cell r="F2215">
            <v>45205</v>
          </cell>
          <cell r="G2215" t="str">
            <v>98159791-20</v>
          </cell>
          <cell r="H2215" t="str">
            <v>ВАГОН</v>
          </cell>
          <cell r="I2215">
            <v>45219</v>
          </cell>
          <cell r="J2215">
            <v>303841</v>
          </cell>
          <cell r="K2215" t="str">
            <v>40</v>
          </cell>
          <cell r="L2215">
            <v>3700</v>
          </cell>
          <cell r="M2215" t="str">
            <v>РБ Контейнер</v>
          </cell>
          <cell r="O2215" t="str">
            <v>Карабула</v>
          </cell>
          <cell r="P2215" t="str">
            <v>2725040/10/4102533770</v>
          </cell>
          <cell r="Q2215" t="str">
            <v>XORAZMDAN</v>
          </cell>
        </row>
        <row r="2216">
          <cell r="B2216" t="str">
            <v>FESU5189164</v>
          </cell>
          <cell r="C2216" t="str">
            <v>60955NAA</v>
          </cell>
          <cell r="D2216" t="str">
            <v>UZAUTO</v>
          </cell>
          <cell r="E2216">
            <v>1</v>
          </cell>
          <cell r="F2216">
            <v>45205</v>
          </cell>
          <cell r="G2216" t="str">
            <v>SKD</v>
          </cell>
          <cell r="H2216" t="str">
            <v>SKD</v>
          </cell>
          <cell r="I2216">
            <v>45218</v>
          </cell>
          <cell r="K2216" t="str">
            <v>40</v>
          </cell>
          <cell r="M2216" t="str">
            <v>FESCO</v>
          </cell>
          <cell r="O2216" t="str">
            <v>SKD</v>
          </cell>
          <cell r="Q2216" t="str">
            <v>XORAZMDAN</v>
          </cell>
        </row>
        <row r="2217">
          <cell r="B2217" t="str">
            <v>FESU5428401</v>
          </cell>
          <cell r="C2217" t="str">
            <v>60811LAA</v>
          </cell>
          <cell r="D2217" t="str">
            <v>UZAUTO</v>
          </cell>
          <cell r="E2217">
            <v>1</v>
          </cell>
          <cell r="F2217">
            <v>45205</v>
          </cell>
          <cell r="G2217" t="str">
            <v>SKD</v>
          </cell>
          <cell r="H2217" t="str">
            <v>SKD</v>
          </cell>
          <cell r="I2217">
            <v>45222</v>
          </cell>
          <cell r="K2217" t="str">
            <v>40</v>
          </cell>
          <cell r="M2217" t="str">
            <v>FESCO</v>
          </cell>
          <cell r="O2217" t="str">
            <v>SKD</v>
          </cell>
          <cell r="Q2217" t="str">
            <v>XORAZMDAN</v>
          </cell>
        </row>
        <row r="2218">
          <cell r="B2218" t="str">
            <v>YMLU8398105</v>
          </cell>
          <cell r="C2218" t="str">
            <v>10992NBA</v>
          </cell>
          <cell r="D2218" t="str">
            <v>UZLOGISTIC</v>
          </cell>
          <cell r="E2218">
            <v>1</v>
          </cell>
          <cell r="F2218">
            <v>45205</v>
          </cell>
          <cell r="G2218" t="str">
            <v>92795798-20</v>
          </cell>
          <cell r="H2218" t="str">
            <v>ВАГОН</v>
          </cell>
          <cell r="I2218">
            <v>45239</v>
          </cell>
          <cell r="J2218">
            <v>354082</v>
          </cell>
          <cell r="K2218" t="str">
            <v>40</v>
          </cell>
          <cell r="L2218">
            <v>4200</v>
          </cell>
          <cell r="M2218" t="str">
            <v>CENTRUM</v>
          </cell>
          <cell r="O2218" t="str">
            <v>БРАТСК</v>
          </cell>
          <cell r="Q2218" t="str">
            <v>ASAKADAN</v>
          </cell>
        </row>
        <row r="2219">
          <cell r="B2219" t="str">
            <v>ULCU5021413</v>
          </cell>
          <cell r="C2219" t="str">
            <v>10848DCA</v>
          </cell>
          <cell r="D2219" t="str">
            <v>UZLOGISTIC</v>
          </cell>
          <cell r="E2219">
            <v>1</v>
          </cell>
          <cell r="F2219">
            <v>45206</v>
          </cell>
          <cell r="G2219" t="str">
            <v>10848DCA</v>
          </cell>
          <cell r="H2219" t="str">
            <v>UZLOGISTIC</v>
          </cell>
          <cell r="I2219">
            <v>45206</v>
          </cell>
          <cell r="J2219">
            <v>11053</v>
          </cell>
          <cell r="K2219" t="str">
            <v>40</v>
          </cell>
          <cell r="L2219">
            <v>3700</v>
          </cell>
          <cell r="M2219" t="str">
            <v>UNICO</v>
          </cell>
          <cell r="O2219" t="str">
            <v>GM ASAKA</v>
          </cell>
          <cell r="P2219">
            <v>998688908</v>
          </cell>
          <cell r="Q2219" t="str">
            <v>JARKURGAN</v>
          </cell>
        </row>
        <row r="2220">
          <cell r="B2220" t="str">
            <v>CMAU7381958</v>
          </cell>
          <cell r="C2220" t="str">
            <v>60602GBA</v>
          </cell>
          <cell r="D2220" t="str">
            <v>UZLOGISTIC</v>
          </cell>
          <cell r="E2220">
            <v>1</v>
          </cell>
          <cell r="F2220">
            <v>45206</v>
          </cell>
          <cell r="G2220" t="str">
            <v>10L134CB</v>
          </cell>
          <cell r="H2220" t="str">
            <v>UZLOGISTIC</v>
          </cell>
          <cell r="I2220">
            <v>45211</v>
          </cell>
          <cell r="J2220">
            <v>11403</v>
          </cell>
          <cell r="K2220" t="str">
            <v>40</v>
          </cell>
          <cell r="L2220">
            <v>3700</v>
          </cell>
          <cell r="M2220" t="str">
            <v>CMA CGM</v>
          </cell>
          <cell r="O2220" t="str">
            <v>MULTIMODAL TRANS TERMINAL</v>
          </cell>
          <cell r="P2220">
            <v>998162175</v>
          </cell>
          <cell r="Q2220" t="str">
            <v>ASAKADAN</v>
          </cell>
        </row>
        <row r="2221">
          <cell r="B2221" t="str">
            <v>RBGU4006252</v>
          </cell>
          <cell r="C2221" t="str">
            <v>01233FJA</v>
          </cell>
          <cell r="D2221" t="str">
            <v>UZLOGISTIC</v>
          </cell>
          <cell r="E2221">
            <v>1</v>
          </cell>
          <cell r="F2221">
            <v>45206</v>
          </cell>
          <cell r="G2221" t="str">
            <v>10621ECA</v>
          </cell>
          <cell r="H2221" t="str">
            <v>UZLOGISTIC</v>
          </cell>
          <cell r="I2221">
            <v>45215</v>
          </cell>
          <cell r="J2221">
            <v>11583</v>
          </cell>
          <cell r="K2221" t="str">
            <v>40</v>
          </cell>
          <cell r="L2221">
            <v>18700</v>
          </cell>
          <cell r="M2221" t="str">
            <v>РБ Контейнер</v>
          </cell>
          <cell r="O2221" t="str">
            <v>GM ASAKA</v>
          </cell>
          <cell r="P2221">
            <v>935830210</v>
          </cell>
          <cell r="Q2221" t="str">
            <v>XORAZMDAN</v>
          </cell>
        </row>
        <row r="2222">
          <cell r="B2222" t="str">
            <v xml:space="preserve">CMAU7582850 </v>
          </cell>
          <cell r="C2222" t="str">
            <v>60165CBA</v>
          </cell>
          <cell r="D2222" t="str">
            <v>UZAUTO</v>
          </cell>
          <cell r="E2222">
            <v>1</v>
          </cell>
          <cell r="F2222">
            <v>45206</v>
          </cell>
          <cell r="G2222" t="str">
            <v>10570PBA</v>
          </cell>
          <cell r="H2222" t="str">
            <v>UZLOGISTIC</v>
          </cell>
          <cell r="I2222">
            <v>45211</v>
          </cell>
          <cell r="J2222">
            <v>11434</v>
          </cell>
          <cell r="K2222" t="str">
            <v>40</v>
          </cell>
          <cell r="L2222">
            <v>3700</v>
          </cell>
          <cell r="M2222" t="str">
            <v>CMA CGM</v>
          </cell>
          <cell r="O2222" t="str">
            <v>MULTIMODAL TRANS TERMINAL</v>
          </cell>
          <cell r="P2222">
            <v>978777743</v>
          </cell>
          <cell r="Q2222" t="str">
            <v>XORAZMDAN</v>
          </cell>
        </row>
        <row r="2223">
          <cell r="B2223" t="str">
            <v>ULCU5064117</v>
          </cell>
          <cell r="C2223" t="str">
            <v>10Z467FB</v>
          </cell>
          <cell r="D2223" t="str">
            <v>UZLOGISTIC</v>
          </cell>
          <cell r="E2223">
            <v>1</v>
          </cell>
          <cell r="F2223">
            <v>45206</v>
          </cell>
          <cell r="G2223" t="str">
            <v>10Z467FB</v>
          </cell>
          <cell r="H2223" t="str">
            <v>UZLOGISTIC</v>
          </cell>
          <cell r="I2223">
            <v>45206</v>
          </cell>
          <cell r="J2223">
            <v>11068</v>
          </cell>
          <cell r="K2223" t="str">
            <v>40</v>
          </cell>
          <cell r="L2223">
            <v>3890</v>
          </cell>
          <cell r="M2223" t="str">
            <v>UNICO</v>
          </cell>
          <cell r="O2223" t="str">
            <v>GM ASAKA</v>
          </cell>
          <cell r="P2223">
            <v>936003377</v>
          </cell>
          <cell r="Q2223" t="str">
            <v>JARKURGAN</v>
          </cell>
        </row>
        <row r="2224">
          <cell r="B2224" t="str">
            <v>ULCU5043407</v>
          </cell>
          <cell r="C2224" t="str">
            <v>10Y820DB</v>
          </cell>
          <cell r="D2224" t="str">
            <v>UZLOGISTIC</v>
          </cell>
          <cell r="E2224">
            <v>1</v>
          </cell>
          <cell r="F2224">
            <v>45206</v>
          </cell>
          <cell r="G2224" t="str">
            <v>10Y820DB</v>
          </cell>
          <cell r="H2224" t="str">
            <v>UZLOGISTIC</v>
          </cell>
          <cell r="I2224">
            <v>45206</v>
          </cell>
          <cell r="J2224">
            <v>11067</v>
          </cell>
          <cell r="K2224" t="str">
            <v>40</v>
          </cell>
          <cell r="L2224">
            <v>3890</v>
          </cell>
          <cell r="M2224" t="str">
            <v>UNICO</v>
          </cell>
          <cell r="O2224" t="str">
            <v>GM ASAKA</v>
          </cell>
          <cell r="P2224">
            <v>931212001</v>
          </cell>
          <cell r="Q2224" t="str">
            <v>JARKURGAN</v>
          </cell>
        </row>
        <row r="2225">
          <cell r="B2225" t="str">
            <v>ULCU5032357</v>
          </cell>
          <cell r="C2225" t="str">
            <v>10045HCA</v>
          </cell>
          <cell r="D2225" t="str">
            <v>UZLOGISTIC</v>
          </cell>
          <cell r="E2225">
            <v>1</v>
          </cell>
          <cell r="F2225">
            <v>45206</v>
          </cell>
          <cell r="G2225" t="str">
            <v>10045HCA</v>
          </cell>
          <cell r="H2225" t="str">
            <v>UZLOGISTIC</v>
          </cell>
          <cell r="I2225">
            <v>45206</v>
          </cell>
          <cell r="J2225">
            <v>11072</v>
          </cell>
          <cell r="K2225" t="str">
            <v>40</v>
          </cell>
          <cell r="L2225">
            <v>3700</v>
          </cell>
          <cell r="M2225" t="str">
            <v>UNICO</v>
          </cell>
          <cell r="O2225" t="str">
            <v>GM ASAKA</v>
          </cell>
          <cell r="P2225">
            <v>997268333</v>
          </cell>
          <cell r="Q2225" t="str">
            <v>JARKURGAN</v>
          </cell>
        </row>
        <row r="2226">
          <cell r="B2226" t="str">
            <v>ULCU5045797</v>
          </cell>
          <cell r="C2226" t="str">
            <v>10L134CB</v>
          </cell>
          <cell r="D2226" t="str">
            <v>UZLOGISTIC</v>
          </cell>
          <cell r="E2226">
            <v>1</v>
          </cell>
          <cell r="F2226">
            <v>45206</v>
          </cell>
          <cell r="G2226" t="str">
            <v>10L134CB</v>
          </cell>
          <cell r="H2226" t="str">
            <v>UZLOGISTIC</v>
          </cell>
          <cell r="I2226">
            <v>45206</v>
          </cell>
          <cell r="J2226">
            <v>11077</v>
          </cell>
          <cell r="K2226" t="str">
            <v>40</v>
          </cell>
          <cell r="L2226">
            <v>3700</v>
          </cell>
          <cell r="M2226" t="str">
            <v>UNICO</v>
          </cell>
          <cell r="O2226" t="str">
            <v>GM ASAKA</v>
          </cell>
          <cell r="P2226">
            <v>995118848</v>
          </cell>
          <cell r="Q2226" t="str">
            <v>JARKURGAN</v>
          </cell>
        </row>
        <row r="2227">
          <cell r="B2227" t="str">
            <v>ULCU5052287</v>
          </cell>
          <cell r="C2227" t="str">
            <v>10S970YA</v>
          </cell>
          <cell r="D2227" t="str">
            <v>UZLOGISTIC</v>
          </cell>
          <cell r="E2227">
            <v>1</v>
          </cell>
          <cell r="F2227">
            <v>45206</v>
          </cell>
          <cell r="G2227" t="str">
            <v>10943GCA</v>
          </cell>
          <cell r="H2227" t="str">
            <v>UZLOGISTIC</v>
          </cell>
          <cell r="I2227">
            <v>45206</v>
          </cell>
          <cell r="J2227">
            <v>11073</v>
          </cell>
          <cell r="K2227" t="str">
            <v>40</v>
          </cell>
          <cell r="L2227">
            <v>3700</v>
          </cell>
          <cell r="M2227" t="str">
            <v>UNICO</v>
          </cell>
          <cell r="O2227" t="str">
            <v>GM ASAKA</v>
          </cell>
          <cell r="P2227">
            <v>990973025</v>
          </cell>
          <cell r="Q2227" t="str">
            <v>JARKURGAN</v>
          </cell>
        </row>
        <row r="2228">
          <cell r="B2228" t="str">
            <v>ULCU5300151</v>
          </cell>
          <cell r="C2228" t="str">
            <v>10H590XA</v>
          </cell>
          <cell r="D2228" t="str">
            <v>UZLOGISTIC</v>
          </cell>
          <cell r="E2228">
            <v>1</v>
          </cell>
          <cell r="F2228">
            <v>45206</v>
          </cell>
          <cell r="G2228" t="str">
            <v>10413GCA</v>
          </cell>
          <cell r="H2228" t="str">
            <v>UZLOGISTIC</v>
          </cell>
          <cell r="I2228">
            <v>45206</v>
          </cell>
          <cell r="J2228">
            <v>11075</v>
          </cell>
          <cell r="K2228" t="str">
            <v>40</v>
          </cell>
          <cell r="L2228">
            <v>3700</v>
          </cell>
          <cell r="M2228" t="str">
            <v>UNICO</v>
          </cell>
          <cell r="O2228" t="str">
            <v>GM ASAKA</v>
          </cell>
          <cell r="P2228">
            <v>998042663</v>
          </cell>
          <cell r="Q2228" t="str">
            <v>JARKURGAN</v>
          </cell>
        </row>
        <row r="2229">
          <cell r="B2229" t="str">
            <v>RBGU4115187</v>
          </cell>
          <cell r="C2229" t="str">
            <v>60351TAA</v>
          </cell>
          <cell r="D2229" t="str">
            <v>UZAUTO</v>
          </cell>
          <cell r="E2229">
            <v>1</v>
          </cell>
          <cell r="F2229">
            <v>45206</v>
          </cell>
          <cell r="G2229" t="str">
            <v>91989129-20</v>
          </cell>
          <cell r="H2229" t="str">
            <v>ВАГОН</v>
          </cell>
          <cell r="I2229">
            <v>45219</v>
          </cell>
          <cell r="J2229">
            <v>303818</v>
          </cell>
          <cell r="K2229" t="str">
            <v>40</v>
          </cell>
          <cell r="L2229">
            <v>3700</v>
          </cell>
          <cell r="M2229" t="str">
            <v>РБ Контейнер</v>
          </cell>
          <cell r="O2229" t="str">
            <v>Карабула</v>
          </cell>
          <cell r="P2229" t="str">
            <v>2725040/10/4102533770</v>
          </cell>
          <cell r="Q2229" t="str">
            <v>XORAZMDAN</v>
          </cell>
        </row>
        <row r="2230">
          <cell r="B2230" t="str">
            <v>FESU5415683</v>
          </cell>
          <cell r="C2230" t="str">
            <v>95N327HA</v>
          </cell>
          <cell r="D2230" t="str">
            <v>UZLOGISTIC</v>
          </cell>
          <cell r="E2230">
            <v>1</v>
          </cell>
          <cell r="F2230">
            <v>45206</v>
          </cell>
          <cell r="G2230" t="str">
            <v>SKD</v>
          </cell>
          <cell r="H2230" t="str">
            <v>SKD</v>
          </cell>
          <cell r="I2230">
            <v>45222</v>
          </cell>
          <cell r="K2230" t="str">
            <v>40</v>
          </cell>
          <cell r="M2230" t="str">
            <v>FESCO</v>
          </cell>
          <cell r="O2230" t="str">
            <v>SKD</v>
          </cell>
          <cell r="Q2230" t="str">
            <v>XORAZMDAN</v>
          </cell>
        </row>
        <row r="2231">
          <cell r="B2231" t="str">
            <v>TRLU5678111</v>
          </cell>
          <cell r="C2231" t="str">
            <v>60184CBA</v>
          </cell>
          <cell r="D2231" t="str">
            <v>UZAUTO</v>
          </cell>
          <cell r="E2231">
            <v>1</v>
          </cell>
          <cell r="F2231">
            <v>45206</v>
          </cell>
          <cell r="G2231" t="str">
            <v>10516MCA</v>
          </cell>
          <cell r="H2231" t="str">
            <v>UZLOGISTIC</v>
          </cell>
          <cell r="I2231">
            <v>45211</v>
          </cell>
          <cell r="J2231">
            <v>11408</v>
          </cell>
          <cell r="K2231" t="str">
            <v>40</v>
          </cell>
          <cell r="L2231">
            <v>3700</v>
          </cell>
          <cell r="M2231" t="str">
            <v>UNICO</v>
          </cell>
          <cell r="O2231" t="str">
            <v>GM ASAKA</v>
          </cell>
          <cell r="P2231">
            <v>970149111</v>
          </cell>
          <cell r="Q2231" t="str">
            <v>XORAZMDAN</v>
          </cell>
        </row>
        <row r="2232">
          <cell r="B2232" t="str">
            <v>RBGU4274548</v>
          </cell>
          <cell r="C2232" t="str">
            <v>60821WAA</v>
          </cell>
          <cell r="D2232" t="str">
            <v>UZAUTO</v>
          </cell>
          <cell r="E2232">
            <v>1</v>
          </cell>
          <cell r="F2232">
            <v>45206</v>
          </cell>
          <cell r="G2232" t="str">
            <v>91780106-20</v>
          </cell>
          <cell r="H2232" t="str">
            <v>ВАГОН</v>
          </cell>
          <cell r="I2232">
            <v>45219</v>
          </cell>
          <cell r="J2232">
            <v>303803</v>
          </cell>
          <cell r="K2232" t="str">
            <v>40</v>
          </cell>
          <cell r="L2232">
            <v>3700</v>
          </cell>
          <cell r="M2232" t="str">
            <v>РБ Контейнер</v>
          </cell>
          <cell r="O2232" t="str">
            <v>Карабула</v>
          </cell>
          <cell r="P2232" t="str">
            <v>2725040/10/4102533770</v>
          </cell>
          <cell r="Q2232" t="str">
            <v>XORAZMDAN</v>
          </cell>
        </row>
        <row r="2233">
          <cell r="B2233" t="str">
            <v>CAIU7893885</v>
          </cell>
          <cell r="C2233" t="str">
            <v>10943GCA</v>
          </cell>
          <cell r="D2233" t="str">
            <v>UZLOGISTIC</v>
          </cell>
          <cell r="E2233">
            <v>1</v>
          </cell>
          <cell r="F2233">
            <v>45206</v>
          </cell>
          <cell r="G2233" t="str">
            <v>10639ECA</v>
          </cell>
          <cell r="H2233" t="str">
            <v>UZLOGISTIC</v>
          </cell>
          <cell r="I2233">
            <v>45238</v>
          </cell>
          <cell r="J2233">
            <v>12757</v>
          </cell>
          <cell r="K2233" t="str">
            <v>40</v>
          </cell>
          <cell r="L2233">
            <v>3900</v>
          </cell>
          <cell r="M2233" t="str">
            <v>FESCO</v>
          </cell>
          <cell r="O2233" t="str">
            <v>GM ASAKA</v>
          </cell>
          <cell r="P2233">
            <v>944091077</v>
          </cell>
          <cell r="Q2233" t="str">
            <v>ASAKADAN</v>
          </cell>
        </row>
        <row r="2234">
          <cell r="B2234" t="str">
            <v>ULCU5029142</v>
          </cell>
          <cell r="C2234" t="str">
            <v>60970NAA</v>
          </cell>
          <cell r="D2234" t="str">
            <v>UZAUTO</v>
          </cell>
          <cell r="E2234">
            <v>1</v>
          </cell>
          <cell r="F2234">
            <v>45207</v>
          </cell>
          <cell r="G2234" t="str">
            <v>SKD</v>
          </cell>
          <cell r="H2234" t="str">
            <v>SKD</v>
          </cell>
          <cell r="I2234">
            <v>45208</v>
          </cell>
          <cell r="K2234" t="str">
            <v>40</v>
          </cell>
          <cell r="M2234" t="str">
            <v>UNICO</v>
          </cell>
          <cell r="O2234" t="str">
            <v>SKD</v>
          </cell>
          <cell r="Q2234" t="str">
            <v>XORAZMDAN</v>
          </cell>
        </row>
        <row r="2235">
          <cell r="B2235" t="str">
            <v>TCNU7370471</v>
          </cell>
          <cell r="C2235" t="str">
            <v>60266TAA</v>
          </cell>
          <cell r="D2235" t="str">
            <v>UZAUTO</v>
          </cell>
          <cell r="E2235">
            <v>1</v>
          </cell>
          <cell r="F2235">
            <v>45207</v>
          </cell>
          <cell r="G2235" t="str">
            <v>SKD</v>
          </cell>
          <cell r="H2235" t="str">
            <v>SKD</v>
          </cell>
          <cell r="I2235">
            <v>45222</v>
          </cell>
          <cell r="K2235" t="str">
            <v>40</v>
          </cell>
          <cell r="M2235" t="str">
            <v>FESCO</v>
          </cell>
          <cell r="O2235" t="str">
            <v>SKD</v>
          </cell>
          <cell r="Q2235" t="str">
            <v>XORAZMDAN</v>
          </cell>
        </row>
        <row r="2236">
          <cell r="B2236" t="str">
            <v>FESU5414671</v>
          </cell>
          <cell r="C2236" t="str">
            <v>60817WAA</v>
          </cell>
          <cell r="D2236" t="str">
            <v>UZAUTO</v>
          </cell>
          <cell r="E2236">
            <v>1</v>
          </cell>
          <cell r="F2236">
            <v>45207</v>
          </cell>
          <cell r="G2236" t="str">
            <v>SKD</v>
          </cell>
          <cell r="H2236" t="str">
            <v>SKD</v>
          </cell>
          <cell r="I2236">
            <v>45222</v>
          </cell>
          <cell r="K2236" t="str">
            <v>40</v>
          </cell>
          <cell r="M2236" t="str">
            <v>FESCO</v>
          </cell>
          <cell r="O2236" t="str">
            <v>SKD</v>
          </cell>
          <cell r="Q2236" t="str">
            <v>XORAZMDAN</v>
          </cell>
        </row>
        <row r="2237">
          <cell r="B2237" t="str">
            <v>FESU5385450</v>
          </cell>
          <cell r="C2237" t="str">
            <v>60622GBA</v>
          </cell>
          <cell r="D2237" t="str">
            <v>UZAUTO</v>
          </cell>
          <cell r="E2237">
            <v>1</v>
          </cell>
          <cell r="F2237">
            <v>45207</v>
          </cell>
          <cell r="G2237" t="str">
            <v>SKD</v>
          </cell>
          <cell r="H2237" t="str">
            <v>SKD</v>
          </cell>
          <cell r="I2237">
            <v>45223</v>
          </cell>
          <cell r="K2237" t="str">
            <v>40</v>
          </cell>
          <cell r="M2237" t="str">
            <v>FESCO</v>
          </cell>
          <cell r="O2237" t="str">
            <v>SKD</v>
          </cell>
          <cell r="Q2237" t="str">
            <v>XORAZMDAN</v>
          </cell>
        </row>
        <row r="2238">
          <cell r="B2238" t="str">
            <v>FCIU8648746</v>
          </cell>
          <cell r="C2238" t="str">
            <v>60989CBA</v>
          </cell>
          <cell r="D2238" t="str">
            <v>UZAUTO</v>
          </cell>
          <cell r="E2238">
            <v>1</v>
          </cell>
          <cell r="F2238">
            <v>45207</v>
          </cell>
          <cell r="G2238" t="str">
            <v>SKD</v>
          </cell>
          <cell r="H2238" t="str">
            <v>SKD</v>
          </cell>
          <cell r="I2238">
            <v>45209</v>
          </cell>
          <cell r="K2238" t="str">
            <v>40</v>
          </cell>
          <cell r="M2238" t="str">
            <v>UNICO</v>
          </cell>
          <cell r="O2238" t="str">
            <v>SKD</v>
          </cell>
          <cell r="Q2238" t="str">
            <v>XORAZMDAN</v>
          </cell>
        </row>
        <row r="2239">
          <cell r="B2239" t="str">
            <v>RBGU4068399</v>
          </cell>
          <cell r="C2239" t="str">
            <v>60816WAA</v>
          </cell>
          <cell r="D2239" t="str">
            <v>UZAUTO</v>
          </cell>
          <cell r="E2239">
            <v>1</v>
          </cell>
          <cell r="F2239">
            <v>45207</v>
          </cell>
          <cell r="G2239" t="str">
            <v>91984625-20</v>
          </cell>
          <cell r="H2239" t="str">
            <v>ВАГОН</v>
          </cell>
          <cell r="I2239">
            <v>45219</v>
          </cell>
          <cell r="J2239">
            <v>303813</v>
          </cell>
          <cell r="K2239" t="str">
            <v>40</v>
          </cell>
          <cell r="L2239">
            <v>3700</v>
          </cell>
          <cell r="M2239" t="str">
            <v>РБ Контейнер</v>
          </cell>
          <cell r="O2239" t="str">
            <v>Карабула</v>
          </cell>
          <cell r="P2239" t="str">
            <v>2725040/10/4102533770</v>
          </cell>
          <cell r="Q2239" t="str">
            <v>XORAZMDAN</v>
          </cell>
        </row>
        <row r="2240">
          <cell r="B2240" t="str">
            <v>UESU4777635</v>
          </cell>
          <cell r="C2240" t="str">
            <v>10156TAA</v>
          </cell>
          <cell r="D2240" t="str">
            <v>UZAUTO</v>
          </cell>
          <cell r="E2240">
            <v>1</v>
          </cell>
          <cell r="F2240">
            <v>45207</v>
          </cell>
          <cell r="G2240" t="str">
            <v>91557496-20</v>
          </cell>
          <cell r="H2240" t="str">
            <v>ВАГОН</v>
          </cell>
          <cell r="I2240">
            <v>45219</v>
          </cell>
          <cell r="J2240">
            <v>303801</v>
          </cell>
          <cell r="K2240" t="str">
            <v>40</v>
          </cell>
          <cell r="L2240">
            <v>3890</v>
          </cell>
          <cell r="M2240" t="str">
            <v>CENTRUM</v>
          </cell>
          <cell r="O2240" t="str">
            <v>Карабула</v>
          </cell>
          <cell r="P2240" t="str">
            <v>2725040/10/4102533770</v>
          </cell>
          <cell r="Q2240" t="str">
            <v>XORAZMDAN</v>
          </cell>
        </row>
        <row r="2241">
          <cell r="B2241" t="str">
            <v>ADYU1922076</v>
          </cell>
          <cell r="C2241" t="str">
            <v>10L134CB</v>
          </cell>
          <cell r="D2241" t="str">
            <v>UZLOGISTIC</v>
          </cell>
          <cell r="E2241">
            <v>1</v>
          </cell>
          <cell r="F2241">
            <v>45207</v>
          </cell>
          <cell r="G2241" t="str">
            <v>SKD</v>
          </cell>
          <cell r="H2241" t="str">
            <v>SKD</v>
          </cell>
          <cell r="I2241">
            <v>45214</v>
          </cell>
          <cell r="K2241" t="str">
            <v>40</v>
          </cell>
          <cell r="M2241" t="str">
            <v>ADY CONTAINER</v>
          </cell>
          <cell r="O2241" t="str">
            <v>SKD</v>
          </cell>
          <cell r="Q2241" t="str">
            <v>ASAKADAN</v>
          </cell>
        </row>
        <row r="2242">
          <cell r="B2242" t="str">
            <v>PONU7302836</v>
          </cell>
          <cell r="C2242" t="str">
            <v>10045HCA</v>
          </cell>
          <cell r="D2242" t="str">
            <v>UZLOGISTIC</v>
          </cell>
          <cell r="E2242">
            <v>1</v>
          </cell>
          <cell r="F2242">
            <v>45207</v>
          </cell>
          <cell r="G2242" t="str">
            <v>SKD</v>
          </cell>
          <cell r="H2242" t="str">
            <v>SKD</v>
          </cell>
          <cell r="I2242">
            <v>45216</v>
          </cell>
          <cell r="K2242" t="str">
            <v>40</v>
          </cell>
          <cell r="M2242" t="str">
            <v>CENTRUM</v>
          </cell>
          <cell r="O2242" t="str">
            <v>SKD</v>
          </cell>
          <cell r="Q2242" t="str">
            <v>ASAKADAN</v>
          </cell>
        </row>
        <row r="2243">
          <cell r="B2243" t="str">
            <v>PKEU5030918</v>
          </cell>
          <cell r="C2243" t="str">
            <v>01233FJA</v>
          </cell>
          <cell r="D2243" t="str">
            <v>UZLOGISTIC</v>
          </cell>
          <cell r="E2243">
            <v>1</v>
          </cell>
          <cell r="F2243">
            <v>45207</v>
          </cell>
          <cell r="G2243" t="str">
            <v>SKD</v>
          </cell>
          <cell r="H2243" t="str">
            <v>SKD</v>
          </cell>
          <cell r="I2243">
            <v>45216</v>
          </cell>
          <cell r="K2243" t="str">
            <v>40</v>
          </cell>
          <cell r="M2243" t="str">
            <v>CENTRUM</v>
          </cell>
          <cell r="O2243" t="str">
            <v>SKD</v>
          </cell>
          <cell r="Q2243" t="str">
            <v>ASAKADAN</v>
          </cell>
        </row>
        <row r="2244">
          <cell r="B2244" t="str">
            <v>TCNU5471020</v>
          </cell>
          <cell r="C2244" t="str">
            <v>60792WAA</v>
          </cell>
          <cell r="D2244" t="str">
            <v>UZAUTO</v>
          </cell>
          <cell r="E2244">
            <v>1</v>
          </cell>
          <cell r="F2244">
            <v>45207</v>
          </cell>
          <cell r="G2244" t="str">
            <v>SKD</v>
          </cell>
          <cell r="H2244" t="str">
            <v>SKD</v>
          </cell>
          <cell r="I2244">
            <v>45212</v>
          </cell>
          <cell r="K2244" t="str">
            <v>40</v>
          </cell>
          <cell r="M2244" t="str">
            <v>UNICO</v>
          </cell>
          <cell r="O2244" t="str">
            <v>SKD</v>
          </cell>
          <cell r="Q2244" t="str">
            <v>XORAZMDAN</v>
          </cell>
        </row>
        <row r="2245">
          <cell r="B2245" t="str">
            <v>ULCU5066233</v>
          </cell>
          <cell r="C2245" t="str">
            <v>10845DCA</v>
          </cell>
          <cell r="D2245" t="str">
            <v>UZLOGISTIC</v>
          </cell>
          <cell r="E2245">
            <v>1</v>
          </cell>
          <cell r="F2245">
            <v>45207</v>
          </cell>
          <cell r="G2245" t="str">
            <v>10845DCA</v>
          </cell>
          <cell r="H2245" t="str">
            <v>UZLOGISTIC</v>
          </cell>
          <cell r="I2245">
            <v>45207</v>
          </cell>
          <cell r="J2245">
            <v>11119</v>
          </cell>
          <cell r="K2245" t="str">
            <v>40</v>
          </cell>
          <cell r="L2245">
            <v>3900</v>
          </cell>
          <cell r="M2245" t="str">
            <v>UNICO</v>
          </cell>
          <cell r="O2245" t="str">
            <v>GM ASAKA</v>
          </cell>
          <cell r="P2245">
            <v>948949434</v>
          </cell>
          <cell r="Q2245" t="str">
            <v>JARKURGAN</v>
          </cell>
        </row>
        <row r="2246">
          <cell r="B2246" t="str">
            <v>DFSU6157665</v>
          </cell>
          <cell r="C2246" t="str">
            <v>60612GBA</v>
          </cell>
          <cell r="D2246" t="str">
            <v>UZLOGISTIC</v>
          </cell>
          <cell r="E2246">
            <v>1</v>
          </cell>
          <cell r="F2246">
            <v>45207</v>
          </cell>
          <cell r="G2246" t="str">
            <v>SKD</v>
          </cell>
          <cell r="H2246" t="str">
            <v>SKD</v>
          </cell>
          <cell r="I2246">
            <v>45210</v>
          </cell>
          <cell r="K2246" t="str">
            <v>40</v>
          </cell>
          <cell r="M2246" t="str">
            <v>CENTRUM</v>
          </cell>
          <cell r="O2246" t="str">
            <v>SKD</v>
          </cell>
          <cell r="Q2246" t="str">
            <v>ASAKADAN</v>
          </cell>
        </row>
        <row r="2247">
          <cell r="B2247" t="str">
            <v>TDTU4107871</v>
          </cell>
          <cell r="C2247" t="str">
            <v>40U288QA</v>
          </cell>
          <cell r="D2247" t="str">
            <v>UZLOGISTIC</v>
          </cell>
          <cell r="E2247">
            <v>1</v>
          </cell>
          <cell r="F2247">
            <v>45208</v>
          </cell>
          <cell r="G2247" t="str">
            <v>SKD</v>
          </cell>
          <cell r="H2247" t="str">
            <v>SKD</v>
          </cell>
          <cell r="I2247">
            <v>45216</v>
          </cell>
          <cell r="K2247" t="str">
            <v>40</v>
          </cell>
          <cell r="M2247" t="str">
            <v>CENTRUM</v>
          </cell>
          <cell r="O2247" t="str">
            <v>SKD</v>
          </cell>
          <cell r="Q2247" t="str">
            <v>ASAKADAN</v>
          </cell>
        </row>
        <row r="2248">
          <cell r="B2248" t="str">
            <v>ULCU5048646</v>
          </cell>
          <cell r="C2248" t="str">
            <v>01S638XB</v>
          </cell>
          <cell r="D2248" t="str">
            <v>UZLOGISTIC</v>
          </cell>
          <cell r="E2248">
            <v>1</v>
          </cell>
          <cell r="F2248">
            <v>45208</v>
          </cell>
          <cell r="G2248" t="str">
            <v>10638ECA</v>
          </cell>
          <cell r="H2248" t="str">
            <v>UZLOGISTIC</v>
          </cell>
          <cell r="I2248">
            <v>45209</v>
          </cell>
          <cell r="J2248">
            <v>11239</v>
          </cell>
          <cell r="K2248" t="str">
            <v>40</v>
          </cell>
          <cell r="L2248">
            <v>3900</v>
          </cell>
          <cell r="M2248" t="str">
            <v>UNICO</v>
          </cell>
          <cell r="O2248" t="str">
            <v>GM ASAKA</v>
          </cell>
          <cell r="P2248">
            <v>944238353</v>
          </cell>
          <cell r="Q2248" t="str">
            <v>JARKURGAN</v>
          </cell>
        </row>
        <row r="2249">
          <cell r="B2249" t="str">
            <v>ULCU5002476</v>
          </cell>
          <cell r="C2249" t="str">
            <v>01P156RB</v>
          </cell>
          <cell r="D2249" t="str">
            <v>UZLOGISTIC</v>
          </cell>
          <cell r="E2249">
            <v>1</v>
          </cell>
          <cell r="F2249">
            <v>45208</v>
          </cell>
          <cell r="G2249" t="str">
            <v>10639ECA</v>
          </cell>
          <cell r="H2249" t="str">
            <v>UZLOGISTIC</v>
          </cell>
          <cell r="I2249">
            <v>45210</v>
          </cell>
          <cell r="J2249">
            <v>11376</v>
          </cell>
          <cell r="K2249" t="str">
            <v>40</v>
          </cell>
          <cell r="L2249">
            <v>3965</v>
          </cell>
          <cell r="M2249" t="str">
            <v>UNICO</v>
          </cell>
          <cell r="O2249" t="str">
            <v>GM ASAKA</v>
          </cell>
          <cell r="P2249">
            <v>970149111</v>
          </cell>
          <cell r="Q2249" t="str">
            <v>JARKURGAN</v>
          </cell>
        </row>
        <row r="2250">
          <cell r="B2250" t="str">
            <v>RBGU4029561</v>
          </cell>
          <cell r="C2250" t="str">
            <v>60824WAA</v>
          </cell>
          <cell r="D2250" t="str">
            <v>UZAUTO</v>
          </cell>
          <cell r="E2250">
            <v>1</v>
          </cell>
          <cell r="F2250">
            <v>45208</v>
          </cell>
          <cell r="G2250" t="str">
            <v>98314107-20</v>
          </cell>
          <cell r="H2250" t="str">
            <v>ВАГОН</v>
          </cell>
          <cell r="I2250">
            <v>45219</v>
          </cell>
          <cell r="J2250">
            <v>303843</v>
          </cell>
          <cell r="K2250" t="str">
            <v>40</v>
          </cell>
          <cell r="L2250">
            <v>3700</v>
          </cell>
          <cell r="M2250" t="str">
            <v>РБ Контейнер</v>
          </cell>
          <cell r="O2250" t="str">
            <v>Карабула</v>
          </cell>
          <cell r="P2250" t="str">
            <v>2725040/10/4102533770</v>
          </cell>
          <cell r="Q2250" t="str">
            <v>XORAZMDAN</v>
          </cell>
        </row>
        <row r="2251">
          <cell r="B2251" t="str">
            <v>PKEU5008792</v>
          </cell>
          <cell r="C2251" t="str">
            <v>90082JBA</v>
          </cell>
          <cell r="D2251" t="str">
            <v>UZLOGISTIC</v>
          </cell>
          <cell r="E2251">
            <v>1</v>
          </cell>
          <cell r="F2251">
            <v>45208</v>
          </cell>
          <cell r="G2251" t="str">
            <v>98659923-29</v>
          </cell>
          <cell r="H2251" t="str">
            <v>ВАГОН</v>
          </cell>
          <cell r="I2251">
            <v>45271</v>
          </cell>
          <cell r="J2251">
            <v>354833</v>
          </cell>
          <cell r="K2251" t="str">
            <v>40</v>
          </cell>
          <cell r="L2251">
            <v>3840</v>
          </cell>
          <cell r="M2251" t="str">
            <v>CENTRUM</v>
          </cell>
          <cell r="O2251" t="str">
            <v>Братск РЖД</v>
          </cell>
          <cell r="P2251" t="str">
            <v>2725040/12/7100908757</v>
          </cell>
          <cell r="Q2251" t="str">
            <v>XORAZMDAN</v>
          </cell>
        </row>
        <row r="2252">
          <cell r="B2252" t="str">
            <v>RBGU4159056</v>
          </cell>
          <cell r="C2252" t="str">
            <v>95910DBA</v>
          </cell>
          <cell r="D2252" t="str">
            <v>UZLOGISTIC</v>
          </cell>
          <cell r="E2252">
            <v>1</v>
          </cell>
          <cell r="F2252">
            <v>45208</v>
          </cell>
          <cell r="G2252" t="str">
            <v>91780106-20</v>
          </cell>
          <cell r="H2252" t="str">
            <v>ВАГОН</v>
          </cell>
          <cell r="I2252">
            <v>45219</v>
          </cell>
          <cell r="J2252">
            <v>303804</v>
          </cell>
          <cell r="K2252" t="str">
            <v>40</v>
          </cell>
          <cell r="L2252">
            <v>3700</v>
          </cell>
          <cell r="M2252" t="str">
            <v>РБ Контейнер</v>
          </cell>
          <cell r="O2252" t="str">
            <v>Карабула</v>
          </cell>
          <cell r="P2252" t="str">
            <v>2725040/10/4102533770</v>
          </cell>
          <cell r="Q2252" t="str">
            <v>XORAZMDAN</v>
          </cell>
        </row>
        <row r="2253">
          <cell r="B2253" t="str">
            <v>FFAU4757417</v>
          </cell>
          <cell r="C2253" t="str">
            <v>95Y584MA</v>
          </cell>
          <cell r="D2253" t="str">
            <v>UZLOGISTIC</v>
          </cell>
          <cell r="E2253">
            <v>1</v>
          </cell>
          <cell r="F2253">
            <v>45208</v>
          </cell>
          <cell r="G2253" t="str">
            <v>10Z467CB</v>
          </cell>
          <cell r="H2253" t="str">
            <v>UZLOGISTIC</v>
          </cell>
          <cell r="I2253">
            <v>45211</v>
          </cell>
          <cell r="J2253">
            <v>11410</v>
          </cell>
          <cell r="K2253" t="str">
            <v>40</v>
          </cell>
          <cell r="L2253">
            <v>3700</v>
          </cell>
          <cell r="M2253" t="str">
            <v>UNICO</v>
          </cell>
          <cell r="N2253" t="str">
            <v>UZ DONG YANG</v>
          </cell>
          <cell r="O2253" t="str">
            <v>GM ASAKA</v>
          </cell>
          <cell r="P2253">
            <v>942150067</v>
          </cell>
          <cell r="Q2253" t="str">
            <v>XORAZMDAN</v>
          </cell>
        </row>
        <row r="2254">
          <cell r="B2254" t="str">
            <v>ULCU5006450</v>
          </cell>
          <cell r="C2254" t="str">
            <v>10476LCA</v>
          </cell>
          <cell r="D2254" t="str">
            <v>UZLOGISTIC</v>
          </cell>
          <cell r="E2254">
            <v>1</v>
          </cell>
          <cell r="F2254">
            <v>45208</v>
          </cell>
          <cell r="G2254" t="str">
            <v>10476LCA</v>
          </cell>
          <cell r="H2254" t="str">
            <v>UZLOGISTIC</v>
          </cell>
          <cell r="I2254">
            <v>45208</v>
          </cell>
          <cell r="J2254">
            <v>11165</v>
          </cell>
          <cell r="K2254" t="str">
            <v>40</v>
          </cell>
          <cell r="L2254">
            <v>3900</v>
          </cell>
          <cell r="M2254" t="str">
            <v>UNICO</v>
          </cell>
          <cell r="O2254" t="str">
            <v>GM ASAKA</v>
          </cell>
          <cell r="Q2254" t="str">
            <v>JARKURGAN</v>
          </cell>
        </row>
        <row r="2255">
          <cell r="B2255" t="str">
            <v>ULCU5034093</v>
          </cell>
          <cell r="C2255" t="str">
            <v>10789XBA</v>
          </cell>
          <cell r="D2255" t="str">
            <v>UZLOGISTIC</v>
          </cell>
          <cell r="E2255">
            <v>1</v>
          </cell>
          <cell r="F2255">
            <v>45208</v>
          </cell>
          <cell r="G2255" t="str">
            <v>10789XBA</v>
          </cell>
          <cell r="H2255" t="str">
            <v>UZLOGISTIC</v>
          </cell>
          <cell r="I2255">
            <v>45208</v>
          </cell>
          <cell r="J2255">
            <v>11170</v>
          </cell>
          <cell r="K2255" t="str">
            <v>40</v>
          </cell>
          <cell r="L2255">
            <v>3900</v>
          </cell>
          <cell r="M2255" t="str">
            <v>UNICO</v>
          </cell>
          <cell r="O2255" t="str">
            <v>GM ASAKA</v>
          </cell>
          <cell r="Q2255" t="str">
            <v>JARKURGAN</v>
          </cell>
        </row>
        <row r="2256">
          <cell r="B2256" t="str">
            <v>PKEU5006594</v>
          </cell>
          <cell r="C2256" t="str">
            <v>10557XBA</v>
          </cell>
          <cell r="D2256" t="str">
            <v>UZLOGISTIC</v>
          </cell>
          <cell r="E2256">
            <v>1</v>
          </cell>
          <cell r="F2256">
            <v>45208</v>
          </cell>
          <cell r="G2256" t="str">
            <v>SKD</v>
          </cell>
          <cell r="H2256" t="str">
            <v>SKD</v>
          </cell>
          <cell r="I2256">
            <v>45214</v>
          </cell>
          <cell r="K2256" t="str">
            <v>40</v>
          </cell>
          <cell r="M2256" t="str">
            <v>PANTOS</v>
          </cell>
          <cell r="O2256" t="str">
            <v>SKD</v>
          </cell>
          <cell r="Q2256" t="str">
            <v>BESTIN</v>
          </cell>
        </row>
        <row r="2257">
          <cell r="B2257" t="str">
            <v>PKEU2114403</v>
          </cell>
          <cell r="C2257" t="str">
            <v>10J978YA</v>
          </cell>
          <cell r="D2257" t="str">
            <v>UZLOGISTIC</v>
          </cell>
          <cell r="E2257">
            <v>1</v>
          </cell>
          <cell r="F2257">
            <v>45208</v>
          </cell>
          <cell r="G2257" t="str">
            <v>SKD</v>
          </cell>
          <cell r="H2257" t="str">
            <v>SKD</v>
          </cell>
          <cell r="I2257">
            <v>45214</v>
          </cell>
          <cell r="K2257" t="str">
            <v>40</v>
          </cell>
          <cell r="M2257" t="str">
            <v>PANTOS</v>
          </cell>
          <cell r="O2257" t="str">
            <v>SKD</v>
          </cell>
          <cell r="Q2257" t="str">
            <v>BESTIN</v>
          </cell>
        </row>
        <row r="2258">
          <cell r="B2258" t="str">
            <v>PKEU2102491</v>
          </cell>
          <cell r="C2258" t="str">
            <v>10631ECA</v>
          </cell>
          <cell r="D2258" t="str">
            <v>UZLOGISTIC</v>
          </cell>
          <cell r="E2258">
            <v>1</v>
          </cell>
          <cell r="F2258">
            <v>45208</v>
          </cell>
          <cell r="G2258" t="str">
            <v>SKD</v>
          </cell>
          <cell r="H2258" t="str">
            <v>SKD</v>
          </cell>
          <cell r="I2258">
            <v>45214</v>
          </cell>
          <cell r="K2258" t="str">
            <v>40</v>
          </cell>
          <cell r="M2258" t="str">
            <v>PANTOS</v>
          </cell>
          <cell r="O2258" t="str">
            <v>SKD</v>
          </cell>
          <cell r="Q2258" t="str">
            <v>BESTIN</v>
          </cell>
        </row>
        <row r="2259">
          <cell r="B2259" t="str">
            <v>PKEU5025742</v>
          </cell>
          <cell r="C2259" t="str">
            <v>60509GBA</v>
          </cell>
          <cell r="D2259" t="str">
            <v>UZLOGISTIC</v>
          </cell>
          <cell r="E2259">
            <v>1</v>
          </cell>
          <cell r="F2259">
            <v>45208</v>
          </cell>
          <cell r="G2259" t="str">
            <v>SKD</v>
          </cell>
          <cell r="H2259" t="str">
            <v>SKD</v>
          </cell>
          <cell r="I2259">
            <v>45252</v>
          </cell>
          <cell r="K2259" t="str">
            <v>40</v>
          </cell>
          <cell r="M2259" t="str">
            <v>CENTRUM</v>
          </cell>
          <cell r="O2259" t="str">
            <v>Азер СКД</v>
          </cell>
          <cell r="Q2259" t="str">
            <v>XORAZMDAN</v>
          </cell>
        </row>
        <row r="2260">
          <cell r="B2260" t="str">
            <v>PKEU5034615</v>
          </cell>
          <cell r="C2260" t="str">
            <v>40D389SA</v>
          </cell>
          <cell r="D2260" t="str">
            <v>UZLOGISTIC</v>
          </cell>
          <cell r="E2260">
            <v>1</v>
          </cell>
          <cell r="F2260">
            <v>45208</v>
          </cell>
          <cell r="G2260" t="str">
            <v>98330996-20</v>
          </cell>
          <cell r="H2260" t="str">
            <v>ВАГОН</v>
          </cell>
          <cell r="I2260">
            <v>45239</v>
          </cell>
          <cell r="J2260">
            <v>354048</v>
          </cell>
          <cell r="K2260" t="str">
            <v>40</v>
          </cell>
          <cell r="L2260">
            <v>3890</v>
          </cell>
          <cell r="M2260" t="str">
            <v>CENTRUM</v>
          </cell>
          <cell r="O2260" t="str">
            <v>БРАТСК</v>
          </cell>
          <cell r="Q2260" t="str">
            <v>ASAKADAN</v>
          </cell>
        </row>
        <row r="2261">
          <cell r="B2261" t="str">
            <v>OOLU8093769</v>
          </cell>
          <cell r="C2261" t="str">
            <v>10691HCA</v>
          </cell>
          <cell r="D2261" t="str">
            <v>UZLOGISTIC</v>
          </cell>
          <cell r="E2261">
            <v>1</v>
          </cell>
          <cell r="F2261">
            <v>45208</v>
          </cell>
          <cell r="G2261" t="str">
            <v>75036ZAA</v>
          </cell>
          <cell r="H2261" t="str">
            <v>UZLOGISTIC</v>
          </cell>
          <cell r="I2261">
            <v>45215</v>
          </cell>
          <cell r="J2261">
            <v>11581</v>
          </cell>
          <cell r="K2261" t="str">
            <v>40</v>
          </cell>
          <cell r="L2261">
            <v>3700</v>
          </cell>
          <cell r="M2261" t="str">
            <v>SJL</v>
          </cell>
          <cell r="O2261" t="str">
            <v>KONTEYNER IDEAL</v>
          </cell>
          <cell r="P2261">
            <v>990608776</v>
          </cell>
          <cell r="Q2261" t="str">
            <v>ASAKADAN</v>
          </cell>
        </row>
        <row r="2262">
          <cell r="B2262" t="str">
            <v>ULCU5012751</v>
          </cell>
          <cell r="C2262" t="str">
            <v>ПО ПЕРЕПИСИ</v>
          </cell>
          <cell r="D2262" t="str">
            <v>UZLOGISTIC</v>
          </cell>
          <cell r="E2262">
            <v>1</v>
          </cell>
          <cell r="F2262">
            <v>45208</v>
          </cell>
          <cell r="G2262" t="str">
            <v>SKD</v>
          </cell>
          <cell r="H2262" t="str">
            <v>SKD</v>
          </cell>
          <cell r="I2262">
            <v>45212</v>
          </cell>
          <cell r="K2262" t="str">
            <v>40</v>
          </cell>
          <cell r="M2262" t="str">
            <v>UNICO</v>
          </cell>
          <cell r="O2262" t="str">
            <v>SKD</v>
          </cell>
          <cell r="Q2262" t="str">
            <v>POWERTRAIN</v>
          </cell>
        </row>
        <row r="2263">
          <cell r="B2263" t="str">
            <v>PKEU2101540</v>
          </cell>
          <cell r="C2263" t="str">
            <v>10629ECA</v>
          </cell>
          <cell r="D2263" t="str">
            <v>UZLOGISTIC</v>
          </cell>
          <cell r="E2263">
            <v>1</v>
          </cell>
          <cell r="F2263">
            <v>45208</v>
          </cell>
          <cell r="G2263" t="str">
            <v>10Y820DB</v>
          </cell>
          <cell r="H2263" t="str">
            <v>UZLOGISTIC</v>
          </cell>
          <cell r="I2263">
            <v>45212</v>
          </cell>
          <cell r="J2263">
            <v>11472</v>
          </cell>
          <cell r="K2263" t="str">
            <v>40</v>
          </cell>
          <cell r="L2263">
            <v>3900</v>
          </cell>
          <cell r="M2263" t="str">
            <v>PANTOS</v>
          </cell>
          <cell r="O2263" t="str">
            <v>GM ASAKA</v>
          </cell>
          <cell r="P2263">
            <v>931212001</v>
          </cell>
          <cell r="Q2263" t="str">
            <v>BESTIN</v>
          </cell>
        </row>
        <row r="2264">
          <cell r="B2264" t="str">
            <v>TGHU9058891</v>
          </cell>
          <cell r="C2264" t="str">
            <v>60895NAA</v>
          </cell>
          <cell r="D2264" t="str">
            <v>UZAUTO</v>
          </cell>
          <cell r="E2264">
            <v>1</v>
          </cell>
          <cell r="F2264">
            <v>45208</v>
          </cell>
          <cell r="G2264" t="str">
            <v>SKD</v>
          </cell>
          <cell r="H2264" t="str">
            <v>SKD</v>
          </cell>
          <cell r="I2264">
            <v>45212</v>
          </cell>
          <cell r="K2264" t="str">
            <v>40</v>
          </cell>
          <cell r="M2264" t="str">
            <v>UNICO</v>
          </cell>
          <cell r="N2264" t="str">
            <v>UZ DONG YANG</v>
          </cell>
          <cell r="O2264" t="str">
            <v>SKD</v>
          </cell>
          <cell r="Q2264" t="str">
            <v>XORAZMDAN</v>
          </cell>
        </row>
        <row r="2265">
          <cell r="B2265" t="str">
            <v>MCCU3005974</v>
          </cell>
          <cell r="C2265" t="str">
            <v>10691HCA</v>
          </cell>
          <cell r="D2265" t="str">
            <v>UZLOGISTIC</v>
          </cell>
          <cell r="E2265">
            <v>1</v>
          </cell>
          <cell r="F2265">
            <v>45208</v>
          </cell>
          <cell r="G2265" t="str">
            <v>SKD</v>
          </cell>
          <cell r="H2265" t="str">
            <v>SKD</v>
          </cell>
          <cell r="I2265">
            <v>45214</v>
          </cell>
          <cell r="K2265" t="str">
            <v>40</v>
          </cell>
          <cell r="M2265" t="str">
            <v>PANTOS</v>
          </cell>
          <cell r="O2265" t="str">
            <v>SKD</v>
          </cell>
          <cell r="Q2265" t="str">
            <v>BESTIN</v>
          </cell>
        </row>
        <row r="2266">
          <cell r="B2266" t="str">
            <v>PKEU2104236</v>
          </cell>
          <cell r="C2266" t="str">
            <v>10694HCA</v>
          </cell>
          <cell r="D2266" t="str">
            <v>UZLOGISTIC</v>
          </cell>
          <cell r="E2266">
            <v>1</v>
          </cell>
          <cell r="F2266">
            <v>45208</v>
          </cell>
          <cell r="G2266" t="str">
            <v>10666DCA</v>
          </cell>
          <cell r="H2266" t="str">
            <v>UZLOGISTIC</v>
          </cell>
          <cell r="I2266">
            <v>45212</v>
          </cell>
          <cell r="J2266">
            <v>11471</v>
          </cell>
          <cell r="K2266" t="str">
            <v>40</v>
          </cell>
          <cell r="L2266">
            <v>3900</v>
          </cell>
          <cell r="M2266" t="str">
            <v>PANTOS</v>
          </cell>
          <cell r="O2266" t="str">
            <v>GM ASAKA</v>
          </cell>
          <cell r="P2266">
            <v>944107975</v>
          </cell>
          <cell r="Q2266" t="str">
            <v>BESTIN</v>
          </cell>
        </row>
        <row r="2267">
          <cell r="B2267" t="str">
            <v>FSCU6738752</v>
          </cell>
          <cell r="C2267" t="str">
            <v>10307YBA</v>
          </cell>
          <cell r="D2267" t="str">
            <v>UZLOGISTIC</v>
          </cell>
          <cell r="E2267">
            <v>1</v>
          </cell>
          <cell r="F2267">
            <v>45208</v>
          </cell>
          <cell r="G2267" t="str">
            <v>97865794-20</v>
          </cell>
          <cell r="H2267" t="str">
            <v>ВАГОН</v>
          </cell>
          <cell r="I2267">
            <v>45219</v>
          </cell>
          <cell r="J2267">
            <v>303828</v>
          </cell>
          <cell r="K2267" t="str">
            <v>40</v>
          </cell>
          <cell r="L2267">
            <v>3900</v>
          </cell>
          <cell r="M2267" t="str">
            <v>CENTRUM</v>
          </cell>
          <cell r="O2267" t="str">
            <v>Карабула</v>
          </cell>
          <cell r="P2267" t="str">
            <v>2725040/10/4102533770</v>
          </cell>
          <cell r="Q2267" t="str">
            <v>ASAKADAN</v>
          </cell>
        </row>
        <row r="2268">
          <cell r="B2268" t="str">
            <v>PONU7335980</v>
          </cell>
          <cell r="C2268" t="str">
            <v>60671GBA</v>
          </cell>
          <cell r="D2268" t="str">
            <v>UZLOGISTIC</v>
          </cell>
          <cell r="E2268">
            <v>1</v>
          </cell>
          <cell r="F2268">
            <v>45208</v>
          </cell>
          <cell r="K2268" t="str">
            <v>40</v>
          </cell>
          <cell r="M2268" t="str">
            <v>Xinjang Wulian Euro-Asia</v>
          </cell>
          <cell r="Q2268" t="str">
            <v>ASAKADAN</v>
          </cell>
        </row>
        <row r="2269">
          <cell r="B2269" t="str">
            <v>FCIU8138510</v>
          </cell>
          <cell r="C2269" t="str">
            <v>60266TAA</v>
          </cell>
          <cell r="D2269" t="str">
            <v>UZAUTO</v>
          </cell>
          <cell r="E2269">
            <v>1</v>
          </cell>
          <cell r="F2269">
            <v>45208</v>
          </cell>
          <cell r="G2269" t="str">
            <v>98314107-20</v>
          </cell>
          <cell r="H2269" t="str">
            <v>ВАГОН</v>
          </cell>
          <cell r="I2269">
            <v>45219</v>
          </cell>
          <cell r="J2269">
            <v>303844</v>
          </cell>
          <cell r="K2269" t="str">
            <v>40</v>
          </cell>
          <cell r="L2269">
            <v>3900</v>
          </cell>
          <cell r="M2269" t="str">
            <v>CENTRUM</v>
          </cell>
          <cell r="O2269" t="str">
            <v>Карабула</v>
          </cell>
          <cell r="P2269" t="str">
            <v>2725040/10/4102533770</v>
          </cell>
          <cell r="Q2269" t="str">
            <v>ASAKADAN</v>
          </cell>
        </row>
        <row r="2270">
          <cell r="B2270" t="str">
            <v>CBHU8156075</v>
          </cell>
          <cell r="C2270" t="str">
            <v>60612GBA</v>
          </cell>
          <cell r="D2270" t="str">
            <v>UZLOGISTIC</v>
          </cell>
          <cell r="E2270">
            <v>1</v>
          </cell>
          <cell r="F2270">
            <v>45208</v>
          </cell>
          <cell r="G2270" t="str">
            <v>SKD</v>
          </cell>
          <cell r="H2270" t="str">
            <v>SKD</v>
          </cell>
          <cell r="I2270">
            <v>45216</v>
          </cell>
          <cell r="K2270" t="str">
            <v>40</v>
          </cell>
          <cell r="M2270" t="str">
            <v>CENTRUM</v>
          </cell>
          <cell r="O2270" t="str">
            <v>SKD</v>
          </cell>
          <cell r="Q2270" t="str">
            <v>ASAKADAN</v>
          </cell>
        </row>
        <row r="2271">
          <cell r="B2271" t="str">
            <v>CAIU8960756</v>
          </cell>
          <cell r="C2271" t="str">
            <v>60841WAA</v>
          </cell>
          <cell r="D2271" t="str">
            <v>UZAUTO</v>
          </cell>
          <cell r="E2271">
            <v>1</v>
          </cell>
          <cell r="F2271">
            <v>45208</v>
          </cell>
          <cell r="G2271" t="str">
            <v>10510UBA</v>
          </cell>
          <cell r="H2271" t="str">
            <v>UZLOGISTIC</v>
          </cell>
          <cell r="I2271">
            <v>45208</v>
          </cell>
          <cell r="J2271">
            <v>11236</v>
          </cell>
          <cell r="K2271" t="str">
            <v>40</v>
          </cell>
          <cell r="L2271">
            <v>3900</v>
          </cell>
          <cell r="M2271" t="str">
            <v>CMA CGM</v>
          </cell>
          <cell r="O2271" t="str">
            <v>MULTIMODAL TRANS TERMINAL</v>
          </cell>
          <cell r="P2271">
            <v>942126900</v>
          </cell>
          <cell r="Q2271" t="str">
            <v>ASAKADAN</v>
          </cell>
        </row>
        <row r="2272">
          <cell r="B2272" t="str">
            <v>PKEU2101284</v>
          </cell>
          <cell r="C2272" t="str">
            <v>10585XBA</v>
          </cell>
          <cell r="D2272" t="str">
            <v>UZLOGISTIC</v>
          </cell>
          <cell r="E2272">
            <v>1</v>
          </cell>
          <cell r="F2272">
            <v>45208</v>
          </cell>
          <cell r="G2272" t="str">
            <v>SKD</v>
          </cell>
          <cell r="H2272" t="str">
            <v>SKD</v>
          </cell>
          <cell r="I2272">
            <v>45214</v>
          </cell>
          <cell r="K2272" t="str">
            <v>40</v>
          </cell>
          <cell r="M2272" t="str">
            <v>PANTOS</v>
          </cell>
          <cell r="O2272" t="str">
            <v>SKD</v>
          </cell>
          <cell r="Q2272" t="str">
            <v>BESTIN</v>
          </cell>
        </row>
        <row r="2273">
          <cell r="B2273" t="str">
            <v>NSSU7019080</v>
          </cell>
          <cell r="C2273" t="str">
            <v>60412PBA</v>
          </cell>
          <cell r="D2273" t="str">
            <v>UZLOGISTIC</v>
          </cell>
          <cell r="E2273">
            <v>1</v>
          </cell>
          <cell r="F2273">
            <v>45208</v>
          </cell>
          <cell r="G2273" t="str">
            <v>97864698-20</v>
          </cell>
          <cell r="H2273" t="str">
            <v>ВАГОН</v>
          </cell>
          <cell r="I2273">
            <v>45219</v>
          </cell>
          <cell r="J2273">
            <v>303825</v>
          </cell>
          <cell r="K2273" t="str">
            <v>40</v>
          </cell>
          <cell r="L2273">
            <v>3930</v>
          </cell>
          <cell r="M2273" t="str">
            <v>CENTRUM</v>
          </cell>
          <cell r="O2273" t="str">
            <v>Карабула</v>
          </cell>
          <cell r="P2273" t="str">
            <v>2725040/10/4102533770</v>
          </cell>
          <cell r="Q2273" t="str">
            <v>ASAKADAN</v>
          </cell>
        </row>
        <row r="2274">
          <cell r="B2274" t="str">
            <v>OOLU8443471</v>
          </cell>
          <cell r="C2274" t="str">
            <v>60602GBA</v>
          </cell>
          <cell r="D2274" t="str">
            <v>UZLOGISTIC</v>
          </cell>
          <cell r="E2274">
            <v>1</v>
          </cell>
          <cell r="F2274">
            <v>45208</v>
          </cell>
          <cell r="G2274" t="str">
            <v>10640TBA</v>
          </cell>
          <cell r="H2274" t="str">
            <v>UZLOGISTIC</v>
          </cell>
          <cell r="I2274">
            <v>45215</v>
          </cell>
          <cell r="J2274">
            <v>11560</v>
          </cell>
          <cell r="K2274" t="str">
            <v>40</v>
          </cell>
          <cell r="L2274">
            <v>3700</v>
          </cell>
          <cell r="M2274" t="str">
            <v>FORTUNA LOGISTICS</v>
          </cell>
          <cell r="O2274" t="str">
            <v>Jazz Broking Servis</v>
          </cell>
          <cell r="P2274">
            <v>944294104</v>
          </cell>
          <cell r="Q2274" t="str">
            <v>ASAKADAN</v>
          </cell>
        </row>
        <row r="2275">
          <cell r="B2275" t="str">
            <v>WHLU5582184</v>
          </cell>
          <cell r="C2275" t="str">
            <v>10845DCA</v>
          </cell>
          <cell r="D2275" t="str">
            <v>UZLOGISTIC</v>
          </cell>
          <cell r="E2275">
            <v>1</v>
          </cell>
          <cell r="F2275">
            <v>45208</v>
          </cell>
          <cell r="K2275" t="str">
            <v>40</v>
          </cell>
          <cell r="M2275" t="str">
            <v>CENTRUM</v>
          </cell>
          <cell r="Q2275" t="str">
            <v>ASAKADAN</v>
          </cell>
        </row>
        <row r="2276">
          <cell r="B2276" t="str">
            <v>ESPU8024590</v>
          </cell>
          <cell r="C2276" t="str">
            <v>60165CBA</v>
          </cell>
          <cell r="D2276" t="str">
            <v>UZAUTO</v>
          </cell>
          <cell r="E2276">
            <v>1</v>
          </cell>
          <cell r="F2276">
            <v>45208</v>
          </cell>
          <cell r="G2276" t="str">
            <v>92691393-20</v>
          </cell>
          <cell r="H2276" t="str">
            <v>ВАГОН</v>
          </cell>
          <cell r="I2276">
            <v>45239</v>
          </cell>
          <cell r="J2276">
            <v>354090</v>
          </cell>
          <cell r="K2276" t="str">
            <v>40</v>
          </cell>
          <cell r="L2276">
            <v>3800</v>
          </cell>
          <cell r="M2276" t="str">
            <v>CENTRUM</v>
          </cell>
          <cell r="O2276" t="str">
            <v>БРАТСК</v>
          </cell>
          <cell r="Q2276" t="str">
            <v>ASAKADAN</v>
          </cell>
        </row>
        <row r="2277">
          <cell r="B2277" t="str">
            <v>RBGU4229620</v>
          </cell>
          <cell r="C2277" t="str">
            <v>60351TAA</v>
          </cell>
          <cell r="D2277" t="str">
            <v>UZLOGISTIC</v>
          </cell>
          <cell r="E2277">
            <v>1</v>
          </cell>
          <cell r="F2277">
            <v>45208</v>
          </cell>
          <cell r="G2277" t="str">
            <v>SKD</v>
          </cell>
          <cell r="H2277" t="str">
            <v>SKD</v>
          </cell>
          <cell r="I2277">
            <v>45216</v>
          </cell>
          <cell r="K2277" t="str">
            <v>40</v>
          </cell>
          <cell r="M2277" t="str">
            <v>РБ Контейнер</v>
          </cell>
          <cell r="O2277" t="str">
            <v>SKD</v>
          </cell>
          <cell r="Q2277" t="str">
            <v>XORAZMDAN</v>
          </cell>
        </row>
        <row r="2278">
          <cell r="B2278" t="str">
            <v>FESU5440449</v>
          </cell>
          <cell r="C2278" t="str">
            <v>60184CBA</v>
          </cell>
          <cell r="D2278" t="str">
            <v>UZAUTO</v>
          </cell>
          <cell r="E2278">
            <v>1</v>
          </cell>
          <cell r="F2278">
            <v>45208</v>
          </cell>
          <cell r="G2278" t="str">
            <v>SKD</v>
          </cell>
          <cell r="H2278" t="str">
            <v>SKD</v>
          </cell>
          <cell r="I2278">
            <v>45222</v>
          </cell>
          <cell r="K2278" t="str">
            <v>40</v>
          </cell>
          <cell r="M2278" t="str">
            <v>FESCO</v>
          </cell>
          <cell r="O2278" t="str">
            <v>SKD</v>
          </cell>
          <cell r="Q2278" t="str">
            <v>XORAZMDAN</v>
          </cell>
        </row>
        <row r="2279">
          <cell r="B2279" t="str">
            <v>RBGU4277547</v>
          </cell>
          <cell r="C2279" t="str">
            <v>60163TAA</v>
          </cell>
          <cell r="D2279" t="str">
            <v>UZAUTO</v>
          </cell>
          <cell r="E2279">
            <v>1</v>
          </cell>
          <cell r="F2279">
            <v>45208</v>
          </cell>
          <cell r="G2279" t="str">
            <v>98508815-20</v>
          </cell>
          <cell r="H2279" t="str">
            <v>ВАГОН</v>
          </cell>
          <cell r="I2279">
            <v>45219</v>
          </cell>
          <cell r="J2279">
            <v>303850</v>
          </cell>
          <cell r="K2279" t="str">
            <v>40</v>
          </cell>
          <cell r="L2279">
            <v>3700</v>
          </cell>
          <cell r="M2279" t="str">
            <v>РБ Контейнер</v>
          </cell>
          <cell r="O2279" t="str">
            <v>Карабула</v>
          </cell>
          <cell r="P2279" t="str">
            <v>2725040/10/4102533770</v>
          </cell>
          <cell r="Q2279" t="str">
            <v>XORAZMDAN</v>
          </cell>
        </row>
        <row r="2280">
          <cell r="B2280" t="str">
            <v>FFAU4663370</v>
          </cell>
          <cell r="C2280" t="str">
            <v>60887NAA</v>
          </cell>
          <cell r="D2280" t="str">
            <v>UZLOGISTIC</v>
          </cell>
          <cell r="E2280">
            <v>1</v>
          </cell>
          <cell r="F2280">
            <v>45208</v>
          </cell>
          <cell r="G2280" t="str">
            <v>10557XBA</v>
          </cell>
          <cell r="H2280" t="str">
            <v>UZLOGISTIC</v>
          </cell>
          <cell r="I2280">
            <v>45213</v>
          </cell>
          <cell r="J2280">
            <v>11490</v>
          </cell>
          <cell r="K2280" t="str">
            <v>40</v>
          </cell>
          <cell r="L2280">
            <v>3700</v>
          </cell>
          <cell r="M2280" t="str">
            <v>UNICO</v>
          </cell>
          <cell r="O2280" t="str">
            <v>GM ASAKA</v>
          </cell>
          <cell r="P2280">
            <v>330150022</v>
          </cell>
          <cell r="Q2280" t="str">
            <v>XORAZMDAN</v>
          </cell>
        </row>
        <row r="2281">
          <cell r="B2281" t="str">
            <v>FCIU4396219</v>
          </cell>
          <cell r="C2281" t="str">
            <v>10992NBA</v>
          </cell>
          <cell r="D2281" t="str">
            <v>UZLOGISTIC</v>
          </cell>
          <cell r="E2281">
            <v>1</v>
          </cell>
          <cell r="F2281">
            <v>45208</v>
          </cell>
          <cell r="G2281" t="str">
            <v>10M254BB</v>
          </cell>
          <cell r="H2281" t="str">
            <v>UZLOGISTIC</v>
          </cell>
          <cell r="I2281">
            <v>45217</v>
          </cell>
          <cell r="J2281">
            <v>11650</v>
          </cell>
          <cell r="K2281" t="str">
            <v>20</v>
          </cell>
          <cell r="L2281">
            <v>2200</v>
          </cell>
          <cell r="M2281" t="str">
            <v>UNICO</v>
          </cell>
          <cell r="N2281" t="str">
            <v>UZ KORAM</v>
          </cell>
          <cell r="O2281" t="str">
            <v>Tashkent terminal L&amp;S</v>
          </cell>
          <cell r="P2281">
            <v>950596195</v>
          </cell>
          <cell r="Q2281" t="str">
            <v>UZ KORAM</v>
          </cell>
        </row>
        <row r="2282">
          <cell r="B2282" t="str">
            <v>TDTU7705711</v>
          </cell>
          <cell r="C2282" t="str">
            <v>10992NBA</v>
          </cell>
          <cell r="D2282" t="str">
            <v>UZLOGISTIC</v>
          </cell>
          <cell r="E2282">
            <v>1</v>
          </cell>
          <cell r="F2282">
            <v>45208</v>
          </cell>
          <cell r="G2282" t="str">
            <v>10410GCA</v>
          </cell>
          <cell r="H2282" t="str">
            <v>UZLOGISTIC</v>
          </cell>
          <cell r="I2282">
            <v>45218</v>
          </cell>
          <cell r="J2282">
            <v>11740</v>
          </cell>
          <cell r="K2282" t="str">
            <v>20</v>
          </cell>
          <cell r="L2282">
            <v>2200</v>
          </cell>
          <cell r="M2282" t="str">
            <v>UNICO</v>
          </cell>
          <cell r="N2282" t="str">
            <v>UZ KORAM</v>
          </cell>
          <cell r="O2282" t="str">
            <v>Tashkent terminal L&amp;S</v>
          </cell>
          <cell r="P2282">
            <v>945680114</v>
          </cell>
          <cell r="Q2282" t="str">
            <v>UZ KORAM</v>
          </cell>
        </row>
        <row r="2283">
          <cell r="B2283" t="str">
            <v>CICU9564311</v>
          </cell>
          <cell r="C2283" t="str">
            <v>01062OKA</v>
          </cell>
          <cell r="D2283" t="str">
            <v>UZLOGISTIC</v>
          </cell>
          <cell r="E2283">
            <v>1</v>
          </cell>
          <cell r="F2283">
            <v>45208</v>
          </cell>
          <cell r="G2283" t="str">
            <v>10Y820DB</v>
          </cell>
          <cell r="H2283" t="str">
            <v>UZLOGISTIC</v>
          </cell>
          <cell r="I2283">
            <v>45211</v>
          </cell>
          <cell r="J2283">
            <v>11416</v>
          </cell>
          <cell r="K2283" t="str">
            <v>40</v>
          </cell>
          <cell r="L2283">
            <v>3700</v>
          </cell>
          <cell r="M2283" t="str">
            <v>UNICO</v>
          </cell>
          <cell r="N2283" t="str">
            <v>POWERTRAIN</v>
          </cell>
          <cell r="O2283" t="str">
            <v>GM ASAKA</v>
          </cell>
          <cell r="P2283">
            <v>990116669</v>
          </cell>
          <cell r="Q2283" t="str">
            <v>POWERTRAIN</v>
          </cell>
        </row>
        <row r="2284">
          <cell r="B2284" t="str">
            <v>ULCU5049730</v>
          </cell>
          <cell r="C2284" t="str">
            <v>под экспорт</v>
          </cell>
          <cell r="D2284" t="str">
            <v>UZLOGISTIC</v>
          </cell>
          <cell r="E2284">
            <v>1</v>
          </cell>
          <cell r="F2284">
            <v>45208</v>
          </cell>
          <cell r="G2284" t="str">
            <v>SKD</v>
          </cell>
          <cell r="H2284" t="str">
            <v>SKD</v>
          </cell>
          <cell r="I2284">
            <v>45212</v>
          </cell>
          <cell r="K2284" t="str">
            <v>40</v>
          </cell>
          <cell r="M2284" t="str">
            <v>UNICO</v>
          </cell>
          <cell r="N2284" t="str">
            <v>POWERTRAIN</v>
          </cell>
          <cell r="O2284" t="str">
            <v>SKD</v>
          </cell>
          <cell r="Q2284" t="str">
            <v>под экспорт</v>
          </cell>
        </row>
        <row r="2285">
          <cell r="B2285" t="str">
            <v>ULCU5015196</v>
          </cell>
          <cell r="C2285" t="str">
            <v>10M254BB</v>
          </cell>
          <cell r="D2285" t="str">
            <v>UZLOGISTIC</v>
          </cell>
          <cell r="E2285">
            <v>1</v>
          </cell>
          <cell r="F2285">
            <v>45208</v>
          </cell>
          <cell r="G2285" t="str">
            <v>10M254BB</v>
          </cell>
          <cell r="H2285" t="str">
            <v>UZLOGISTIC</v>
          </cell>
          <cell r="I2285">
            <v>45208</v>
          </cell>
          <cell r="J2285">
            <v>11174</v>
          </cell>
          <cell r="K2285" t="str">
            <v>40</v>
          </cell>
          <cell r="L2285">
            <v>3700</v>
          </cell>
          <cell r="M2285" t="str">
            <v>UNICO</v>
          </cell>
          <cell r="O2285" t="str">
            <v>GM ASAKA</v>
          </cell>
          <cell r="Q2285" t="str">
            <v>TASHKENT</v>
          </cell>
        </row>
        <row r="2286">
          <cell r="B2286" t="str">
            <v>FESU5303847</v>
          </cell>
          <cell r="C2286" t="str">
            <v>60237YAA</v>
          </cell>
          <cell r="D2286" t="str">
            <v>UZAUTO</v>
          </cell>
          <cell r="E2286">
            <v>1</v>
          </cell>
          <cell r="F2286">
            <v>45208</v>
          </cell>
          <cell r="G2286" t="str">
            <v>SKD</v>
          </cell>
          <cell r="H2286" t="str">
            <v>SKD</v>
          </cell>
          <cell r="I2286">
            <v>45218</v>
          </cell>
          <cell r="K2286" t="str">
            <v>40</v>
          </cell>
          <cell r="M2286" t="str">
            <v>FESCO</v>
          </cell>
          <cell r="O2286" t="str">
            <v>SKD</v>
          </cell>
          <cell r="Q2286" t="str">
            <v>XORAZMDAN</v>
          </cell>
        </row>
        <row r="2287">
          <cell r="B2287" t="str">
            <v>CAXU8168484</v>
          </cell>
          <cell r="C2287" t="str">
            <v>10307SBA</v>
          </cell>
          <cell r="D2287" t="str">
            <v>UZLOGISTIC</v>
          </cell>
          <cell r="E2287">
            <v>1</v>
          </cell>
          <cell r="F2287">
            <v>45208</v>
          </cell>
          <cell r="G2287" t="str">
            <v>91557496-20</v>
          </cell>
          <cell r="H2287" t="str">
            <v>ВАГОН</v>
          </cell>
          <cell r="I2287">
            <v>45219</v>
          </cell>
          <cell r="J2287">
            <v>303802</v>
          </cell>
          <cell r="K2287" t="str">
            <v>40</v>
          </cell>
          <cell r="L2287">
            <v>3830</v>
          </cell>
          <cell r="M2287" t="str">
            <v>CENTRUM</v>
          </cell>
          <cell r="O2287" t="str">
            <v>Карабула</v>
          </cell>
          <cell r="P2287" t="str">
            <v>2725040/10/4102533770</v>
          </cell>
          <cell r="Q2287" t="str">
            <v>ASAKADAN</v>
          </cell>
        </row>
        <row r="2288">
          <cell r="B2288" t="str">
            <v>RBGU4271554</v>
          </cell>
          <cell r="C2288" t="str">
            <v>10632ECA</v>
          </cell>
          <cell r="D2288" t="str">
            <v>UZLOGISTIC</v>
          </cell>
          <cell r="E2288">
            <v>1</v>
          </cell>
          <cell r="F2288">
            <v>45209</v>
          </cell>
          <cell r="G2288" t="str">
            <v>PEREGRUZ</v>
          </cell>
          <cell r="I2288">
            <v>45209</v>
          </cell>
          <cell r="K2288" t="str">
            <v>40</v>
          </cell>
          <cell r="M2288" t="str">
            <v>РБ Контейнер</v>
          </cell>
          <cell r="O2288" t="str">
            <v>PEREGRUZ IZ MSKU8244312</v>
          </cell>
          <cell r="Q2288" t="str">
            <v>ASAKADAN</v>
          </cell>
        </row>
        <row r="2289">
          <cell r="B2289" t="str">
            <v>MSKU8244312</v>
          </cell>
          <cell r="C2289" t="str">
            <v>под экспорт</v>
          </cell>
          <cell r="D2289" t="str">
            <v>UZLOGISTIC</v>
          </cell>
          <cell r="E2289">
            <v>1</v>
          </cell>
          <cell r="F2289">
            <v>45209</v>
          </cell>
          <cell r="K2289" t="str">
            <v>40</v>
          </cell>
          <cell r="M2289" t="str">
            <v>Xinjang Wulian Euro-Asia</v>
          </cell>
          <cell r="Q2289" t="str">
            <v>под экспорт</v>
          </cell>
        </row>
        <row r="2290">
          <cell r="B2290" t="str">
            <v>ULCU5020696</v>
          </cell>
          <cell r="C2290" t="str">
            <v>10V192PA</v>
          </cell>
          <cell r="D2290" t="str">
            <v>UZLOGISTIC</v>
          </cell>
          <cell r="E2290">
            <v>1</v>
          </cell>
          <cell r="F2290">
            <v>45209</v>
          </cell>
          <cell r="G2290" t="str">
            <v>60374CBA</v>
          </cell>
          <cell r="H2290" t="str">
            <v>UZAUTO</v>
          </cell>
          <cell r="I2290">
            <v>45210</v>
          </cell>
          <cell r="J2290">
            <v>11343</v>
          </cell>
          <cell r="K2290" t="str">
            <v>40</v>
          </cell>
          <cell r="L2290">
            <v>3910</v>
          </cell>
          <cell r="M2290" t="str">
            <v>UNICO</v>
          </cell>
          <cell r="N2290" t="str">
            <v>POWERTRAIN</v>
          </cell>
          <cell r="O2290" t="str">
            <v>GM ASAKA</v>
          </cell>
          <cell r="P2290">
            <v>934401220</v>
          </cell>
          <cell r="Q2290" t="str">
            <v>POWERTRAIN</v>
          </cell>
        </row>
        <row r="2291">
          <cell r="B2291" t="str">
            <v>PONU7622070</v>
          </cell>
          <cell r="C2291" t="str">
            <v>10Z467CB</v>
          </cell>
          <cell r="D2291" t="str">
            <v>UZLOGISTIC</v>
          </cell>
          <cell r="E2291">
            <v>1</v>
          </cell>
          <cell r="F2291">
            <v>45209</v>
          </cell>
          <cell r="K2291" t="str">
            <v>40</v>
          </cell>
          <cell r="M2291" t="str">
            <v>Xinjang Wulian Euro-Asia</v>
          </cell>
          <cell r="Q2291" t="str">
            <v>ASAKADAN</v>
          </cell>
        </row>
        <row r="2292">
          <cell r="B2292" t="str">
            <v>PONU7687532</v>
          </cell>
          <cell r="C2292" t="str">
            <v>60607GBA</v>
          </cell>
          <cell r="D2292" t="str">
            <v>UZLOGISTIC</v>
          </cell>
          <cell r="E2292">
            <v>1</v>
          </cell>
          <cell r="F2292">
            <v>45209</v>
          </cell>
          <cell r="G2292" t="str">
            <v>SKD</v>
          </cell>
          <cell r="H2292" t="str">
            <v>SKD</v>
          </cell>
          <cell r="I2292">
            <v>45216</v>
          </cell>
          <cell r="K2292" t="str">
            <v>40</v>
          </cell>
          <cell r="M2292" t="str">
            <v>CENTRUM</v>
          </cell>
          <cell r="O2292" t="str">
            <v>SKD</v>
          </cell>
          <cell r="Q2292" t="str">
            <v>ASAKADAN</v>
          </cell>
        </row>
        <row r="2293">
          <cell r="B2293" t="str">
            <v>GESU5557689</v>
          </cell>
          <cell r="C2293" t="str">
            <v>60616GBA</v>
          </cell>
          <cell r="D2293" t="str">
            <v>UZLOGISTIC</v>
          </cell>
          <cell r="E2293">
            <v>1</v>
          </cell>
          <cell r="F2293">
            <v>45209</v>
          </cell>
          <cell r="G2293" t="str">
            <v>98078447-20</v>
          </cell>
          <cell r="H2293" t="str">
            <v>ВАГОН</v>
          </cell>
          <cell r="I2293">
            <v>45219</v>
          </cell>
          <cell r="J2293">
            <v>303833</v>
          </cell>
          <cell r="K2293" t="str">
            <v>40</v>
          </cell>
          <cell r="L2293">
            <v>3850</v>
          </cell>
          <cell r="M2293" t="str">
            <v>CENTRUM</v>
          </cell>
          <cell r="O2293" t="str">
            <v>Карабула</v>
          </cell>
          <cell r="P2293" t="str">
            <v>2725040/10/4102533770</v>
          </cell>
          <cell r="Q2293" t="str">
            <v>ASAKADAN</v>
          </cell>
        </row>
        <row r="2294">
          <cell r="B2294" t="str">
            <v>GVCU5225476</v>
          </cell>
          <cell r="C2294" t="str">
            <v>10153UAA</v>
          </cell>
          <cell r="D2294" t="str">
            <v>UZLOGISTIC</v>
          </cell>
          <cell r="E2294">
            <v>1</v>
          </cell>
          <cell r="F2294">
            <v>45209</v>
          </cell>
          <cell r="G2294" t="str">
            <v>98078447-20</v>
          </cell>
          <cell r="H2294" t="str">
            <v>ВАГОН</v>
          </cell>
          <cell r="I2294">
            <v>45219</v>
          </cell>
          <cell r="J2294">
            <v>303834</v>
          </cell>
          <cell r="K2294" t="str">
            <v>40</v>
          </cell>
          <cell r="L2294">
            <v>3840</v>
          </cell>
          <cell r="M2294" t="str">
            <v>CENTRUM</v>
          </cell>
          <cell r="O2294" t="str">
            <v>Карабула</v>
          </cell>
          <cell r="P2294" t="str">
            <v>2725040/10/4102533770</v>
          </cell>
          <cell r="Q2294" t="str">
            <v>ASAKADAN</v>
          </cell>
        </row>
        <row r="2295">
          <cell r="B2295" t="str">
            <v>PKEU5010017</v>
          </cell>
          <cell r="C2295" t="str">
            <v>10415GCA</v>
          </cell>
          <cell r="D2295" t="str">
            <v>UZLOGISTIC</v>
          </cell>
          <cell r="E2295">
            <v>1</v>
          </cell>
          <cell r="F2295">
            <v>45209</v>
          </cell>
          <cell r="G2295" t="str">
            <v>98074966-20</v>
          </cell>
          <cell r="H2295" t="str">
            <v>ВАГОН</v>
          </cell>
          <cell r="I2295">
            <v>45267</v>
          </cell>
          <cell r="J2295">
            <v>354797</v>
          </cell>
          <cell r="K2295" t="str">
            <v>40</v>
          </cell>
          <cell r="L2295">
            <v>3890</v>
          </cell>
          <cell r="M2295" t="str">
            <v>CENTRUM</v>
          </cell>
          <cell r="O2295" t="str">
            <v>Ишаново</v>
          </cell>
          <cell r="P2295" t="str">
            <v xml:space="preserve">2725040/12/5038117255 </v>
          </cell>
          <cell r="Q2295" t="str">
            <v>ASAKADAN</v>
          </cell>
        </row>
        <row r="2296">
          <cell r="B2296" t="str">
            <v>TDRU0644725</v>
          </cell>
          <cell r="C2296" t="str">
            <v>10K793RA</v>
          </cell>
          <cell r="D2296" t="str">
            <v>UZLOGISTIC</v>
          </cell>
          <cell r="E2296">
            <v>1</v>
          </cell>
          <cell r="F2296">
            <v>45209</v>
          </cell>
          <cell r="G2296" t="str">
            <v>98539331-20</v>
          </cell>
          <cell r="H2296" t="str">
            <v>ВАГОН</v>
          </cell>
          <cell r="I2296">
            <v>45219</v>
          </cell>
          <cell r="J2296">
            <v>303859</v>
          </cell>
          <cell r="K2296" t="str">
            <v>40</v>
          </cell>
          <cell r="L2296">
            <v>3980</v>
          </cell>
          <cell r="M2296" t="str">
            <v>CENTRUM</v>
          </cell>
          <cell r="O2296" t="str">
            <v>Карабула</v>
          </cell>
          <cell r="P2296" t="str">
            <v>2725040/10/4102533770</v>
          </cell>
          <cell r="Q2296" t="str">
            <v>ASAKADAN</v>
          </cell>
        </row>
        <row r="2297">
          <cell r="B2297" t="str">
            <v>RBGU4064177</v>
          </cell>
          <cell r="C2297" t="str">
            <v>10413GCA</v>
          </cell>
          <cell r="D2297" t="str">
            <v>UZLOGISTIC</v>
          </cell>
          <cell r="E2297">
            <v>1</v>
          </cell>
          <cell r="F2297">
            <v>45209</v>
          </cell>
          <cell r="G2297" t="str">
            <v>98039688-20</v>
          </cell>
          <cell r="H2297" t="str">
            <v>ВАГОН</v>
          </cell>
          <cell r="I2297">
            <v>45219</v>
          </cell>
          <cell r="J2297">
            <v>303829</v>
          </cell>
          <cell r="K2297" t="str">
            <v>40</v>
          </cell>
          <cell r="L2297">
            <v>3700</v>
          </cell>
          <cell r="M2297" t="str">
            <v>РБ Контейнер</v>
          </cell>
          <cell r="O2297" t="str">
            <v>Карабула</v>
          </cell>
          <cell r="P2297" t="str">
            <v>2725040/10/4102533770</v>
          </cell>
          <cell r="Q2297" t="str">
            <v>ASAKADAN</v>
          </cell>
        </row>
        <row r="2298">
          <cell r="B2298" t="str">
            <v>TLLU4543682</v>
          </cell>
          <cell r="C2298" t="str">
            <v>10943GCA</v>
          </cell>
          <cell r="D2298" t="str">
            <v>UZLOGISTIC</v>
          </cell>
          <cell r="E2298">
            <v>1</v>
          </cell>
          <cell r="F2298">
            <v>45209</v>
          </cell>
          <cell r="G2298" t="str">
            <v>01062OKA</v>
          </cell>
          <cell r="H2298" t="str">
            <v>UZLOGISTIC</v>
          </cell>
          <cell r="I2298">
            <v>45211</v>
          </cell>
          <cell r="J2298">
            <v>11386</v>
          </cell>
          <cell r="K2298" t="str">
            <v>40</v>
          </cell>
          <cell r="L2298">
            <v>3700</v>
          </cell>
          <cell r="M2298" t="str">
            <v>CMA CGM</v>
          </cell>
          <cell r="O2298" t="str">
            <v>MULTIMODAL TRANS TERMINAL</v>
          </cell>
          <cell r="P2298">
            <v>970969800</v>
          </cell>
          <cell r="Q2298" t="str">
            <v>ASAKADAN</v>
          </cell>
        </row>
        <row r="2299">
          <cell r="B2299" t="str">
            <v>RBGU4055806</v>
          </cell>
          <cell r="C2299" t="str">
            <v>10412GCA</v>
          </cell>
          <cell r="D2299" t="str">
            <v>UZLOGISTIC</v>
          </cell>
          <cell r="E2299">
            <v>1</v>
          </cell>
          <cell r="F2299">
            <v>45209</v>
          </cell>
          <cell r="G2299" t="str">
            <v>60512GBA</v>
          </cell>
          <cell r="H2299" t="str">
            <v>UZLOGISTIC</v>
          </cell>
          <cell r="I2299">
            <v>45215</v>
          </cell>
          <cell r="J2299">
            <v>11566</v>
          </cell>
          <cell r="K2299" t="str">
            <v>40</v>
          </cell>
          <cell r="L2299">
            <v>3700</v>
          </cell>
          <cell r="M2299" t="str">
            <v>РБ Контейнер</v>
          </cell>
          <cell r="O2299" t="str">
            <v>GM ASAKA</v>
          </cell>
          <cell r="P2299">
            <v>949395556</v>
          </cell>
          <cell r="Q2299" t="str">
            <v>ASAKADAN</v>
          </cell>
        </row>
        <row r="2300">
          <cell r="B2300" t="str">
            <v>CCLU7123267</v>
          </cell>
          <cell r="C2300" t="str">
            <v>10476LCA</v>
          </cell>
          <cell r="D2300" t="str">
            <v>UZLOGISTIC</v>
          </cell>
          <cell r="E2300">
            <v>1</v>
          </cell>
          <cell r="F2300">
            <v>45209</v>
          </cell>
          <cell r="G2300" t="str">
            <v>98324296-20</v>
          </cell>
          <cell r="H2300" t="str">
            <v>ВАГОН</v>
          </cell>
          <cell r="I2300">
            <v>45239</v>
          </cell>
          <cell r="J2300">
            <v>354050</v>
          </cell>
          <cell r="K2300" t="str">
            <v>40</v>
          </cell>
          <cell r="L2300">
            <v>3860</v>
          </cell>
          <cell r="M2300" t="str">
            <v>CENTRUM</v>
          </cell>
          <cell r="O2300" t="str">
            <v>БРАТСК</v>
          </cell>
          <cell r="Q2300" t="str">
            <v>ASAKADAN</v>
          </cell>
        </row>
        <row r="2301">
          <cell r="B2301" t="str">
            <v>RBGU4185380</v>
          </cell>
          <cell r="C2301" t="str">
            <v>10789XBA</v>
          </cell>
          <cell r="D2301" t="str">
            <v>UZLOGISTIC</v>
          </cell>
          <cell r="E2301">
            <v>1</v>
          </cell>
          <cell r="F2301">
            <v>45209</v>
          </cell>
          <cell r="G2301" t="str">
            <v>SKD</v>
          </cell>
          <cell r="H2301" t="str">
            <v>SKD</v>
          </cell>
          <cell r="I2301">
            <v>45216</v>
          </cell>
          <cell r="K2301" t="str">
            <v>40</v>
          </cell>
          <cell r="M2301" t="str">
            <v>РБ Контейнер</v>
          </cell>
          <cell r="O2301" t="str">
            <v>SKD</v>
          </cell>
          <cell r="Q2301" t="str">
            <v>ASAKADAN</v>
          </cell>
        </row>
        <row r="2302">
          <cell r="B2302" t="str">
            <v>INKU6621218</v>
          </cell>
          <cell r="C2302" t="str">
            <v>10M254BB</v>
          </cell>
          <cell r="D2302" t="str">
            <v>UZLOGISTIC</v>
          </cell>
          <cell r="E2302">
            <v>1</v>
          </cell>
          <cell r="F2302">
            <v>45209</v>
          </cell>
          <cell r="G2302" t="str">
            <v>98092786-20</v>
          </cell>
          <cell r="H2302" t="str">
            <v>ВАГОН</v>
          </cell>
          <cell r="I2302">
            <v>45239</v>
          </cell>
          <cell r="J2302">
            <v>354068</v>
          </cell>
          <cell r="K2302" t="str">
            <v>40</v>
          </cell>
          <cell r="L2302">
            <v>3890</v>
          </cell>
          <cell r="M2302" t="str">
            <v>CENTRUM</v>
          </cell>
          <cell r="O2302" t="str">
            <v>БРАТСК</v>
          </cell>
          <cell r="Q2302" t="str">
            <v>ASAKADAN</v>
          </cell>
        </row>
        <row r="2303">
          <cell r="B2303" t="str">
            <v>TGHU9237602</v>
          </cell>
          <cell r="C2303" t="str">
            <v>10624ECA</v>
          </cell>
          <cell r="D2303" t="str">
            <v>UZLOGISTIC</v>
          </cell>
          <cell r="E2303">
            <v>1</v>
          </cell>
          <cell r="F2303">
            <v>45209</v>
          </cell>
          <cell r="G2303" t="str">
            <v>98171028-20</v>
          </cell>
          <cell r="H2303" t="str">
            <v>ВАГОН</v>
          </cell>
          <cell r="I2303">
            <v>45239</v>
          </cell>
          <cell r="J2303">
            <v>354060</v>
          </cell>
          <cell r="K2303" t="str">
            <v>40</v>
          </cell>
          <cell r="L2303">
            <v>3910</v>
          </cell>
          <cell r="M2303" t="str">
            <v>CENTRUM</v>
          </cell>
          <cell r="O2303" t="str">
            <v>БРАТСК</v>
          </cell>
          <cell r="Q2303" t="str">
            <v>ASAKADAN</v>
          </cell>
        </row>
        <row r="2304">
          <cell r="B2304" t="str">
            <v>TEMU6699586</v>
          </cell>
          <cell r="C2304" t="str">
            <v>60621GBA</v>
          </cell>
          <cell r="D2304" t="str">
            <v>UZLOGISTIC</v>
          </cell>
          <cell r="E2304">
            <v>1</v>
          </cell>
          <cell r="F2304">
            <v>45209</v>
          </cell>
          <cell r="G2304" t="str">
            <v>SKD</v>
          </cell>
          <cell r="H2304" t="str">
            <v>SKD</v>
          </cell>
          <cell r="I2304">
            <v>45228</v>
          </cell>
          <cell r="K2304" t="str">
            <v>40</v>
          </cell>
          <cell r="M2304" t="str">
            <v>CENTRUM</v>
          </cell>
          <cell r="O2304" t="str">
            <v>SKD</v>
          </cell>
          <cell r="Q2304" t="str">
            <v>ASAKADAN</v>
          </cell>
        </row>
        <row r="2305">
          <cell r="B2305" t="str">
            <v>PKEU2107106</v>
          </cell>
          <cell r="C2305" t="str">
            <v>01P156RB</v>
          </cell>
          <cell r="D2305" t="str">
            <v>UZLOGISTIC</v>
          </cell>
          <cell r="E2305">
            <v>1</v>
          </cell>
          <cell r="F2305">
            <v>45209</v>
          </cell>
          <cell r="G2305" t="str">
            <v>SKD</v>
          </cell>
          <cell r="H2305" t="str">
            <v>SKD</v>
          </cell>
          <cell r="I2305">
            <v>45214</v>
          </cell>
          <cell r="K2305" t="str">
            <v>40</v>
          </cell>
          <cell r="M2305" t="str">
            <v>PANTOS</v>
          </cell>
          <cell r="O2305" t="str">
            <v>SKD</v>
          </cell>
          <cell r="Q2305" t="str">
            <v>BESTIN</v>
          </cell>
        </row>
        <row r="2306">
          <cell r="B2306" t="str">
            <v>PKEU2102444</v>
          </cell>
          <cell r="C2306" t="str">
            <v>10634ECA</v>
          </cell>
          <cell r="D2306" t="str">
            <v>UZLOGISTIC</v>
          </cell>
          <cell r="E2306">
            <v>1</v>
          </cell>
          <cell r="F2306">
            <v>45209</v>
          </cell>
          <cell r="G2306" t="str">
            <v>SKD</v>
          </cell>
          <cell r="H2306" t="str">
            <v>SKD</v>
          </cell>
          <cell r="I2306">
            <v>45214</v>
          </cell>
          <cell r="K2306" t="str">
            <v>40</v>
          </cell>
          <cell r="M2306" t="str">
            <v>PANTOS</v>
          </cell>
          <cell r="O2306" t="str">
            <v>SKD</v>
          </cell>
          <cell r="Q2306" t="str">
            <v>BESTIN</v>
          </cell>
        </row>
        <row r="2307">
          <cell r="B2307" t="str">
            <v>PKEU2112735</v>
          </cell>
          <cell r="C2307" t="str">
            <v>10J978YA</v>
          </cell>
          <cell r="D2307" t="str">
            <v>UZLOGISTIC</v>
          </cell>
          <cell r="E2307">
            <v>1</v>
          </cell>
          <cell r="F2307">
            <v>45209</v>
          </cell>
          <cell r="G2307" t="str">
            <v>SKD</v>
          </cell>
          <cell r="H2307" t="str">
            <v>SKD</v>
          </cell>
          <cell r="I2307">
            <v>45215</v>
          </cell>
          <cell r="K2307" t="str">
            <v>40</v>
          </cell>
          <cell r="M2307" t="str">
            <v>PANTOS</v>
          </cell>
          <cell r="Q2307" t="str">
            <v>BESTIN</v>
          </cell>
        </row>
        <row r="2308">
          <cell r="B2308" t="str">
            <v>ULCU5030246</v>
          </cell>
          <cell r="C2308" t="str">
            <v>10666DCA</v>
          </cell>
          <cell r="D2308" t="str">
            <v>UZLOGISTIC</v>
          </cell>
          <cell r="E2308">
            <v>1</v>
          </cell>
          <cell r="F2308">
            <v>45209</v>
          </cell>
          <cell r="G2308" t="str">
            <v>SKD</v>
          </cell>
          <cell r="H2308" t="str">
            <v>SKD</v>
          </cell>
          <cell r="I2308">
            <v>45212</v>
          </cell>
          <cell r="K2308" t="str">
            <v>40</v>
          </cell>
          <cell r="M2308" t="str">
            <v>UNICO</v>
          </cell>
          <cell r="N2308" t="str">
            <v>Kwangjin Autosystems</v>
          </cell>
          <cell r="O2308" t="str">
            <v>SKD</v>
          </cell>
          <cell r="Q2308" t="str">
            <v>Kwangjin Autosystems</v>
          </cell>
        </row>
        <row r="2309">
          <cell r="B2309" t="str">
            <v>ULCU5021481</v>
          </cell>
          <cell r="C2309" t="str">
            <v>10666CBA</v>
          </cell>
          <cell r="D2309" t="str">
            <v>UZLOGISTIC</v>
          </cell>
          <cell r="E2309">
            <v>1</v>
          </cell>
          <cell r="F2309">
            <v>45209</v>
          </cell>
          <cell r="G2309" t="str">
            <v>SKD</v>
          </cell>
          <cell r="H2309" t="str">
            <v>SKD</v>
          </cell>
          <cell r="I2309">
            <v>45212</v>
          </cell>
          <cell r="K2309" t="str">
            <v>40</v>
          </cell>
          <cell r="M2309" t="str">
            <v>UNICO</v>
          </cell>
          <cell r="N2309" t="str">
            <v>Kwangjin Autosystems</v>
          </cell>
          <cell r="O2309" t="str">
            <v>SKD</v>
          </cell>
          <cell r="Q2309" t="str">
            <v>Kwangjin Autosystems</v>
          </cell>
        </row>
        <row r="2310">
          <cell r="B2310" t="str">
            <v>FESU5346160</v>
          </cell>
          <cell r="C2310" t="str">
            <v>10666DBA</v>
          </cell>
          <cell r="D2310" t="str">
            <v>UZLOGISTIC</v>
          </cell>
          <cell r="E2310">
            <v>1</v>
          </cell>
          <cell r="F2310">
            <v>45209</v>
          </cell>
          <cell r="G2310" t="str">
            <v>10Y820DB</v>
          </cell>
          <cell r="H2310" t="str">
            <v>UZLOGISTIC</v>
          </cell>
          <cell r="I2310">
            <v>45217</v>
          </cell>
          <cell r="J2310">
            <v>11666</v>
          </cell>
          <cell r="K2310" t="str">
            <v>40</v>
          </cell>
          <cell r="L2310">
            <v>20700</v>
          </cell>
          <cell r="M2310" t="str">
            <v>FESCO</v>
          </cell>
          <cell r="N2310" t="str">
            <v>Kwangjin Autosystems</v>
          </cell>
          <cell r="O2310" t="str">
            <v>GM ASAKA</v>
          </cell>
          <cell r="P2310">
            <v>990116669</v>
          </cell>
          <cell r="Q2310" t="str">
            <v>Kwangjin Autosystems</v>
          </cell>
        </row>
        <row r="2311">
          <cell r="B2311" t="str">
            <v>CAIU9795785</v>
          </cell>
          <cell r="C2311" t="str">
            <v>95K330KA</v>
          </cell>
          <cell r="D2311" t="str">
            <v>UZLOGISTIC</v>
          </cell>
          <cell r="E2311">
            <v>1</v>
          </cell>
          <cell r="F2311">
            <v>45209</v>
          </cell>
          <cell r="G2311" t="str">
            <v>SKD</v>
          </cell>
          <cell r="H2311" t="str">
            <v>SKD</v>
          </cell>
          <cell r="I2311">
            <v>45223</v>
          </cell>
          <cell r="K2311" t="str">
            <v>40</v>
          </cell>
          <cell r="M2311" t="str">
            <v>FESCO</v>
          </cell>
          <cell r="N2311" t="str">
            <v>Kwangjin Autosystems</v>
          </cell>
          <cell r="O2311" t="str">
            <v>SKD</v>
          </cell>
          <cell r="Q2311" t="str">
            <v>Kwangjin Autosystems</v>
          </cell>
        </row>
        <row r="2312">
          <cell r="B2312" t="str">
            <v>GESU6875160</v>
          </cell>
          <cell r="C2312" t="str">
            <v>10570PBA</v>
          </cell>
          <cell r="D2312" t="str">
            <v>UZLOGISTIC</v>
          </cell>
          <cell r="E2312">
            <v>1</v>
          </cell>
          <cell r="F2312">
            <v>45209</v>
          </cell>
          <cell r="G2312" t="str">
            <v>10153UAA</v>
          </cell>
          <cell r="H2312" t="str">
            <v>UZLOGISTIC</v>
          </cell>
          <cell r="I2312">
            <v>45216</v>
          </cell>
          <cell r="J2312">
            <v>11623</v>
          </cell>
          <cell r="K2312" t="str">
            <v>40</v>
          </cell>
          <cell r="L2312">
            <v>3900</v>
          </cell>
          <cell r="M2312" t="str">
            <v>CMA CGM</v>
          </cell>
          <cell r="O2312" t="str">
            <v>MULTIMODAL TRANS TERMINAL</v>
          </cell>
          <cell r="P2312">
            <v>936376626</v>
          </cell>
          <cell r="Q2312" t="str">
            <v>ASAKADAN</v>
          </cell>
        </row>
        <row r="2313">
          <cell r="B2313" t="str">
            <v>TCLU1854996</v>
          </cell>
          <cell r="C2313" t="str">
            <v>10E325UA</v>
          </cell>
          <cell r="D2313" t="str">
            <v>UZLOGISTIC</v>
          </cell>
          <cell r="E2313">
            <v>1</v>
          </cell>
          <cell r="F2313">
            <v>45209</v>
          </cell>
          <cell r="G2313" t="str">
            <v>10412GCA</v>
          </cell>
          <cell r="H2313" t="str">
            <v>UZLOGISTIC</v>
          </cell>
          <cell r="I2313">
            <v>45217</v>
          </cell>
          <cell r="J2313">
            <v>11646</v>
          </cell>
          <cell r="K2313" t="str">
            <v>40</v>
          </cell>
          <cell r="L2313">
            <v>3700</v>
          </cell>
          <cell r="M2313" t="str">
            <v>CMA CGM</v>
          </cell>
          <cell r="O2313" t="str">
            <v>MULTIMODAL TRANS TERMINAL</v>
          </cell>
          <cell r="P2313">
            <v>944735737</v>
          </cell>
          <cell r="Q2313" t="str">
            <v>ASAKADAN</v>
          </cell>
        </row>
        <row r="2314">
          <cell r="B2314" t="str">
            <v>TCLU5024209</v>
          </cell>
          <cell r="C2314" t="str">
            <v>60671GBA</v>
          </cell>
          <cell r="D2314" t="str">
            <v>UZLOGISTIC</v>
          </cell>
          <cell r="E2314">
            <v>1</v>
          </cell>
          <cell r="F2314">
            <v>45209</v>
          </cell>
          <cell r="G2314" t="str">
            <v>95761DBA</v>
          </cell>
          <cell r="H2314" t="str">
            <v>UZLOGISTIC</v>
          </cell>
          <cell r="I2314">
            <v>45216</v>
          </cell>
          <cell r="J2314">
            <v>11618</v>
          </cell>
          <cell r="K2314" t="str">
            <v>40</v>
          </cell>
          <cell r="L2314">
            <v>3900</v>
          </cell>
          <cell r="M2314" t="str">
            <v>FORTUNA LOGISTICS</v>
          </cell>
          <cell r="O2314" t="str">
            <v>Jazz Broking Servis</v>
          </cell>
          <cell r="P2314">
            <v>973490488</v>
          </cell>
          <cell r="Q2314" t="str">
            <v>ASAKADAN</v>
          </cell>
        </row>
        <row r="2315">
          <cell r="B2315" t="str">
            <v>GESU5908382</v>
          </cell>
          <cell r="C2315" t="str">
            <v>60612GBA</v>
          </cell>
          <cell r="D2315" t="str">
            <v>UZLOGISTIC</v>
          </cell>
          <cell r="E2315">
            <v>1</v>
          </cell>
          <cell r="F2315">
            <v>45209</v>
          </cell>
          <cell r="G2315" t="str">
            <v>SKD</v>
          </cell>
          <cell r="H2315" t="str">
            <v>SKD</v>
          </cell>
          <cell r="I2315">
            <v>45252</v>
          </cell>
          <cell r="K2315" t="str">
            <v>40</v>
          </cell>
          <cell r="M2315" t="str">
            <v>CENTRUM</v>
          </cell>
          <cell r="O2315" t="str">
            <v>Азер СКД</v>
          </cell>
          <cell r="Q2315" t="str">
            <v>ASAKADAN</v>
          </cell>
        </row>
        <row r="2316">
          <cell r="B2316" t="str">
            <v>PONU7678870</v>
          </cell>
          <cell r="C2316" t="str">
            <v>60512GBA</v>
          </cell>
          <cell r="D2316" t="str">
            <v>UZLOGISTIC</v>
          </cell>
          <cell r="E2316">
            <v>1</v>
          </cell>
          <cell r="F2316">
            <v>45209</v>
          </cell>
          <cell r="G2316" t="str">
            <v>SKD</v>
          </cell>
          <cell r="H2316" t="str">
            <v>SKD</v>
          </cell>
          <cell r="I2316">
            <v>45216</v>
          </cell>
          <cell r="K2316" t="str">
            <v>40</v>
          </cell>
          <cell r="M2316" t="str">
            <v>CENTRUM</v>
          </cell>
          <cell r="O2316" t="str">
            <v>SKD</v>
          </cell>
          <cell r="Q2316" t="str">
            <v>ASAKADAN</v>
          </cell>
        </row>
        <row r="2317">
          <cell r="B2317" t="str">
            <v>CNCU5502971</v>
          </cell>
          <cell r="C2317" t="str">
            <v>10648HCA</v>
          </cell>
          <cell r="D2317" t="str">
            <v>UZLOGISTIC</v>
          </cell>
          <cell r="E2317">
            <v>1</v>
          </cell>
          <cell r="F2317">
            <v>45209</v>
          </cell>
          <cell r="K2317" t="str">
            <v>40</v>
          </cell>
          <cell r="M2317" t="str">
            <v>ADY CONTAINER</v>
          </cell>
          <cell r="Q2317" t="str">
            <v>ASAKADAN</v>
          </cell>
        </row>
        <row r="2318">
          <cell r="B2318" t="str">
            <v>TCNU9757583</v>
          </cell>
          <cell r="C2318" t="str">
            <v>60821MAA</v>
          </cell>
          <cell r="D2318" t="str">
            <v>UZAUTO</v>
          </cell>
          <cell r="E2318">
            <v>1</v>
          </cell>
          <cell r="F2318">
            <v>45209</v>
          </cell>
          <cell r="G2318" t="str">
            <v>01066BBA</v>
          </cell>
          <cell r="H2318" t="str">
            <v>UZLOGISTIC</v>
          </cell>
          <cell r="I2318">
            <v>45216</v>
          </cell>
          <cell r="J2318">
            <v>11633</v>
          </cell>
          <cell r="K2318" t="str">
            <v>40</v>
          </cell>
          <cell r="L2318">
            <v>3700</v>
          </cell>
          <cell r="M2318" t="str">
            <v>FORTUNA LOGISTICS</v>
          </cell>
          <cell r="O2318" t="str">
            <v>Jazz Broking Servis</v>
          </cell>
          <cell r="P2318">
            <v>946329229</v>
          </cell>
          <cell r="Q2318" t="str">
            <v>ASAKADAN</v>
          </cell>
        </row>
        <row r="2319">
          <cell r="B2319" t="str">
            <v>TRLU5792171</v>
          </cell>
          <cell r="C2319" t="str">
            <v>60602GBA</v>
          </cell>
          <cell r="D2319" t="str">
            <v>UZLOGISTIC</v>
          </cell>
          <cell r="E2319">
            <v>1</v>
          </cell>
          <cell r="F2319">
            <v>45209</v>
          </cell>
          <cell r="G2319" t="str">
            <v>10632ECA</v>
          </cell>
          <cell r="H2319" t="str">
            <v>UZLOGISTIC</v>
          </cell>
          <cell r="I2319">
            <v>45217</v>
          </cell>
          <cell r="J2319">
            <v>11647</v>
          </cell>
          <cell r="K2319" t="str">
            <v>40</v>
          </cell>
          <cell r="L2319">
            <v>3700</v>
          </cell>
          <cell r="M2319" t="str">
            <v>FORTUNA LOGISTICS</v>
          </cell>
          <cell r="O2319" t="str">
            <v>Jazz Broking Servis</v>
          </cell>
          <cell r="Q2319" t="str">
            <v>ASAKADAN</v>
          </cell>
        </row>
        <row r="2320">
          <cell r="B2320" t="str">
            <v>TCLU5149910</v>
          </cell>
          <cell r="C2320" t="str">
            <v>10638ECA</v>
          </cell>
          <cell r="D2320" t="str">
            <v>UZLOGISTIC</v>
          </cell>
          <cell r="E2320">
            <v>1</v>
          </cell>
          <cell r="F2320">
            <v>45209</v>
          </cell>
          <cell r="G2320" t="str">
            <v>10410GCA</v>
          </cell>
          <cell r="H2320" t="str">
            <v>UZLOGISTIC</v>
          </cell>
          <cell r="I2320">
            <v>45215</v>
          </cell>
          <cell r="J2320">
            <v>11556</v>
          </cell>
          <cell r="K2320" t="str">
            <v>40</v>
          </cell>
          <cell r="L2320">
            <v>3700</v>
          </cell>
          <cell r="M2320" t="str">
            <v>CMA CGM</v>
          </cell>
          <cell r="O2320" t="str">
            <v>MULTIMODAL TRANS TERMINAL</v>
          </cell>
          <cell r="P2320">
            <v>945680114</v>
          </cell>
          <cell r="Q2320" t="str">
            <v>ASAKADAN</v>
          </cell>
        </row>
        <row r="2321">
          <cell r="B2321" t="str">
            <v>PKEU2106774</v>
          </cell>
          <cell r="C2321" t="str">
            <v>10992VBA</v>
          </cell>
          <cell r="D2321" t="str">
            <v>UZLOGISTIC</v>
          </cell>
          <cell r="E2321">
            <v>1</v>
          </cell>
          <cell r="F2321">
            <v>45209</v>
          </cell>
          <cell r="G2321" t="str">
            <v>10666CBA</v>
          </cell>
          <cell r="H2321" t="str">
            <v>UZLOGISTIC</v>
          </cell>
          <cell r="I2321">
            <v>45212</v>
          </cell>
          <cell r="J2321">
            <v>11469</v>
          </cell>
          <cell r="K2321" t="str">
            <v>40</v>
          </cell>
          <cell r="L2321">
            <v>3700</v>
          </cell>
          <cell r="M2321" t="str">
            <v>PANTOS</v>
          </cell>
          <cell r="O2321" t="str">
            <v>GM ASAKA</v>
          </cell>
          <cell r="P2321">
            <v>933577494</v>
          </cell>
          <cell r="Q2321" t="str">
            <v>BESTIN</v>
          </cell>
        </row>
        <row r="2322">
          <cell r="B2322" t="str">
            <v xml:space="preserve"> JRLU8043705</v>
          </cell>
          <cell r="C2322" t="str">
            <v>10G543YA</v>
          </cell>
          <cell r="D2322" t="str">
            <v>UZLOGISTIC</v>
          </cell>
          <cell r="E2322">
            <v>1</v>
          </cell>
          <cell r="F2322">
            <v>45209</v>
          </cell>
          <cell r="G2322" t="str">
            <v>10694HCA</v>
          </cell>
          <cell r="H2322" t="str">
            <v>UZLOGISTIC</v>
          </cell>
          <cell r="I2322">
            <v>45211</v>
          </cell>
          <cell r="J2322">
            <v>11407</v>
          </cell>
          <cell r="K2322" t="str">
            <v>40</v>
          </cell>
          <cell r="L2322">
            <v>3700</v>
          </cell>
          <cell r="M2322" t="str">
            <v>UNICO</v>
          </cell>
          <cell r="O2322" t="str">
            <v>GM ASAKA</v>
          </cell>
          <cell r="P2322">
            <v>978448114</v>
          </cell>
          <cell r="Q2322" t="str">
            <v>AVTOSERVIS</v>
          </cell>
        </row>
        <row r="2323">
          <cell r="B2323" t="str">
            <v>ULCU5048570</v>
          </cell>
          <cell r="C2323" t="str">
            <v>10631ECA</v>
          </cell>
          <cell r="D2323" t="str">
            <v>UZLOGISTIC</v>
          </cell>
          <cell r="E2323">
            <v>1</v>
          </cell>
          <cell r="F2323">
            <v>45209</v>
          </cell>
          <cell r="G2323" t="str">
            <v>10476LCA</v>
          </cell>
          <cell r="H2323" t="str">
            <v>UZLOGISTIC</v>
          </cell>
          <cell r="I2323">
            <v>45211</v>
          </cell>
          <cell r="J2323">
            <v>11401</v>
          </cell>
          <cell r="K2323" t="str">
            <v>40</v>
          </cell>
          <cell r="L2323">
            <v>3700</v>
          </cell>
          <cell r="M2323" t="str">
            <v>UNICO</v>
          </cell>
          <cell r="O2323" t="str">
            <v>GM ASAKA</v>
          </cell>
          <cell r="P2323">
            <v>936281173</v>
          </cell>
          <cell r="Q2323" t="str">
            <v>AVTOSERVIS</v>
          </cell>
        </row>
        <row r="2324">
          <cell r="B2324" t="str">
            <v>PKEU2117845</v>
          </cell>
          <cell r="C2324" t="str">
            <v>10845DCA</v>
          </cell>
          <cell r="D2324" t="str">
            <v>UZLOGISTIC</v>
          </cell>
          <cell r="E2324">
            <v>1</v>
          </cell>
          <cell r="F2324">
            <v>45209</v>
          </cell>
          <cell r="G2324" t="str">
            <v>SKD</v>
          </cell>
          <cell r="H2324" t="str">
            <v>SKD</v>
          </cell>
          <cell r="I2324">
            <v>45215</v>
          </cell>
          <cell r="K2324" t="str">
            <v>40</v>
          </cell>
          <cell r="M2324" t="str">
            <v>PANTOS</v>
          </cell>
          <cell r="O2324" t="str">
            <v>SKD</v>
          </cell>
          <cell r="Q2324" t="str">
            <v>BESTIN</v>
          </cell>
        </row>
        <row r="2325">
          <cell r="B2325" t="str">
            <v>OOLU8214618</v>
          </cell>
          <cell r="C2325" t="str">
            <v>10640TBA</v>
          </cell>
          <cell r="D2325" t="str">
            <v>UZLOGISTIC</v>
          </cell>
          <cell r="E2325">
            <v>1</v>
          </cell>
          <cell r="F2325">
            <v>45209</v>
          </cell>
          <cell r="G2325" t="str">
            <v>SKD</v>
          </cell>
          <cell r="H2325" t="str">
            <v>SKD</v>
          </cell>
          <cell r="I2325">
            <v>45215</v>
          </cell>
          <cell r="K2325" t="str">
            <v>40</v>
          </cell>
          <cell r="M2325" t="str">
            <v>PANTOS</v>
          </cell>
          <cell r="O2325" t="str">
            <v>SKD</v>
          </cell>
          <cell r="Q2325" t="str">
            <v>BESTIN</v>
          </cell>
        </row>
        <row r="2326">
          <cell r="B2326" t="str">
            <v>TCLU5002745</v>
          </cell>
          <cell r="C2326" t="str">
            <v>95693GBA</v>
          </cell>
          <cell r="D2326" t="str">
            <v>UZLOGISTIC</v>
          </cell>
          <cell r="E2326">
            <v>1</v>
          </cell>
          <cell r="F2326">
            <v>45209</v>
          </cell>
          <cell r="G2326" t="str">
            <v>SKD</v>
          </cell>
          <cell r="H2326" t="str">
            <v>SKD</v>
          </cell>
          <cell r="I2326">
            <v>45222</v>
          </cell>
          <cell r="K2326" t="str">
            <v>40</v>
          </cell>
          <cell r="M2326" t="str">
            <v>FESCO</v>
          </cell>
          <cell r="O2326" t="str">
            <v>SKD</v>
          </cell>
          <cell r="Q2326" t="str">
            <v>AVTOSERVIS</v>
          </cell>
        </row>
        <row r="2327">
          <cell r="B2327" t="str">
            <v>ULCU5066640</v>
          </cell>
          <cell r="C2327" t="str">
            <v>95761DBA</v>
          </cell>
          <cell r="D2327" t="str">
            <v>UZLOGISTIC</v>
          </cell>
          <cell r="E2327">
            <v>1</v>
          </cell>
          <cell r="F2327">
            <v>45209</v>
          </cell>
          <cell r="G2327" t="str">
            <v>SKD</v>
          </cell>
          <cell r="H2327" t="str">
            <v>SKD</v>
          </cell>
          <cell r="I2327">
            <v>45212</v>
          </cell>
          <cell r="K2327" t="str">
            <v>40</v>
          </cell>
          <cell r="M2327" t="str">
            <v>UNICO</v>
          </cell>
          <cell r="O2327" t="str">
            <v>SKD</v>
          </cell>
          <cell r="Q2327" t="str">
            <v>AVTOSERVIS</v>
          </cell>
        </row>
        <row r="2328">
          <cell r="B2328" t="str">
            <v>ULCU5066737</v>
          </cell>
          <cell r="C2328" t="str">
            <v>95692GBA</v>
          </cell>
          <cell r="D2328" t="str">
            <v>UZLOGISTIC</v>
          </cell>
          <cell r="E2328">
            <v>1</v>
          </cell>
          <cell r="F2328">
            <v>45209</v>
          </cell>
          <cell r="G2328" t="str">
            <v>SKD</v>
          </cell>
          <cell r="H2328" t="str">
            <v>SKD</v>
          </cell>
          <cell r="I2328">
            <v>45212</v>
          </cell>
          <cell r="K2328" t="str">
            <v>40</v>
          </cell>
          <cell r="M2328" t="str">
            <v>UNICO</v>
          </cell>
          <cell r="O2328" t="str">
            <v>SKD</v>
          </cell>
          <cell r="Q2328" t="str">
            <v>AVTOSERVIS</v>
          </cell>
        </row>
        <row r="2329">
          <cell r="B2329" t="str">
            <v>GLDU7725561</v>
          </cell>
          <cell r="C2329" t="str">
            <v>10621ECA</v>
          </cell>
          <cell r="D2329" t="str">
            <v>UZLOGISTIC</v>
          </cell>
          <cell r="E2329">
            <v>1</v>
          </cell>
          <cell r="F2329">
            <v>45209</v>
          </cell>
          <cell r="G2329" t="str">
            <v>75036ZAA</v>
          </cell>
          <cell r="H2329" t="str">
            <v>UZLOGISTIC</v>
          </cell>
          <cell r="I2329">
            <v>45211</v>
          </cell>
          <cell r="J2329">
            <v>11406</v>
          </cell>
          <cell r="K2329" t="str">
            <v>40</v>
          </cell>
          <cell r="L2329">
            <v>3700</v>
          </cell>
          <cell r="M2329" t="str">
            <v>UNICO</v>
          </cell>
          <cell r="O2329" t="str">
            <v>GM ASAKA</v>
          </cell>
          <cell r="P2329">
            <v>990608776</v>
          </cell>
          <cell r="Q2329" t="str">
            <v>AVTOSERVIS</v>
          </cell>
        </row>
        <row r="2330">
          <cell r="B2330" t="str">
            <v>GLDU7111136</v>
          </cell>
          <cell r="C2330" t="str">
            <v>10640ECA</v>
          </cell>
          <cell r="D2330" t="str">
            <v>UZLOGISTIC</v>
          </cell>
          <cell r="E2330">
            <v>1</v>
          </cell>
          <cell r="F2330">
            <v>45209</v>
          </cell>
          <cell r="G2330" t="str">
            <v>10992VBA</v>
          </cell>
          <cell r="H2330" t="str">
            <v>UZLOGISTIC</v>
          </cell>
          <cell r="I2330">
            <v>45212</v>
          </cell>
          <cell r="J2330">
            <v>11474</v>
          </cell>
          <cell r="K2330" t="str">
            <v>40</v>
          </cell>
          <cell r="L2330">
            <v>3700</v>
          </cell>
          <cell r="M2330" t="str">
            <v>PANTOS</v>
          </cell>
          <cell r="O2330" t="str">
            <v>GM ASAKA</v>
          </cell>
          <cell r="P2330">
            <v>939980908</v>
          </cell>
          <cell r="Q2330" t="str">
            <v>BESTIN</v>
          </cell>
        </row>
        <row r="2331">
          <cell r="B2331" t="str">
            <v>ULCU5009130</v>
          </cell>
          <cell r="C2331" t="str">
            <v>60630GBA</v>
          </cell>
          <cell r="D2331" t="str">
            <v>UZLOGISTIC</v>
          </cell>
          <cell r="E2331">
            <v>1</v>
          </cell>
          <cell r="F2331">
            <v>45209</v>
          </cell>
          <cell r="G2331" t="str">
            <v>10557XBA</v>
          </cell>
          <cell r="H2331" t="str">
            <v>UZLOGISTIC</v>
          </cell>
          <cell r="I2331">
            <v>45209</v>
          </cell>
          <cell r="J2331">
            <v>11230</v>
          </cell>
          <cell r="K2331" t="str">
            <v>40</v>
          </cell>
          <cell r="L2331">
            <v>3900</v>
          </cell>
          <cell r="M2331" t="str">
            <v>UNICO</v>
          </cell>
          <cell r="O2331" t="str">
            <v>GM ASAKA</v>
          </cell>
          <cell r="P2331">
            <v>330150022</v>
          </cell>
          <cell r="Q2331" t="str">
            <v>JARKURGAN</v>
          </cell>
        </row>
        <row r="2332">
          <cell r="B2332" t="str">
            <v>GESU6706447</v>
          </cell>
          <cell r="C2332" t="str">
            <v>60621GBA</v>
          </cell>
          <cell r="D2332" t="str">
            <v>UZLOGISTIC</v>
          </cell>
          <cell r="E2332">
            <v>1</v>
          </cell>
          <cell r="F2332">
            <v>45209</v>
          </cell>
          <cell r="K2332" t="str">
            <v>40</v>
          </cell>
          <cell r="M2332" t="str">
            <v>CENTRUM</v>
          </cell>
          <cell r="Q2332" t="str">
            <v>ASAKADAN</v>
          </cell>
        </row>
        <row r="2333">
          <cell r="B2333" t="str">
            <v>SKHU9502791</v>
          </cell>
          <cell r="C2333" t="str">
            <v>60597GBA</v>
          </cell>
          <cell r="D2333" t="str">
            <v>UZLOGISTIC</v>
          </cell>
          <cell r="E2333">
            <v>1</v>
          </cell>
          <cell r="F2333">
            <v>45209</v>
          </cell>
          <cell r="G2333" t="str">
            <v>98349459-20</v>
          </cell>
          <cell r="H2333" t="str">
            <v>ВАГОН</v>
          </cell>
          <cell r="I2333">
            <v>45219</v>
          </cell>
          <cell r="J2333">
            <v>303847</v>
          </cell>
          <cell r="K2333" t="str">
            <v>40</v>
          </cell>
          <cell r="L2333">
            <v>3840</v>
          </cell>
          <cell r="M2333" t="str">
            <v>РЖД</v>
          </cell>
          <cell r="O2333" t="str">
            <v>Карабула</v>
          </cell>
          <cell r="P2333" t="str">
            <v>2725040/10/4102533770</v>
          </cell>
          <cell r="Q2333" t="str">
            <v>ASAKADAN</v>
          </cell>
        </row>
        <row r="2334">
          <cell r="B2334" t="str">
            <v>SEGU5005914</v>
          </cell>
          <cell r="C2334" t="str">
            <v>10634ECA</v>
          </cell>
          <cell r="D2334" t="str">
            <v>UZLOGISTIC</v>
          </cell>
          <cell r="E2334">
            <v>1</v>
          </cell>
          <cell r="F2334">
            <v>45210</v>
          </cell>
          <cell r="G2334" t="str">
            <v>SKD</v>
          </cell>
          <cell r="H2334" t="str">
            <v>SKD</v>
          </cell>
          <cell r="I2334">
            <v>45214</v>
          </cell>
          <cell r="K2334" t="str">
            <v>40</v>
          </cell>
          <cell r="M2334" t="str">
            <v>PANTOS</v>
          </cell>
          <cell r="O2334" t="str">
            <v>SKD</v>
          </cell>
          <cell r="Q2334" t="str">
            <v>BESTIN</v>
          </cell>
        </row>
        <row r="2335">
          <cell r="B2335" t="str">
            <v>PKEU2113794</v>
          </cell>
          <cell r="C2335" t="str">
            <v>10J978YA</v>
          </cell>
          <cell r="D2335" t="str">
            <v>UZLOGISTIC</v>
          </cell>
          <cell r="E2335">
            <v>1</v>
          </cell>
          <cell r="F2335">
            <v>45210</v>
          </cell>
          <cell r="G2335" t="str">
            <v>10557XBA</v>
          </cell>
          <cell r="H2335" t="str">
            <v>UZLOGISTIC</v>
          </cell>
          <cell r="I2335">
            <v>45212</v>
          </cell>
          <cell r="J2335">
            <v>11476</v>
          </cell>
          <cell r="K2335" t="str">
            <v>40</v>
          </cell>
          <cell r="L2335">
            <v>3900</v>
          </cell>
          <cell r="M2335" t="str">
            <v>PANTOS</v>
          </cell>
          <cell r="O2335" t="str">
            <v>GM ASAKA</v>
          </cell>
          <cell r="Q2335" t="str">
            <v>BESTIN</v>
          </cell>
        </row>
        <row r="2336">
          <cell r="B2336" t="str">
            <v>PKEU2116387</v>
          </cell>
          <cell r="C2336" t="str">
            <v>10629ECA</v>
          </cell>
          <cell r="D2336" t="str">
            <v>UZLOGISTIC</v>
          </cell>
          <cell r="E2336">
            <v>1</v>
          </cell>
          <cell r="F2336">
            <v>45210</v>
          </cell>
          <cell r="G2336" t="str">
            <v>10666DBA</v>
          </cell>
          <cell r="H2336" t="str">
            <v>UZLOGISTIC</v>
          </cell>
          <cell r="I2336">
            <v>45212</v>
          </cell>
          <cell r="J2336">
            <v>11470</v>
          </cell>
          <cell r="K2336" t="str">
            <v>40</v>
          </cell>
          <cell r="L2336">
            <v>3900</v>
          </cell>
          <cell r="M2336" t="str">
            <v>PANTOS</v>
          </cell>
          <cell r="O2336" t="str">
            <v>GM ASAKA</v>
          </cell>
          <cell r="P2336">
            <v>940891511</v>
          </cell>
          <cell r="Q2336" t="str">
            <v>BESTIN</v>
          </cell>
        </row>
        <row r="2337">
          <cell r="B2337" t="str">
            <v xml:space="preserve">PKEU2116807 </v>
          </cell>
          <cell r="C2337" t="str">
            <v>10789XBA</v>
          </cell>
          <cell r="D2337" t="str">
            <v>UZLOGISTIC</v>
          </cell>
          <cell r="E2337">
            <v>1</v>
          </cell>
          <cell r="F2337">
            <v>45210</v>
          </cell>
          <cell r="G2337" t="str">
            <v>10638ECA</v>
          </cell>
          <cell r="H2337" t="str">
            <v>UZLOGISTIC</v>
          </cell>
          <cell r="I2337">
            <v>45212</v>
          </cell>
          <cell r="J2337">
            <v>11465</v>
          </cell>
          <cell r="K2337" t="str">
            <v>40</v>
          </cell>
          <cell r="L2337">
            <v>3900</v>
          </cell>
          <cell r="M2337" t="str">
            <v>PANTOS</v>
          </cell>
          <cell r="O2337" t="str">
            <v>GM ASAKA</v>
          </cell>
          <cell r="P2337">
            <v>993148101</v>
          </cell>
          <cell r="Q2337" t="str">
            <v>BESTIN</v>
          </cell>
        </row>
        <row r="2338">
          <cell r="B2338" t="str">
            <v>PKEU2106244</v>
          </cell>
          <cell r="C2338" t="str">
            <v>10632ECA</v>
          </cell>
          <cell r="D2338" t="str">
            <v>UZLOGISTIC</v>
          </cell>
          <cell r="E2338">
            <v>1</v>
          </cell>
          <cell r="F2338">
            <v>45210</v>
          </cell>
          <cell r="G2338" t="str">
            <v>SKD</v>
          </cell>
          <cell r="H2338" t="str">
            <v>SKD</v>
          </cell>
          <cell r="I2338">
            <v>45214</v>
          </cell>
          <cell r="K2338" t="str">
            <v>40</v>
          </cell>
          <cell r="M2338" t="str">
            <v>PANTOS</v>
          </cell>
          <cell r="O2338" t="str">
            <v>SKD</v>
          </cell>
          <cell r="Q2338" t="str">
            <v>BESTIN</v>
          </cell>
        </row>
        <row r="2339">
          <cell r="B2339" t="str">
            <v>GATU8662825</v>
          </cell>
          <cell r="C2339" t="str">
            <v>60607GBA</v>
          </cell>
          <cell r="D2339" t="str">
            <v>UZLOGISTIC</v>
          </cell>
          <cell r="E2339">
            <v>1</v>
          </cell>
          <cell r="F2339">
            <v>45210</v>
          </cell>
          <cell r="G2339" t="str">
            <v>98330996-20</v>
          </cell>
          <cell r="H2339" t="str">
            <v>ВАГОН</v>
          </cell>
          <cell r="I2339">
            <v>45239</v>
          </cell>
          <cell r="J2339">
            <v>354047</v>
          </cell>
          <cell r="K2339" t="str">
            <v>40</v>
          </cell>
          <cell r="L2339">
            <v>3880</v>
          </cell>
          <cell r="M2339" t="str">
            <v>CENTRUM</v>
          </cell>
          <cell r="O2339" t="str">
            <v>БРАТСК</v>
          </cell>
          <cell r="Q2339" t="str">
            <v>ASAKADAN</v>
          </cell>
        </row>
        <row r="2340">
          <cell r="B2340" t="str">
            <v>TCKU9431632</v>
          </cell>
          <cell r="C2340" t="str">
            <v>10307YBA</v>
          </cell>
          <cell r="D2340" t="str">
            <v>UZLOGISTIC</v>
          </cell>
          <cell r="E2340">
            <v>1</v>
          </cell>
          <cell r="F2340">
            <v>45210</v>
          </cell>
          <cell r="G2340" t="str">
            <v>97864698-20</v>
          </cell>
          <cell r="H2340" t="str">
            <v>ВАГОН</v>
          </cell>
          <cell r="I2340">
            <v>45219</v>
          </cell>
          <cell r="J2340">
            <v>303826</v>
          </cell>
          <cell r="K2340" t="str">
            <v>40</v>
          </cell>
          <cell r="L2340">
            <v>3840</v>
          </cell>
          <cell r="M2340" t="str">
            <v>MEGATRANS</v>
          </cell>
          <cell r="O2340" t="str">
            <v>Карабула</v>
          </cell>
          <cell r="P2340" t="str">
            <v>2725040/10/4102533770</v>
          </cell>
          <cell r="Q2340" t="str">
            <v>ASAKADAN</v>
          </cell>
        </row>
        <row r="2341">
          <cell r="B2341" t="str">
            <v>SEKU5914553</v>
          </cell>
          <cell r="C2341" t="str">
            <v>60374CBA</v>
          </cell>
          <cell r="D2341" t="str">
            <v>UZLOGISTIC</v>
          </cell>
          <cell r="E2341">
            <v>1</v>
          </cell>
          <cell r="F2341">
            <v>45210</v>
          </cell>
          <cell r="G2341" t="str">
            <v>10691HCA</v>
          </cell>
          <cell r="H2341" t="str">
            <v>UZLOGISTIC</v>
          </cell>
          <cell r="I2341">
            <v>45215</v>
          </cell>
          <cell r="J2341">
            <v>11580</v>
          </cell>
          <cell r="K2341" t="str">
            <v>40</v>
          </cell>
          <cell r="L2341">
            <v>3700</v>
          </cell>
          <cell r="M2341" t="str">
            <v>CMA CGM</v>
          </cell>
          <cell r="O2341" t="str">
            <v>MULTIMODAL TRANS TERMINAL</v>
          </cell>
          <cell r="P2341">
            <v>946418988</v>
          </cell>
          <cell r="Q2341" t="str">
            <v>ASAKADAN</v>
          </cell>
        </row>
        <row r="2342">
          <cell r="B2342" t="str">
            <v>RBGU4070098</v>
          </cell>
          <cell r="C2342" t="str">
            <v>10114ECA</v>
          </cell>
          <cell r="D2342" t="str">
            <v>UZLOGISTIC</v>
          </cell>
          <cell r="E2342">
            <v>1</v>
          </cell>
          <cell r="F2342">
            <v>45210</v>
          </cell>
          <cell r="G2342" t="str">
            <v>91981787-20</v>
          </cell>
          <cell r="H2342" t="str">
            <v>ВАГОН</v>
          </cell>
          <cell r="I2342">
            <v>45219</v>
          </cell>
          <cell r="J2342">
            <v>303812</v>
          </cell>
          <cell r="K2342" t="str">
            <v>40</v>
          </cell>
          <cell r="L2342">
            <v>3700</v>
          </cell>
          <cell r="M2342" t="str">
            <v>РБ Контейнер</v>
          </cell>
          <cell r="O2342" t="str">
            <v>Карабула</v>
          </cell>
          <cell r="P2342" t="str">
            <v>2725040/10/4102533770</v>
          </cell>
          <cell r="Q2342" t="str">
            <v>XORAZMDAN</v>
          </cell>
        </row>
        <row r="2343">
          <cell r="B2343" t="str">
            <v>QKLU5936224</v>
          </cell>
          <cell r="C2343" t="str">
            <v>60512GBA</v>
          </cell>
          <cell r="D2343" t="str">
            <v>UZLOGISTIC</v>
          </cell>
          <cell r="E2343">
            <v>1</v>
          </cell>
          <cell r="F2343">
            <v>45210</v>
          </cell>
          <cell r="G2343" t="str">
            <v>SKD</v>
          </cell>
          <cell r="H2343" t="str">
            <v>SKD</v>
          </cell>
          <cell r="I2343">
            <v>45214</v>
          </cell>
          <cell r="K2343" t="str">
            <v>40</v>
          </cell>
          <cell r="M2343" t="str">
            <v>PANTOS</v>
          </cell>
          <cell r="O2343" t="str">
            <v>SKD</v>
          </cell>
          <cell r="Q2343" t="str">
            <v>BESTIN</v>
          </cell>
        </row>
        <row r="2344">
          <cell r="B2344" t="str">
            <v>PKEU2116577</v>
          </cell>
          <cell r="C2344" t="str">
            <v>95Y584MA</v>
          </cell>
          <cell r="D2344" t="str">
            <v>UZLOGISTIC</v>
          </cell>
          <cell r="E2344">
            <v>1</v>
          </cell>
          <cell r="F2344">
            <v>45210</v>
          </cell>
          <cell r="G2344" t="str">
            <v>SKD</v>
          </cell>
          <cell r="H2344" t="str">
            <v>SKD</v>
          </cell>
          <cell r="I2344">
            <v>45214</v>
          </cell>
          <cell r="K2344" t="str">
            <v>40</v>
          </cell>
          <cell r="M2344" t="str">
            <v>PANTOS</v>
          </cell>
          <cell r="O2344" t="str">
            <v>SKD</v>
          </cell>
          <cell r="Q2344" t="str">
            <v>BESTIN</v>
          </cell>
        </row>
        <row r="2345">
          <cell r="B2345" t="str">
            <v>PKEU2115842</v>
          </cell>
          <cell r="C2345" t="str">
            <v>95910DBA</v>
          </cell>
          <cell r="D2345" t="str">
            <v>UZLOGISTIC</v>
          </cell>
          <cell r="E2345">
            <v>1</v>
          </cell>
          <cell r="F2345">
            <v>45210</v>
          </cell>
          <cell r="G2345" t="str">
            <v>SKD</v>
          </cell>
          <cell r="H2345" t="str">
            <v>SKD</v>
          </cell>
          <cell r="I2345">
            <v>45214</v>
          </cell>
          <cell r="K2345" t="str">
            <v>40</v>
          </cell>
          <cell r="M2345" t="str">
            <v>PANTOS</v>
          </cell>
          <cell r="O2345" t="str">
            <v>SKD</v>
          </cell>
          <cell r="Q2345" t="str">
            <v>BESTIN</v>
          </cell>
        </row>
        <row r="2346">
          <cell r="B2346" t="str">
            <v>PKEU2102850</v>
          </cell>
          <cell r="C2346" t="str">
            <v>95K330KA</v>
          </cell>
          <cell r="D2346" t="str">
            <v>UZLOGISTIC</v>
          </cell>
          <cell r="E2346">
            <v>1</v>
          </cell>
          <cell r="F2346">
            <v>45210</v>
          </cell>
          <cell r="G2346" t="str">
            <v>SKD</v>
          </cell>
          <cell r="H2346" t="str">
            <v>SKD</v>
          </cell>
          <cell r="I2346">
            <v>45214</v>
          </cell>
          <cell r="K2346" t="str">
            <v>40</v>
          </cell>
          <cell r="M2346" t="str">
            <v>PANTOS</v>
          </cell>
          <cell r="O2346" t="str">
            <v>SKD</v>
          </cell>
          <cell r="Q2346" t="str">
            <v>BESTIN</v>
          </cell>
        </row>
        <row r="2347">
          <cell r="B2347" t="str">
            <v>PKEU2101221</v>
          </cell>
          <cell r="C2347" t="str">
            <v>10410GCA</v>
          </cell>
          <cell r="D2347" t="str">
            <v>UZLOGISTIC</v>
          </cell>
          <cell r="E2347">
            <v>1</v>
          </cell>
          <cell r="F2347">
            <v>45210</v>
          </cell>
          <cell r="G2347" t="str">
            <v>SKD</v>
          </cell>
          <cell r="H2347" t="str">
            <v>SKD</v>
          </cell>
          <cell r="I2347">
            <v>45214</v>
          </cell>
          <cell r="K2347" t="str">
            <v>40</v>
          </cell>
          <cell r="M2347" t="str">
            <v>PANTOS</v>
          </cell>
          <cell r="O2347" t="str">
            <v>SKD</v>
          </cell>
          <cell r="Q2347" t="str">
            <v>BESTIN</v>
          </cell>
        </row>
        <row r="2348">
          <cell r="B2348" t="str">
            <v>LYGU1008077</v>
          </cell>
          <cell r="C2348" t="str">
            <v>10507XBA</v>
          </cell>
          <cell r="D2348" t="str">
            <v>UZLOGISTIC</v>
          </cell>
          <cell r="E2348">
            <v>1</v>
          </cell>
          <cell r="F2348">
            <v>45210</v>
          </cell>
          <cell r="G2348" t="str">
            <v>SKD</v>
          </cell>
          <cell r="H2348" t="str">
            <v>SKD</v>
          </cell>
          <cell r="I2348">
            <v>45214</v>
          </cell>
          <cell r="K2348" t="str">
            <v>40</v>
          </cell>
          <cell r="M2348" t="str">
            <v>PANTOS</v>
          </cell>
          <cell r="O2348" t="str">
            <v>SKD</v>
          </cell>
          <cell r="Q2348" t="str">
            <v>BESTIN</v>
          </cell>
        </row>
        <row r="2349">
          <cell r="B2349" t="str">
            <v>CCLU7126688</v>
          </cell>
          <cell r="C2349" t="str">
            <v>10848DCA</v>
          </cell>
          <cell r="D2349" t="str">
            <v>UZLOGISTIC</v>
          </cell>
          <cell r="E2349">
            <v>1</v>
          </cell>
          <cell r="F2349">
            <v>45210</v>
          </cell>
          <cell r="G2349" t="str">
            <v>92718394-20</v>
          </cell>
          <cell r="H2349" t="str">
            <v>ВАГОН</v>
          </cell>
          <cell r="I2349">
            <v>45239</v>
          </cell>
          <cell r="J2349">
            <v>354086</v>
          </cell>
          <cell r="K2349" t="str">
            <v>40</v>
          </cell>
          <cell r="L2349">
            <v>3860</v>
          </cell>
          <cell r="M2349" t="str">
            <v>CENTRUM</v>
          </cell>
          <cell r="O2349" t="str">
            <v>БРАТСК</v>
          </cell>
          <cell r="Q2349" t="str">
            <v>DAZ</v>
          </cell>
        </row>
        <row r="2350">
          <cell r="B2350" t="str">
            <v>WHLU5582970</v>
          </cell>
          <cell r="C2350" t="str">
            <v>10K793RA</v>
          </cell>
          <cell r="D2350" t="str">
            <v>UZLOGISTIC</v>
          </cell>
          <cell r="E2350">
            <v>1</v>
          </cell>
          <cell r="F2350">
            <v>45210</v>
          </cell>
          <cell r="G2350" t="str">
            <v>10M254BB</v>
          </cell>
          <cell r="H2350" t="str">
            <v>UZLOGISTIC</v>
          </cell>
          <cell r="I2350">
            <v>45211</v>
          </cell>
          <cell r="J2350">
            <v>11405</v>
          </cell>
          <cell r="K2350" t="str">
            <v>40</v>
          </cell>
          <cell r="L2350">
            <v>3700</v>
          </cell>
          <cell r="M2350" t="str">
            <v>UNICO</v>
          </cell>
          <cell r="N2350" t="str">
            <v>UZCHASYS</v>
          </cell>
          <cell r="O2350" t="str">
            <v>GM ASAKA</v>
          </cell>
          <cell r="P2350">
            <v>950596195</v>
          </cell>
          <cell r="Q2350" t="str">
            <v>UZCHASYS</v>
          </cell>
        </row>
        <row r="2351">
          <cell r="B2351" t="str">
            <v>PKEU2102188</v>
          </cell>
          <cell r="C2351" t="str">
            <v>01T058LB</v>
          </cell>
          <cell r="D2351" t="str">
            <v>UZLOGISTIC</v>
          </cell>
          <cell r="E2351">
            <v>1</v>
          </cell>
          <cell r="F2351">
            <v>45210</v>
          </cell>
          <cell r="G2351" t="str">
            <v>SKD</v>
          </cell>
          <cell r="H2351" t="str">
            <v>SKD</v>
          </cell>
          <cell r="I2351">
            <v>45214</v>
          </cell>
          <cell r="K2351" t="str">
            <v>40</v>
          </cell>
          <cell r="M2351" t="str">
            <v>PANTOS</v>
          </cell>
          <cell r="O2351" t="str">
            <v>SKD</v>
          </cell>
          <cell r="Q2351" t="str">
            <v>BESTIN</v>
          </cell>
        </row>
        <row r="2352">
          <cell r="B2352" t="str">
            <v>PKEU2113557</v>
          </cell>
          <cell r="C2352" t="str">
            <v>10640ECA</v>
          </cell>
          <cell r="D2352" t="str">
            <v>UZLOGISTIC</v>
          </cell>
          <cell r="E2352">
            <v>1</v>
          </cell>
          <cell r="F2352">
            <v>45210</v>
          </cell>
          <cell r="G2352" t="str">
            <v>SKD</v>
          </cell>
          <cell r="H2352" t="str">
            <v>SKD</v>
          </cell>
          <cell r="I2352">
            <v>45214</v>
          </cell>
          <cell r="K2352" t="str">
            <v>40</v>
          </cell>
          <cell r="M2352" t="str">
            <v>PANTOS</v>
          </cell>
          <cell r="O2352" t="str">
            <v>SKD</v>
          </cell>
          <cell r="Q2352" t="str">
            <v>BESTIN</v>
          </cell>
        </row>
        <row r="2353">
          <cell r="B2353" t="str">
            <v>KDCU5191075</v>
          </cell>
          <cell r="C2353" t="str">
            <v>10845DCA</v>
          </cell>
          <cell r="D2353" t="str">
            <v>UZLOGISTIC</v>
          </cell>
          <cell r="E2353">
            <v>1</v>
          </cell>
          <cell r="F2353">
            <v>45210</v>
          </cell>
          <cell r="G2353" t="str">
            <v>SKD</v>
          </cell>
          <cell r="H2353" t="str">
            <v>SKD</v>
          </cell>
          <cell r="I2353">
            <v>45214</v>
          </cell>
          <cell r="K2353" t="str">
            <v>40</v>
          </cell>
          <cell r="M2353" t="str">
            <v>PANTOS</v>
          </cell>
          <cell r="O2353" t="str">
            <v>SKD</v>
          </cell>
          <cell r="Q2353" t="str">
            <v>BESTIN</v>
          </cell>
        </row>
        <row r="2354">
          <cell r="B2354" t="str">
            <v>PKEU2102721</v>
          </cell>
          <cell r="C2354" t="str">
            <v>90J925QA</v>
          </cell>
          <cell r="D2354" t="str">
            <v>UZLOGISTIC</v>
          </cell>
          <cell r="E2354">
            <v>1</v>
          </cell>
          <cell r="F2354">
            <v>45210</v>
          </cell>
          <cell r="G2354" t="str">
            <v>SKD</v>
          </cell>
          <cell r="H2354" t="str">
            <v>SKD</v>
          </cell>
          <cell r="I2354">
            <v>45214</v>
          </cell>
          <cell r="K2354" t="str">
            <v>40</v>
          </cell>
          <cell r="M2354" t="str">
            <v>PANTOS</v>
          </cell>
          <cell r="O2354" t="str">
            <v>SKD</v>
          </cell>
          <cell r="Q2354" t="str">
            <v>BESTIN</v>
          </cell>
        </row>
        <row r="2355">
          <cell r="B2355" t="str">
            <v>PKEU2109834</v>
          </cell>
          <cell r="C2355" t="str">
            <v>10V192PA</v>
          </cell>
          <cell r="D2355" t="str">
            <v>UZLOGISTIC</v>
          </cell>
          <cell r="E2355">
            <v>1</v>
          </cell>
          <cell r="F2355">
            <v>45210</v>
          </cell>
          <cell r="G2355" t="str">
            <v>SKD</v>
          </cell>
          <cell r="H2355" t="str">
            <v>SKD</v>
          </cell>
          <cell r="I2355">
            <v>45214</v>
          </cell>
          <cell r="K2355" t="str">
            <v>40</v>
          </cell>
          <cell r="M2355" t="str">
            <v>PANTOS</v>
          </cell>
          <cell r="O2355" t="str">
            <v>SKD</v>
          </cell>
          <cell r="Q2355" t="str">
            <v>BESTIN</v>
          </cell>
        </row>
        <row r="2356">
          <cell r="B2356" t="str">
            <v>TCNU9664006</v>
          </cell>
          <cell r="C2356" t="str">
            <v>10621ECA</v>
          </cell>
          <cell r="D2356" t="str">
            <v>UZLOGISTIC</v>
          </cell>
          <cell r="E2356">
            <v>1</v>
          </cell>
          <cell r="F2356">
            <v>45210</v>
          </cell>
          <cell r="G2356" t="str">
            <v>SKD</v>
          </cell>
          <cell r="H2356" t="str">
            <v>SKD</v>
          </cell>
          <cell r="I2356">
            <v>45214</v>
          </cell>
          <cell r="K2356" t="str">
            <v>40</v>
          </cell>
          <cell r="M2356" t="str">
            <v>PANTOS</v>
          </cell>
          <cell r="O2356" t="str">
            <v>SKD</v>
          </cell>
          <cell r="Q2356" t="str">
            <v>BESTIN</v>
          </cell>
        </row>
        <row r="2357">
          <cell r="B2357" t="str">
            <v>RBGU4257290</v>
          </cell>
          <cell r="C2357" t="str">
            <v>60204CBA</v>
          </cell>
          <cell r="D2357" t="str">
            <v>UZAUTO</v>
          </cell>
          <cell r="E2357">
            <v>1</v>
          </cell>
          <cell r="F2357">
            <v>45210</v>
          </cell>
          <cell r="G2357" t="str">
            <v>SKD</v>
          </cell>
          <cell r="H2357" t="str">
            <v>SKD</v>
          </cell>
          <cell r="I2357">
            <v>45215</v>
          </cell>
          <cell r="K2357" t="str">
            <v>40</v>
          </cell>
          <cell r="M2357" t="str">
            <v>РБ Контейнер</v>
          </cell>
          <cell r="O2357" t="str">
            <v>SKD</v>
          </cell>
          <cell r="Q2357" t="str">
            <v>XORAZMDAN</v>
          </cell>
        </row>
        <row r="2358">
          <cell r="B2358" t="str">
            <v>RBGU4061373</v>
          </cell>
          <cell r="C2358" t="str">
            <v>01233FJA</v>
          </cell>
          <cell r="D2358" t="str">
            <v>UZLOGISTIC</v>
          </cell>
          <cell r="E2358">
            <v>1</v>
          </cell>
          <cell r="F2358">
            <v>45210</v>
          </cell>
          <cell r="G2358" t="str">
            <v>98349459-20</v>
          </cell>
          <cell r="H2358" t="str">
            <v>ВАГОН</v>
          </cell>
          <cell r="I2358">
            <v>45219</v>
          </cell>
          <cell r="J2358">
            <v>303848</v>
          </cell>
          <cell r="K2358" t="str">
            <v>40</v>
          </cell>
          <cell r="L2358">
            <v>3700</v>
          </cell>
          <cell r="M2358" t="str">
            <v>РБ Контейнер</v>
          </cell>
          <cell r="O2358" t="str">
            <v>Карабула</v>
          </cell>
          <cell r="P2358" t="str">
            <v>2725040/10/4102533770</v>
          </cell>
          <cell r="Q2358" t="str">
            <v>XORAZMDAN</v>
          </cell>
        </row>
        <row r="2359">
          <cell r="B2359" t="str">
            <v>TCKU9621632</v>
          </cell>
          <cell r="C2359" t="str">
            <v>95761DBA</v>
          </cell>
          <cell r="D2359" t="str">
            <v>UZLOGISTIC</v>
          </cell>
          <cell r="E2359">
            <v>1</v>
          </cell>
          <cell r="F2359">
            <v>45210</v>
          </cell>
          <cell r="G2359" t="str">
            <v>SKD</v>
          </cell>
          <cell r="H2359" t="str">
            <v>SKD</v>
          </cell>
          <cell r="I2359">
            <v>45214</v>
          </cell>
          <cell r="K2359" t="str">
            <v>40</v>
          </cell>
          <cell r="M2359" t="str">
            <v>PANTOS</v>
          </cell>
          <cell r="O2359" t="str">
            <v>SKD</v>
          </cell>
          <cell r="Q2359" t="str">
            <v>BESTIN</v>
          </cell>
        </row>
        <row r="2360">
          <cell r="B2360" t="str">
            <v>HJMU1526796</v>
          </cell>
          <cell r="C2360" t="str">
            <v>10640TBA</v>
          </cell>
          <cell r="D2360" t="str">
            <v>UZLOGISTIC</v>
          </cell>
          <cell r="E2360">
            <v>1</v>
          </cell>
          <cell r="F2360">
            <v>45210</v>
          </cell>
          <cell r="G2360" t="str">
            <v>SKD</v>
          </cell>
          <cell r="H2360" t="str">
            <v>SKD</v>
          </cell>
          <cell r="I2360">
            <v>45214</v>
          </cell>
          <cell r="K2360" t="str">
            <v>40</v>
          </cell>
          <cell r="M2360" t="str">
            <v>PANTOS</v>
          </cell>
          <cell r="O2360" t="str">
            <v>SKD</v>
          </cell>
          <cell r="Q2360" t="str">
            <v>BESTIN</v>
          </cell>
        </row>
        <row r="2361">
          <cell r="B2361" t="str">
            <v>PKEU2105886</v>
          </cell>
          <cell r="C2361" t="str">
            <v>95693GBA</v>
          </cell>
          <cell r="D2361" t="str">
            <v>UZLOGISTIC</v>
          </cell>
          <cell r="E2361">
            <v>1</v>
          </cell>
          <cell r="F2361">
            <v>45210</v>
          </cell>
          <cell r="G2361" t="str">
            <v>SKD</v>
          </cell>
          <cell r="H2361" t="str">
            <v>SKD</v>
          </cell>
          <cell r="I2361">
            <v>45214</v>
          </cell>
          <cell r="K2361" t="str">
            <v>40</v>
          </cell>
          <cell r="M2361" t="str">
            <v>PANTOS</v>
          </cell>
          <cell r="O2361" t="str">
            <v>SKD</v>
          </cell>
          <cell r="Q2361" t="str">
            <v>BESTIN</v>
          </cell>
        </row>
        <row r="2362">
          <cell r="B2362" t="str">
            <v>PKEU2116411</v>
          </cell>
          <cell r="C2362" t="str">
            <v>95692GBA</v>
          </cell>
          <cell r="D2362" t="str">
            <v>UZLOGISTIC</v>
          </cell>
          <cell r="E2362">
            <v>1</v>
          </cell>
          <cell r="F2362">
            <v>45210</v>
          </cell>
          <cell r="G2362" t="str">
            <v>10640ECA</v>
          </cell>
          <cell r="H2362" t="str">
            <v>UZLOGISTIC</v>
          </cell>
          <cell r="I2362">
            <v>45212</v>
          </cell>
          <cell r="J2362">
            <v>11481</v>
          </cell>
          <cell r="K2362" t="str">
            <v>40</v>
          </cell>
          <cell r="L2362">
            <v>3700</v>
          </cell>
          <cell r="M2362" t="str">
            <v>PANTOS</v>
          </cell>
          <cell r="O2362" t="str">
            <v>GM ASAKA</v>
          </cell>
          <cell r="P2362">
            <v>949460124</v>
          </cell>
          <cell r="Q2362" t="str">
            <v>BESTIN</v>
          </cell>
        </row>
        <row r="2363">
          <cell r="B2363" t="str">
            <v>GESU6079666</v>
          </cell>
          <cell r="C2363" t="str">
            <v>10153UAA</v>
          </cell>
          <cell r="D2363" t="str">
            <v>UZLOGISTIC</v>
          </cell>
          <cell r="E2363">
            <v>1</v>
          </cell>
          <cell r="F2363">
            <v>45210</v>
          </cell>
          <cell r="G2363" t="str">
            <v>SKD</v>
          </cell>
          <cell r="H2363" t="str">
            <v>SKD</v>
          </cell>
          <cell r="I2363">
            <v>45214</v>
          </cell>
          <cell r="K2363" t="str">
            <v>40</v>
          </cell>
          <cell r="M2363" t="str">
            <v>PANTOS</v>
          </cell>
          <cell r="O2363" t="str">
            <v>SKD</v>
          </cell>
          <cell r="Q2363" t="str">
            <v>BESTIN</v>
          </cell>
        </row>
        <row r="2364">
          <cell r="B2364" t="str">
            <v>DFSU6683248</v>
          </cell>
          <cell r="C2364" t="str">
            <v>95758DBA</v>
          </cell>
          <cell r="D2364" t="str">
            <v>UZLOGISTIC</v>
          </cell>
          <cell r="E2364">
            <v>1</v>
          </cell>
          <cell r="F2364">
            <v>45210</v>
          </cell>
          <cell r="G2364" t="str">
            <v>SKD</v>
          </cell>
          <cell r="H2364" t="str">
            <v>SKD</v>
          </cell>
          <cell r="I2364">
            <v>45216</v>
          </cell>
          <cell r="K2364" t="str">
            <v>40</v>
          </cell>
          <cell r="M2364" t="str">
            <v>CENTRUM</v>
          </cell>
          <cell r="O2364" t="str">
            <v>SKD</v>
          </cell>
          <cell r="Q2364" t="str">
            <v>ASAKADAN</v>
          </cell>
        </row>
        <row r="2365">
          <cell r="B2365" t="str">
            <v>FESU5159637</v>
          </cell>
          <cell r="C2365" t="str">
            <v>10992VBA</v>
          </cell>
          <cell r="D2365" t="str">
            <v>UZLOGISTIC</v>
          </cell>
          <cell r="E2365">
            <v>1</v>
          </cell>
          <cell r="F2365">
            <v>45210</v>
          </cell>
          <cell r="G2365" t="str">
            <v>SKD</v>
          </cell>
          <cell r="H2365" t="str">
            <v>SKD</v>
          </cell>
          <cell r="I2365">
            <v>45216</v>
          </cell>
          <cell r="K2365" t="str">
            <v>40</v>
          </cell>
          <cell r="M2365" t="str">
            <v>FESCO</v>
          </cell>
          <cell r="O2365" t="str">
            <v>SKD</v>
          </cell>
          <cell r="Q2365" t="str">
            <v>ASAKADAN</v>
          </cell>
        </row>
        <row r="2366">
          <cell r="B2366" t="str">
            <v>TRLU6873940</v>
          </cell>
          <cell r="C2366" t="str">
            <v>60602GBA</v>
          </cell>
          <cell r="D2366" t="str">
            <v>UZLOGISTIC</v>
          </cell>
          <cell r="E2366">
            <v>1</v>
          </cell>
          <cell r="F2366">
            <v>45210</v>
          </cell>
          <cell r="G2366" t="str">
            <v>98117930-20</v>
          </cell>
          <cell r="H2366" t="str">
            <v>ВАГОН</v>
          </cell>
          <cell r="I2366">
            <v>45239</v>
          </cell>
          <cell r="J2366">
            <v>354063</v>
          </cell>
          <cell r="K2366" t="str">
            <v>40</v>
          </cell>
          <cell r="L2366">
            <v>3860</v>
          </cell>
          <cell r="M2366" t="str">
            <v>CENTRUM</v>
          </cell>
          <cell r="O2366" t="str">
            <v>БРАТСК</v>
          </cell>
          <cell r="Q2366" t="str">
            <v>ASAKADAN</v>
          </cell>
        </row>
        <row r="2367">
          <cell r="B2367" t="str">
            <v>PKEU5042610</v>
          </cell>
          <cell r="C2367" t="str">
            <v>60671GBA</v>
          </cell>
          <cell r="D2367" t="str">
            <v>UZLOGISTIC</v>
          </cell>
          <cell r="E2367">
            <v>1</v>
          </cell>
          <cell r="F2367">
            <v>45210</v>
          </cell>
          <cell r="G2367" t="str">
            <v>98171028-20</v>
          </cell>
          <cell r="H2367" t="str">
            <v>ВАГОН</v>
          </cell>
          <cell r="I2367">
            <v>45239</v>
          </cell>
          <cell r="J2367">
            <v>354059</v>
          </cell>
          <cell r="K2367" t="str">
            <v>40</v>
          </cell>
          <cell r="L2367">
            <v>3950</v>
          </cell>
          <cell r="M2367" t="str">
            <v>CENTRUM</v>
          </cell>
          <cell r="O2367" t="str">
            <v>БРАТСК</v>
          </cell>
          <cell r="Q2367" t="str">
            <v>ASAKADAN</v>
          </cell>
        </row>
        <row r="2368">
          <cell r="B2368" t="str">
            <v>FCIU8798303</v>
          </cell>
          <cell r="C2368" t="str">
            <v>60612GBA</v>
          </cell>
          <cell r="D2368" t="str">
            <v>UZLOGISTIC</v>
          </cell>
          <cell r="E2368">
            <v>1</v>
          </cell>
          <cell r="F2368">
            <v>45210</v>
          </cell>
          <cell r="G2368" t="str">
            <v>98075716-20</v>
          </cell>
          <cell r="H2368" t="str">
            <v>ВАГОН</v>
          </cell>
          <cell r="I2368">
            <v>45239</v>
          </cell>
          <cell r="J2368">
            <v>354075</v>
          </cell>
          <cell r="K2368" t="str">
            <v>40</v>
          </cell>
          <cell r="L2368">
            <v>3900</v>
          </cell>
          <cell r="M2368" t="str">
            <v>CENTRUM</v>
          </cell>
          <cell r="O2368" t="str">
            <v>БРАТСК</v>
          </cell>
          <cell r="Q2368" t="str">
            <v>ASAKADAN</v>
          </cell>
        </row>
        <row r="2369">
          <cell r="B2369" t="str">
            <v>CMAU5259787</v>
          </cell>
          <cell r="C2369" t="str">
            <v>60621GBA</v>
          </cell>
          <cell r="D2369" t="str">
            <v>UZLOGISTIC</v>
          </cell>
          <cell r="E2369">
            <v>1</v>
          </cell>
          <cell r="F2369">
            <v>45210</v>
          </cell>
          <cell r="G2369" t="str">
            <v>98079205-20</v>
          </cell>
          <cell r="H2369" t="str">
            <v>ВАГОН</v>
          </cell>
          <cell r="I2369">
            <v>45239</v>
          </cell>
          <cell r="J2369">
            <v>354072</v>
          </cell>
          <cell r="K2369" t="str">
            <v>40</v>
          </cell>
          <cell r="L2369">
            <v>3890</v>
          </cell>
          <cell r="M2369" t="str">
            <v>CENTRUM</v>
          </cell>
          <cell r="O2369" t="str">
            <v>БРАТСК</v>
          </cell>
          <cell r="Q2369" t="str">
            <v>ASAKADAN</v>
          </cell>
        </row>
        <row r="2370">
          <cell r="B2370" t="str">
            <v>TRLU7219913</v>
          </cell>
          <cell r="C2370" t="str">
            <v>60597GBA</v>
          </cell>
          <cell r="D2370" t="str">
            <v>UZLOGISTIC</v>
          </cell>
          <cell r="E2370">
            <v>1</v>
          </cell>
          <cell r="F2370">
            <v>45210</v>
          </cell>
          <cell r="G2370" t="str">
            <v>95693GBA</v>
          </cell>
          <cell r="H2370" t="str">
            <v>UZLOGISTIC</v>
          </cell>
          <cell r="I2370">
            <v>45216</v>
          </cell>
          <cell r="J2370">
            <v>11619</v>
          </cell>
          <cell r="K2370" t="str">
            <v>40</v>
          </cell>
          <cell r="L2370">
            <v>3900</v>
          </cell>
          <cell r="M2370" t="str">
            <v>FORTUNA LOGISTICS</v>
          </cell>
          <cell r="O2370" t="str">
            <v>Jazz Broking Servis</v>
          </cell>
          <cell r="P2370">
            <v>995460394</v>
          </cell>
          <cell r="Q2370" t="str">
            <v>ASAKADAN</v>
          </cell>
        </row>
        <row r="2371">
          <cell r="B2371" t="str">
            <v>APHU7194922</v>
          </cell>
          <cell r="C2371" t="str">
            <v>10691HCA</v>
          </cell>
          <cell r="D2371" t="str">
            <v>UZLOGISTIC</v>
          </cell>
          <cell r="E2371">
            <v>1</v>
          </cell>
          <cell r="F2371">
            <v>45210</v>
          </cell>
          <cell r="G2371" t="str">
            <v>01062OKA</v>
          </cell>
          <cell r="H2371" t="str">
            <v>UZLOGISTIC</v>
          </cell>
          <cell r="I2371">
            <v>45216</v>
          </cell>
          <cell r="J2371">
            <v>11614</v>
          </cell>
          <cell r="K2371" t="str">
            <v>40</v>
          </cell>
          <cell r="L2371">
            <v>3900</v>
          </cell>
          <cell r="M2371" t="str">
            <v>CMA CGM</v>
          </cell>
          <cell r="O2371" t="str">
            <v>MULTIMODAL TRANS TERMINAL</v>
          </cell>
          <cell r="P2371">
            <v>970969800</v>
          </cell>
          <cell r="Q2371" t="str">
            <v>ASAKADAN</v>
          </cell>
        </row>
        <row r="2372">
          <cell r="B2372" t="str">
            <v>GESU5478701</v>
          </cell>
          <cell r="C2372" t="str">
            <v>01062OKA</v>
          </cell>
          <cell r="D2372" t="str">
            <v>UZLOGISTIC</v>
          </cell>
          <cell r="E2372">
            <v>1</v>
          </cell>
          <cell r="F2372">
            <v>45210</v>
          </cell>
          <cell r="G2372" t="str">
            <v>10463MCA</v>
          </cell>
          <cell r="H2372" t="str">
            <v>UZLOGISTIC</v>
          </cell>
          <cell r="I2372">
            <v>45216</v>
          </cell>
          <cell r="J2372">
            <v>11613</v>
          </cell>
          <cell r="K2372" t="str">
            <v>40</v>
          </cell>
          <cell r="L2372">
            <v>3900</v>
          </cell>
          <cell r="M2372" t="str">
            <v>China Railways</v>
          </cell>
          <cell r="O2372" t="str">
            <v>TRANS ENIGMA</v>
          </cell>
          <cell r="P2372">
            <v>951012921</v>
          </cell>
          <cell r="Q2372" t="str">
            <v>ASAKADAN</v>
          </cell>
        </row>
        <row r="2373">
          <cell r="B2373" t="str">
            <v>TCNU7899228</v>
          </cell>
          <cell r="C2373" t="str">
            <v>10666DBA</v>
          </cell>
          <cell r="D2373" t="str">
            <v>UZLOGISTIC</v>
          </cell>
          <cell r="E2373">
            <v>1</v>
          </cell>
          <cell r="F2373">
            <v>45210</v>
          </cell>
          <cell r="G2373" t="str">
            <v>98121163-20</v>
          </cell>
          <cell r="H2373" t="str">
            <v>ВАГОН</v>
          </cell>
          <cell r="I2373">
            <v>45219</v>
          </cell>
          <cell r="J2373">
            <v>303838</v>
          </cell>
          <cell r="K2373" t="str">
            <v>40</v>
          </cell>
          <cell r="L2373">
            <v>3810</v>
          </cell>
          <cell r="M2373" t="str">
            <v>CENTRUM</v>
          </cell>
          <cell r="O2373" t="str">
            <v>Карабула</v>
          </cell>
          <cell r="P2373" t="str">
            <v>2725040/10/4102533770</v>
          </cell>
          <cell r="Q2373" t="str">
            <v>ASAKADAN</v>
          </cell>
        </row>
        <row r="2374">
          <cell r="B2374" t="str">
            <v>FESU5358876</v>
          </cell>
          <cell r="C2374" t="str">
            <v>10415GCA</v>
          </cell>
          <cell r="D2374" t="str">
            <v>UZLOGISTIC</v>
          </cell>
          <cell r="E2374">
            <v>1</v>
          </cell>
          <cell r="F2374">
            <v>45210</v>
          </cell>
          <cell r="G2374" t="str">
            <v>60608GBA</v>
          </cell>
          <cell r="H2374" t="str">
            <v>UZLOGISTIC</v>
          </cell>
          <cell r="I2374">
            <v>45216</v>
          </cell>
          <cell r="J2374">
            <v>11629</v>
          </cell>
          <cell r="K2374" t="str">
            <v>40</v>
          </cell>
          <cell r="L2374">
            <v>3900</v>
          </cell>
          <cell r="M2374" t="str">
            <v>FESCO</v>
          </cell>
          <cell r="O2374" t="str">
            <v>GM ASAKA</v>
          </cell>
          <cell r="Q2374" t="str">
            <v>ASAKADAN</v>
          </cell>
        </row>
        <row r="2375">
          <cell r="B2375" t="str">
            <v>CCLU6795971</v>
          </cell>
          <cell r="C2375" t="str">
            <v>10E325UA</v>
          </cell>
          <cell r="D2375" t="str">
            <v>UZLOGISTIC</v>
          </cell>
          <cell r="E2375">
            <v>1</v>
          </cell>
          <cell r="F2375">
            <v>45210</v>
          </cell>
          <cell r="G2375" t="str">
            <v>10621ECA</v>
          </cell>
          <cell r="H2375" t="str">
            <v>UZLOGISTIC</v>
          </cell>
          <cell r="I2375">
            <v>45216</v>
          </cell>
          <cell r="J2375">
            <v>11627</v>
          </cell>
          <cell r="K2375" t="str">
            <v>40</v>
          </cell>
          <cell r="L2375">
            <v>3900</v>
          </cell>
          <cell r="M2375" t="str">
            <v>Western Sea Logistics</v>
          </cell>
          <cell r="O2375" t="str">
            <v>Jazz Broking Servis</v>
          </cell>
          <cell r="P2375">
            <v>935830210</v>
          </cell>
          <cell r="Q2375" t="str">
            <v>ASAKADAN</v>
          </cell>
        </row>
        <row r="2376">
          <cell r="B2376" t="str">
            <v>DFSU6039786</v>
          </cell>
          <cell r="C2376" t="str">
            <v>60340GBA</v>
          </cell>
          <cell r="D2376" t="str">
            <v>UZLOGISTIC</v>
          </cell>
          <cell r="E2376">
            <v>1</v>
          </cell>
          <cell r="F2376">
            <v>45210</v>
          </cell>
          <cell r="G2376" t="str">
            <v>91562397-20</v>
          </cell>
          <cell r="H2376" t="str">
            <v>ВАГОН</v>
          </cell>
          <cell r="I2376">
            <v>45239</v>
          </cell>
          <cell r="J2376">
            <v>354093</v>
          </cell>
          <cell r="K2376" t="str">
            <v>40</v>
          </cell>
          <cell r="L2376">
            <v>3800</v>
          </cell>
          <cell r="M2376" t="str">
            <v>CENTRUM</v>
          </cell>
          <cell r="N2376" t="str">
            <v>AVTOOYNA</v>
          </cell>
          <cell r="O2376" t="str">
            <v>БРАТСК</v>
          </cell>
          <cell r="Q2376" t="str">
            <v>AVTOOYNA</v>
          </cell>
        </row>
        <row r="2377">
          <cell r="B2377" t="str">
            <v>GESU5425553</v>
          </cell>
          <cell r="C2377" t="str">
            <v>60698CBA</v>
          </cell>
          <cell r="D2377" t="str">
            <v>UZLOGISTIC</v>
          </cell>
          <cell r="E2377">
            <v>1</v>
          </cell>
          <cell r="F2377">
            <v>45211</v>
          </cell>
          <cell r="G2377" t="str">
            <v>98517477-20</v>
          </cell>
          <cell r="H2377" t="str">
            <v>ВАГОН</v>
          </cell>
          <cell r="I2377">
            <v>45219</v>
          </cell>
          <cell r="J2377">
            <v>303855</v>
          </cell>
          <cell r="K2377" t="str">
            <v>40</v>
          </cell>
          <cell r="L2377">
            <v>3890</v>
          </cell>
          <cell r="M2377" t="str">
            <v>CENTRUM</v>
          </cell>
          <cell r="O2377" t="str">
            <v>Карабула</v>
          </cell>
          <cell r="P2377" t="str">
            <v>2725040/10/4102533770</v>
          </cell>
          <cell r="Q2377" t="str">
            <v>XORAZMDAN</v>
          </cell>
        </row>
        <row r="2378">
          <cell r="B2378" t="str">
            <v>TRLU7012628</v>
          </cell>
          <cell r="C2378" t="str">
            <v>60608GBA</v>
          </cell>
          <cell r="D2378" t="str">
            <v>UZLOGISTIC</v>
          </cell>
          <cell r="E2378">
            <v>1</v>
          </cell>
          <cell r="F2378">
            <v>45211</v>
          </cell>
          <cell r="G2378" t="str">
            <v>SKD</v>
          </cell>
          <cell r="H2378" t="str">
            <v>SKD</v>
          </cell>
          <cell r="I2378">
            <v>45216</v>
          </cell>
          <cell r="K2378" t="str">
            <v>40</v>
          </cell>
          <cell r="M2378" t="str">
            <v>CENTRUM</v>
          </cell>
          <cell r="O2378" t="str">
            <v>SKD</v>
          </cell>
          <cell r="Q2378" t="str">
            <v>ASAKADAN</v>
          </cell>
        </row>
        <row r="2379">
          <cell r="B2379" t="str">
            <v>RBGU4277552</v>
          </cell>
          <cell r="C2379" t="str">
            <v>60630GBA</v>
          </cell>
          <cell r="D2379" t="str">
            <v>UZLOGISTIC</v>
          </cell>
          <cell r="E2379">
            <v>1</v>
          </cell>
          <cell r="F2379">
            <v>45211</v>
          </cell>
          <cell r="G2379" t="str">
            <v>SKD</v>
          </cell>
          <cell r="H2379" t="str">
            <v>SKD</v>
          </cell>
          <cell r="I2379">
            <v>45215</v>
          </cell>
          <cell r="K2379" t="str">
            <v>40</v>
          </cell>
          <cell r="M2379" t="str">
            <v>РБ Контейнер</v>
          </cell>
          <cell r="O2379" t="str">
            <v>SKD</v>
          </cell>
          <cell r="Q2379" t="str">
            <v>ASAKADAN</v>
          </cell>
        </row>
        <row r="2380">
          <cell r="B2380" t="str">
            <v>PKEU2108490</v>
          </cell>
          <cell r="C2380" t="str">
            <v>10516MCA</v>
          </cell>
          <cell r="D2380" t="str">
            <v>UZLOGISTIC</v>
          </cell>
          <cell r="E2380">
            <v>1</v>
          </cell>
          <cell r="F2380">
            <v>45211</v>
          </cell>
          <cell r="G2380" t="str">
            <v>SKD</v>
          </cell>
          <cell r="H2380" t="str">
            <v>SKD</v>
          </cell>
          <cell r="I2380">
            <v>45214</v>
          </cell>
          <cell r="K2380" t="str">
            <v>40</v>
          </cell>
          <cell r="M2380" t="str">
            <v>PANTOS</v>
          </cell>
          <cell r="O2380" t="str">
            <v>SKD</v>
          </cell>
          <cell r="Q2380" t="str">
            <v>BESTIN</v>
          </cell>
        </row>
        <row r="2381">
          <cell r="B2381" t="str">
            <v>ULCU5069490</v>
          </cell>
          <cell r="C2381" t="str">
            <v>10640ECA</v>
          </cell>
          <cell r="D2381" t="str">
            <v>UZLOGISTIC</v>
          </cell>
          <cell r="E2381">
            <v>1</v>
          </cell>
          <cell r="F2381">
            <v>45211</v>
          </cell>
          <cell r="G2381" t="str">
            <v>10640ECA</v>
          </cell>
          <cell r="H2381" t="str">
            <v>UZLOGISTIC</v>
          </cell>
          <cell r="I2381">
            <v>45211</v>
          </cell>
          <cell r="J2381">
            <v>11394</v>
          </cell>
          <cell r="K2381" t="str">
            <v>40</v>
          </cell>
          <cell r="L2381">
            <v>3700</v>
          </cell>
          <cell r="M2381" t="str">
            <v>UNICO</v>
          </cell>
          <cell r="N2381" t="str">
            <v>Kwangjin Autosystems</v>
          </cell>
          <cell r="O2381" t="str">
            <v>GM ASAKA</v>
          </cell>
          <cell r="P2381">
            <v>949460124</v>
          </cell>
          <cell r="Q2381" t="str">
            <v>TASHKENT</v>
          </cell>
        </row>
        <row r="2382">
          <cell r="B2382" t="str">
            <v>TRLU5914686</v>
          </cell>
          <cell r="C2382" t="str">
            <v>10476LCA</v>
          </cell>
          <cell r="D2382" t="str">
            <v>UZLOGISTIC</v>
          </cell>
          <cell r="E2382">
            <v>1</v>
          </cell>
          <cell r="F2382">
            <v>45211</v>
          </cell>
          <cell r="G2382" t="str">
            <v>91959494-20</v>
          </cell>
          <cell r="H2382" t="str">
            <v>ВАГОН</v>
          </cell>
          <cell r="I2382">
            <v>45219</v>
          </cell>
          <cell r="J2382">
            <v>303808</v>
          </cell>
          <cell r="K2382" t="str">
            <v>40</v>
          </cell>
          <cell r="L2382">
            <v>3860</v>
          </cell>
          <cell r="M2382" t="str">
            <v>CENTRUM</v>
          </cell>
          <cell r="O2382" t="str">
            <v>Карабула</v>
          </cell>
          <cell r="P2382" t="str">
            <v>2725040/10/4102533770</v>
          </cell>
          <cell r="Q2382" t="str">
            <v>ASAKADAN</v>
          </cell>
        </row>
        <row r="2383">
          <cell r="B2383" t="str">
            <v>FFAU4521078</v>
          </cell>
          <cell r="C2383" t="str">
            <v>10K793RA</v>
          </cell>
          <cell r="D2383" t="str">
            <v>UZLOGISTIC</v>
          </cell>
          <cell r="E2383">
            <v>1</v>
          </cell>
          <cell r="F2383">
            <v>45211</v>
          </cell>
          <cell r="G2383" t="str">
            <v>10666DBA</v>
          </cell>
          <cell r="H2383" t="str">
            <v>UZLOGISTIC</v>
          </cell>
          <cell r="I2383">
            <v>45213</v>
          </cell>
          <cell r="J2383">
            <v>11489</v>
          </cell>
          <cell r="K2383" t="str">
            <v>40</v>
          </cell>
          <cell r="L2383">
            <v>3700</v>
          </cell>
          <cell r="M2383" t="str">
            <v>UNICO</v>
          </cell>
          <cell r="N2383" t="str">
            <v>Kwangjin Autosystems</v>
          </cell>
          <cell r="O2383" t="str">
            <v>GM ASAKA</v>
          </cell>
          <cell r="P2383">
            <v>940891511</v>
          </cell>
          <cell r="Q2383" t="str">
            <v>TASHKENT</v>
          </cell>
        </row>
        <row r="2384">
          <cell r="B2384" t="str">
            <v>PKEU2110202</v>
          </cell>
          <cell r="C2384" t="str">
            <v>10G543YA</v>
          </cell>
          <cell r="D2384" t="str">
            <v>UZLOGISTIC</v>
          </cell>
          <cell r="E2384">
            <v>1</v>
          </cell>
          <cell r="F2384">
            <v>45211</v>
          </cell>
          <cell r="G2384" t="str">
            <v>SKD</v>
          </cell>
          <cell r="H2384" t="str">
            <v>SKD</v>
          </cell>
          <cell r="I2384">
            <v>45216</v>
          </cell>
          <cell r="K2384" t="str">
            <v>40</v>
          </cell>
          <cell r="M2384" t="str">
            <v>CENTRUM</v>
          </cell>
          <cell r="O2384" t="str">
            <v>SKD</v>
          </cell>
          <cell r="Q2384" t="str">
            <v>TASHKENT</v>
          </cell>
        </row>
        <row r="2385">
          <cell r="B2385" t="str">
            <v>RBGU4093658</v>
          </cell>
          <cell r="C2385" t="str">
            <v>60593GBA</v>
          </cell>
          <cell r="D2385" t="str">
            <v>UZAUTO</v>
          </cell>
          <cell r="E2385">
            <v>1</v>
          </cell>
          <cell r="F2385">
            <v>45211</v>
          </cell>
          <cell r="G2385" t="str">
            <v>SKD</v>
          </cell>
          <cell r="H2385" t="str">
            <v>SKD</v>
          </cell>
          <cell r="I2385">
            <v>45216</v>
          </cell>
          <cell r="K2385" t="str">
            <v>40</v>
          </cell>
          <cell r="M2385" t="str">
            <v>РБ Контейнер</v>
          </cell>
          <cell r="O2385" t="str">
            <v>SKD</v>
          </cell>
          <cell r="Q2385" t="str">
            <v>XORAZMDAN</v>
          </cell>
        </row>
        <row r="2386">
          <cell r="B2386" t="str">
            <v>GESU6362188</v>
          </cell>
          <cell r="C2386" t="str">
            <v>10943GCA</v>
          </cell>
          <cell r="D2386" t="str">
            <v>UZLOGISTIC</v>
          </cell>
          <cell r="E2386">
            <v>1</v>
          </cell>
          <cell r="F2386">
            <v>45211</v>
          </cell>
          <cell r="G2386" t="str">
            <v>SKD</v>
          </cell>
          <cell r="H2386" t="str">
            <v>SKD</v>
          </cell>
          <cell r="I2386">
            <v>45214</v>
          </cell>
          <cell r="K2386" t="str">
            <v>40</v>
          </cell>
          <cell r="M2386" t="str">
            <v>PANTOS</v>
          </cell>
          <cell r="O2386" t="str">
            <v>SKD</v>
          </cell>
          <cell r="Q2386" t="str">
            <v>BESTIN</v>
          </cell>
        </row>
        <row r="2387">
          <cell r="B2387" t="str">
            <v>KMTU9252552</v>
          </cell>
          <cell r="C2387" t="str">
            <v>10690HCA</v>
          </cell>
          <cell r="D2387" t="str">
            <v>UZLOGISTIC</v>
          </cell>
          <cell r="E2387">
            <v>1</v>
          </cell>
          <cell r="F2387">
            <v>45212</v>
          </cell>
          <cell r="K2387" t="str">
            <v>40</v>
          </cell>
          <cell r="M2387" t="str">
            <v>CENTRUM</v>
          </cell>
          <cell r="Q2387" t="str">
            <v>ASAKADAN</v>
          </cell>
        </row>
        <row r="2388">
          <cell r="B2388" t="str">
            <v>ULCU5046920</v>
          </cell>
          <cell r="C2388" t="str">
            <v>60B206WA</v>
          </cell>
          <cell r="D2388" t="str">
            <v>UZLOGISTIC</v>
          </cell>
          <cell r="E2388">
            <v>1</v>
          </cell>
          <cell r="F2388">
            <v>45212</v>
          </cell>
          <cell r="G2388" t="str">
            <v>10390SBA</v>
          </cell>
          <cell r="H2388" t="str">
            <v>UZLOGISTIC</v>
          </cell>
          <cell r="I2388">
            <v>45213</v>
          </cell>
          <cell r="J2388">
            <v>11488</v>
          </cell>
          <cell r="K2388" t="str">
            <v>40</v>
          </cell>
          <cell r="L2388">
            <v>3700</v>
          </cell>
          <cell r="M2388" t="str">
            <v>UNICO</v>
          </cell>
          <cell r="N2388" t="str">
            <v>UZ-TONGHEUNGCO</v>
          </cell>
          <cell r="O2388" t="str">
            <v>GM ASAKA</v>
          </cell>
          <cell r="P2388">
            <v>949459998</v>
          </cell>
          <cell r="Q2388" t="str">
            <v>UZ-TONGHEUNGCO</v>
          </cell>
        </row>
        <row r="2389">
          <cell r="B2389" t="str">
            <v>FESU5276660</v>
          </cell>
          <cell r="C2389" t="str">
            <v>10M254BB</v>
          </cell>
          <cell r="D2389" t="str">
            <v>UZLOGISTIC</v>
          </cell>
          <cell r="E2389">
            <v>1</v>
          </cell>
          <cell r="F2389">
            <v>45212</v>
          </cell>
          <cell r="G2389" t="str">
            <v>SKD</v>
          </cell>
          <cell r="H2389" t="str">
            <v>SKD</v>
          </cell>
          <cell r="I2389">
            <v>45223</v>
          </cell>
          <cell r="K2389" t="str">
            <v>40</v>
          </cell>
          <cell r="M2389" t="str">
            <v>FESCO</v>
          </cell>
          <cell r="O2389" t="str">
            <v>SKD</v>
          </cell>
          <cell r="Q2389" t="str">
            <v>ASAKADAN</v>
          </cell>
        </row>
        <row r="2390">
          <cell r="B2390" t="str">
            <v>GCXU5373524</v>
          </cell>
          <cell r="C2390" t="str">
            <v>60156TAA</v>
          </cell>
          <cell r="D2390" t="str">
            <v>UZAUTO</v>
          </cell>
          <cell r="E2390">
            <v>1</v>
          </cell>
          <cell r="F2390">
            <v>45212</v>
          </cell>
          <cell r="G2390" t="str">
            <v>95692GBA</v>
          </cell>
          <cell r="H2390" t="str">
            <v>UZLOGISTIC</v>
          </cell>
          <cell r="I2390">
            <v>45216</v>
          </cell>
          <cell r="J2390">
            <v>11620</v>
          </cell>
          <cell r="K2390" t="str">
            <v>40</v>
          </cell>
          <cell r="L2390">
            <v>3900</v>
          </cell>
          <cell r="M2390" t="str">
            <v>CMA CGM</v>
          </cell>
          <cell r="O2390" t="str">
            <v>MULTIMODAL TRANS TERMINAL</v>
          </cell>
          <cell r="P2390">
            <v>945994989</v>
          </cell>
          <cell r="Q2390" t="str">
            <v>ASAKADAN</v>
          </cell>
        </row>
        <row r="2391">
          <cell r="B2391" t="str">
            <v>RBGU4037398</v>
          </cell>
          <cell r="C2391" t="str">
            <v>95M630GA</v>
          </cell>
          <cell r="D2391" t="str">
            <v>UZLOGISTIC</v>
          </cell>
          <cell r="E2391">
            <v>1</v>
          </cell>
          <cell r="F2391">
            <v>45212</v>
          </cell>
          <cell r="G2391" t="str">
            <v>98513161-20</v>
          </cell>
          <cell r="H2391" t="str">
            <v>ВАГОН</v>
          </cell>
          <cell r="I2391">
            <v>45219</v>
          </cell>
          <cell r="J2391">
            <v>303853</v>
          </cell>
          <cell r="K2391" t="str">
            <v>40</v>
          </cell>
          <cell r="L2391">
            <v>3700</v>
          </cell>
          <cell r="M2391" t="str">
            <v>РБ Контейнер</v>
          </cell>
          <cell r="O2391" t="str">
            <v>Карабула</v>
          </cell>
          <cell r="P2391" t="str">
            <v>2725040/10/4102533770</v>
          </cell>
          <cell r="Q2391" t="str">
            <v>XORAZMDAN</v>
          </cell>
        </row>
        <row r="2392">
          <cell r="B2392" t="str">
            <v>FFAU4512688</v>
          </cell>
          <cell r="C2392" t="str">
            <v>90082JBA</v>
          </cell>
          <cell r="D2392" t="str">
            <v>UZLOGISTIC</v>
          </cell>
          <cell r="E2392">
            <v>1</v>
          </cell>
          <cell r="F2392">
            <v>45212</v>
          </cell>
          <cell r="G2392" t="str">
            <v>10624ECA</v>
          </cell>
          <cell r="H2392" t="str">
            <v>UZLOGISTIC</v>
          </cell>
          <cell r="I2392">
            <v>45213</v>
          </cell>
          <cell r="J2392">
            <v>11477</v>
          </cell>
          <cell r="K2392" t="str">
            <v>40</v>
          </cell>
          <cell r="L2392">
            <v>3700</v>
          </cell>
          <cell r="M2392" t="str">
            <v>UNICO</v>
          </cell>
          <cell r="O2392" t="str">
            <v>GM ASAKA</v>
          </cell>
          <cell r="P2392">
            <v>949325833</v>
          </cell>
          <cell r="Q2392" t="str">
            <v>XORAZMDAN</v>
          </cell>
        </row>
        <row r="2393">
          <cell r="B2393" t="str">
            <v>WSCU9977470</v>
          </cell>
          <cell r="C2393" t="str">
            <v>10845DCA</v>
          </cell>
          <cell r="D2393" t="str">
            <v>UZLOGISTIC</v>
          </cell>
          <cell r="E2393">
            <v>1</v>
          </cell>
          <cell r="F2393">
            <v>45212</v>
          </cell>
          <cell r="G2393" t="str">
            <v>SKD</v>
          </cell>
          <cell r="H2393" t="str">
            <v>SKD</v>
          </cell>
          <cell r="I2393">
            <v>45214</v>
          </cell>
          <cell r="K2393" t="str">
            <v>40</v>
          </cell>
          <cell r="M2393" t="str">
            <v>PANTOS</v>
          </cell>
          <cell r="O2393" t="str">
            <v>SKD</v>
          </cell>
          <cell r="Q2393" t="str">
            <v>BESTIN</v>
          </cell>
        </row>
        <row r="2394">
          <cell r="B2394" t="str">
            <v>CAIU8714794</v>
          </cell>
          <cell r="C2394" t="str">
            <v>01S638XB</v>
          </cell>
          <cell r="D2394" t="str">
            <v>UZLOGISTIC</v>
          </cell>
          <cell r="E2394">
            <v>1</v>
          </cell>
          <cell r="F2394">
            <v>45212</v>
          </cell>
          <cell r="G2394" t="str">
            <v>SKD</v>
          </cell>
          <cell r="H2394" t="str">
            <v>SKD</v>
          </cell>
          <cell r="I2394">
            <v>45218</v>
          </cell>
          <cell r="K2394" t="str">
            <v>40</v>
          </cell>
          <cell r="M2394" t="str">
            <v>FESCO</v>
          </cell>
          <cell r="O2394" t="str">
            <v>SKD</v>
          </cell>
          <cell r="Q2394" t="str">
            <v>AVTOSERVIS</v>
          </cell>
        </row>
        <row r="2395">
          <cell r="B2395" t="str">
            <v>ULCU5053940</v>
          </cell>
          <cell r="C2395" t="str">
            <v>10H378TA</v>
          </cell>
          <cell r="D2395" t="str">
            <v>UZLOGISTIC</v>
          </cell>
          <cell r="E2395">
            <v>1</v>
          </cell>
          <cell r="F2395">
            <v>45212</v>
          </cell>
          <cell r="G2395" t="str">
            <v>10629ECA</v>
          </cell>
          <cell r="H2395" t="str">
            <v>UZLOGISTIC</v>
          </cell>
          <cell r="I2395">
            <v>45213</v>
          </cell>
          <cell r="J2395">
            <v>11487</v>
          </cell>
          <cell r="K2395" t="str">
            <v>40</v>
          </cell>
          <cell r="L2395">
            <v>3700</v>
          </cell>
          <cell r="M2395" t="str">
            <v>UNICO</v>
          </cell>
          <cell r="O2395" t="str">
            <v>GM ASAKA</v>
          </cell>
          <cell r="P2395">
            <v>944120376</v>
          </cell>
          <cell r="Q2395" t="str">
            <v>AVTOSERVIS</v>
          </cell>
        </row>
        <row r="2396">
          <cell r="B2396" t="str">
            <v>TEMU6976232</v>
          </cell>
          <cell r="C2396" t="str">
            <v>01D400KB</v>
          </cell>
          <cell r="D2396" t="str">
            <v>UZLOGISTIC</v>
          </cell>
          <cell r="E2396">
            <v>1</v>
          </cell>
          <cell r="F2396">
            <v>45212</v>
          </cell>
          <cell r="G2396" t="str">
            <v>SKD</v>
          </cell>
          <cell r="H2396" t="str">
            <v>SKD</v>
          </cell>
          <cell r="I2396">
            <v>45218</v>
          </cell>
          <cell r="K2396" t="str">
            <v>40</v>
          </cell>
          <cell r="M2396" t="str">
            <v>FESCO</v>
          </cell>
          <cell r="O2396" t="str">
            <v>SKD</v>
          </cell>
          <cell r="Q2396" t="str">
            <v>AVTOSERVIS</v>
          </cell>
        </row>
        <row r="2397">
          <cell r="B2397" t="str">
            <v>FESU5376118</v>
          </cell>
          <cell r="C2397" t="str">
            <v>60602GBA</v>
          </cell>
          <cell r="D2397" t="str">
            <v>UZLOGISTIC</v>
          </cell>
          <cell r="E2397">
            <v>1</v>
          </cell>
          <cell r="F2397">
            <v>45212</v>
          </cell>
          <cell r="G2397" t="str">
            <v>60154TAA</v>
          </cell>
          <cell r="H2397" t="str">
            <v>UZAUTO</v>
          </cell>
          <cell r="I2397">
            <v>45212</v>
          </cell>
          <cell r="J2397">
            <v>11498</v>
          </cell>
          <cell r="K2397" t="str">
            <v>40</v>
          </cell>
          <cell r="L2397">
            <v>3900</v>
          </cell>
          <cell r="M2397" t="str">
            <v>FESCO</v>
          </cell>
          <cell r="O2397" t="str">
            <v>POWERTRAIN</v>
          </cell>
          <cell r="P2397">
            <v>939912906</v>
          </cell>
          <cell r="Q2397" t="str">
            <v>AVTOSERVIS</v>
          </cell>
        </row>
        <row r="2398">
          <cell r="B2398" t="str">
            <v>ULCU5024686</v>
          </cell>
          <cell r="C2398" t="str">
            <v>60671GBA</v>
          </cell>
          <cell r="D2398" t="str">
            <v>UZLOGISTIC</v>
          </cell>
          <cell r="E2398">
            <v>1</v>
          </cell>
          <cell r="F2398">
            <v>45212</v>
          </cell>
          <cell r="G2398" t="str">
            <v>10Z476CB</v>
          </cell>
          <cell r="H2398" t="str">
            <v>UZLOGISTIC</v>
          </cell>
          <cell r="I2398">
            <v>45213</v>
          </cell>
          <cell r="J2398">
            <v>11478</v>
          </cell>
          <cell r="K2398" t="str">
            <v>40</v>
          </cell>
          <cell r="L2398">
            <v>3700</v>
          </cell>
          <cell r="M2398" t="str">
            <v>UNICO</v>
          </cell>
          <cell r="N2398" t="str">
            <v>AVTOSERVIS</v>
          </cell>
          <cell r="O2398" t="str">
            <v>GM ASAKA</v>
          </cell>
          <cell r="P2398">
            <v>942150067</v>
          </cell>
          <cell r="Q2398" t="str">
            <v>TASHKENT</v>
          </cell>
        </row>
        <row r="2399">
          <cell r="B2399" t="str">
            <v>TCKU9310570</v>
          </cell>
          <cell r="C2399" t="str">
            <v>10631ECA</v>
          </cell>
          <cell r="D2399" t="str">
            <v>UZLOGISTIC</v>
          </cell>
          <cell r="E2399">
            <v>1</v>
          </cell>
          <cell r="F2399">
            <v>45213</v>
          </cell>
          <cell r="K2399" t="str">
            <v>40</v>
          </cell>
          <cell r="M2399" t="str">
            <v>Xinjang Wulian Euro-Asia</v>
          </cell>
          <cell r="Q2399" t="str">
            <v>ASAKADAN</v>
          </cell>
        </row>
        <row r="2400">
          <cell r="B2400" t="str">
            <v>LTKU2144298</v>
          </cell>
          <cell r="C2400" t="str">
            <v>Е PLOSHADKA</v>
          </cell>
          <cell r="D2400" t="str">
            <v>UZLOGISTIC</v>
          </cell>
          <cell r="E2400">
            <v>1</v>
          </cell>
          <cell r="F2400">
            <v>45213</v>
          </cell>
          <cell r="G2400" t="str">
            <v>SKD</v>
          </cell>
          <cell r="H2400" t="str">
            <v>SKD</v>
          </cell>
          <cell r="I2400">
            <v>45213</v>
          </cell>
          <cell r="K2400" t="str">
            <v>40</v>
          </cell>
          <cell r="M2400" t="str">
            <v>ADY CONTAINER</v>
          </cell>
          <cell r="O2400" t="str">
            <v>SKD</v>
          </cell>
          <cell r="Q2400" t="str">
            <v>Е PLOSHADKA</v>
          </cell>
        </row>
        <row r="2401">
          <cell r="B2401" t="str">
            <v>LTKU2143012</v>
          </cell>
          <cell r="C2401" t="str">
            <v>Е PLOSHADKA</v>
          </cell>
          <cell r="D2401" t="str">
            <v>UZLOGISTIC</v>
          </cell>
          <cell r="E2401">
            <v>1</v>
          </cell>
          <cell r="F2401">
            <v>45213</v>
          </cell>
          <cell r="G2401" t="str">
            <v>SKD</v>
          </cell>
          <cell r="H2401" t="str">
            <v>SKD</v>
          </cell>
          <cell r="I2401">
            <v>45213</v>
          </cell>
          <cell r="K2401" t="str">
            <v>40</v>
          </cell>
          <cell r="M2401" t="str">
            <v>ADY CONTAINER</v>
          </cell>
          <cell r="O2401" t="str">
            <v>SKD</v>
          </cell>
          <cell r="Q2401" t="str">
            <v>Е PLOSHADKA</v>
          </cell>
        </row>
        <row r="2402">
          <cell r="B2402" t="str">
            <v>RBGU4238026</v>
          </cell>
          <cell r="C2402" t="str">
            <v>95890DBA</v>
          </cell>
          <cell r="D2402" t="str">
            <v>UZLOGISTIC</v>
          </cell>
          <cell r="E2402">
            <v>1</v>
          </cell>
          <cell r="F2402">
            <v>45213</v>
          </cell>
          <cell r="G2402" t="str">
            <v>98510282-20</v>
          </cell>
          <cell r="H2402" t="str">
            <v>ВАГОН</v>
          </cell>
          <cell r="I2402">
            <v>45219</v>
          </cell>
          <cell r="J2402">
            <v>303852</v>
          </cell>
          <cell r="K2402" t="str">
            <v>40</v>
          </cell>
          <cell r="L2402">
            <v>3700</v>
          </cell>
          <cell r="M2402" t="str">
            <v>РБ Контейнер</v>
          </cell>
          <cell r="O2402" t="str">
            <v>Карабула</v>
          </cell>
          <cell r="P2402" t="str">
            <v>2725040/10/4102533770</v>
          </cell>
          <cell r="Q2402" t="str">
            <v>XORAZMDAN</v>
          </cell>
        </row>
        <row r="2403">
          <cell r="B2403" t="str">
            <v>CAIU9187506</v>
          </cell>
          <cell r="C2403" t="str">
            <v>95862DBA</v>
          </cell>
          <cell r="D2403" t="str">
            <v>UZLOGISTIC</v>
          </cell>
          <cell r="E2403">
            <v>1</v>
          </cell>
          <cell r="F2403">
            <v>45213</v>
          </cell>
          <cell r="G2403" t="str">
            <v>SKD</v>
          </cell>
          <cell r="H2403" t="str">
            <v>SKD</v>
          </cell>
          <cell r="I2403">
            <v>45218</v>
          </cell>
          <cell r="K2403" t="str">
            <v>40</v>
          </cell>
          <cell r="M2403" t="str">
            <v>FESCO</v>
          </cell>
          <cell r="O2403" t="str">
            <v>SKD</v>
          </cell>
          <cell r="Q2403" t="str">
            <v>XORAZMDAN</v>
          </cell>
        </row>
        <row r="2404">
          <cell r="B2404" t="str">
            <v>ULCU5068431</v>
          </cell>
          <cell r="C2404" t="str">
            <v>10848DCA</v>
          </cell>
          <cell r="D2404" t="str">
            <v>UZLOGISTIC</v>
          </cell>
          <cell r="E2404">
            <v>1</v>
          </cell>
          <cell r="F2404">
            <v>45213</v>
          </cell>
          <cell r="G2404" t="str">
            <v>10848DCA</v>
          </cell>
          <cell r="H2404" t="str">
            <v>UZLOGISTIC</v>
          </cell>
          <cell r="I2404">
            <v>45213</v>
          </cell>
          <cell r="J2404">
            <v>11485</v>
          </cell>
          <cell r="K2404" t="str">
            <v>40</v>
          </cell>
          <cell r="L2404">
            <v>20700</v>
          </cell>
          <cell r="M2404" t="str">
            <v>UNICO</v>
          </cell>
          <cell r="N2404" t="str">
            <v>Kwangjin Autosystems</v>
          </cell>
          <cell r="O2404" t="str">
            <v>GM ASAKA</v>
          </cell>
          <cell r="P2404">
            <v>998688908</v>
          </cell>
          <cell r="Q2404" t="str">
            <v>TASHKENT</v>
          </cell>
        </row>
        <row r="2405">
          <cell r="B2405" t="str">
            <v>WHLU5332523</v>
          </cell>
          <cell r="C2405" t="str">
            <v>10629ECA</v>
          </cell>
          <cell r="D2405" t="str">
            <v>UZLOGISTIC</v>
          </cell>
          <cell r="E2405">
            <v>1</v>
          </cell>
          <cell r="F2405">
            <v>45213</v>
          </cell>
          <cell r="G2405" t="str">
            <v>SKD</v>
          </cell>
          <cell r="H2405" t="str">
            <v>SKD</v>
          </cell>
          <cell r="I2405">
            <v>45216</v>
          </cell>
          <cell r="K2405" t="str">
            <v>40</v>
          </cell>
          <cell r="M2405" t="str">
            <v>UNICO</v>
          </cell>
          <cell r="N2405" t="str">
            <v>Kwangjin Autosystems</v>
          </cell>
          <cell r="O2405" t="str">
            <v>SKD</v>
          </cell>
          <cell r="Q2405" t="str">
            <v>TASHKENT</v>
          </cell>
        </row>
        <row r="2406">
          <cell r="B2406" t="str">
            <v>RBGU4218267</v>
          </cell>
          <cell r="C2406" t="str">
            <v>01233FJA</v>
          </cell>
          <cell r="D2406" t="str">
            <v>UZLOGISTIC</v>
          </cell>
          <cell r="E2406">
            <v>1</v>
          </cell>
          <cell r="F2406">
            <v>45213</v>
          </cell>
          <cell r="G2406" t="str">
            <v>98039688-20</v>
          </cell>
          <cell r="H2406" t="str">
            <v>ВАГОН</v>
          </cell>
          <cell r="I2406">
            <v>45219</v>
          </cell>
          <cell r="J2406">
            <v>303830</v>
          </cell>
          <cell r="K2406" t="str">
            <v>40</v>
          </cell>
          <cell r="L2406">
            <v>3700</v>
          </cell>
          <cell r="M2406" t="str">
            <v>РБ Контейнер</v>
          </cell>
          <cell r="O2406" t="str">
            <v>Карабула</v>
          </cell>
          <cell r="P2406" t="str">
            <v>2725040/10/4102533770</v>
          </cell>
          <cell r="Q2406" t="str">
            <v>XORAZMDAN</v>
          </cell>
        </row>
        <row r="2407">
          <cell r="B2407" t="str">
            <v>RBGU4017745</v>
          </cell>
          <cell r="C2407" t="str">
            <v>60970NAA</v>
          </cell>
          <cell r="D2407" t="str">
            <v>UZAUTO</v>
          </cell>
          <cell r="E2407">
            <v>1</v>
          </cell>
          <cell r="F2407">
            <v>45213</v>
          </cell>
          <cell r="G2407" t="str">
            <v>98155872-20</v>
          </cell>
          <cell r="H2407" t="str">
            <v>ВАГОН</v>
          </cell>
          <cell r="I2407">
            <v>45219</v>
          </cell>
          <cell r="J2407">
            <v>303840</v>
          </cell>
          <cell r="K2407" t="str">
            <v>40</v>
          </cell>
          <cell r="L2407">
            <v>3700</v>
          </cell>
          <cell r="M2407" t="str">
            <v>РБ Контейнер</v>
          </cell>
          <cell r="O2407" t="str">
            <v>Карабула</v>
          </cell>
          <cell r="P2407" t="str">
            <v>2725040/10/4102533770</v>
          </cell>
          <cell r="Q2407" t="str">
            <v>XORAZMDAN</v>
          </cell>
        </row>
        <row r="2408">
          <cell r="B2408" t="str">
            <v>TCNU2244758</v>
          </cell>
          <cell r="C2408" t="str">
            <v>10690HCA</v>
          </cell>
          <cell r="D2408" t="str">
            <v>UZLOGISTIC</v>
          </cell>
          <cell r="E2408">
            <v>1</v>
          </cell>
          <cell r="F2408">
            <v>45214</v>
          </cell>
          <cell r="G2408" t="str">
            <v>95758DBA</v>
          </cell>
          <cell r="H2408" t="str">
            <v>UZLOGISTIC</v>
          </cell>
          <cell r="I2408">
            <v>45216</v>
          </cell>
          <cell r="J2408">
            <v>11621</v>
          </cell>
          <cell r="K2408" t="str">
            <v>40</v>
          </cell>
          <cell r="L2408">
            <v>3900</v>
          </cell>
          <cell r="M2408" t="str">
            <v>CMA CGM</v>
          </cell>
          <cell r="O2408" t="str">
            <v>MULTIMODAL TRANS TERMINAL</v>
          </cell>
          <cell r="P2408">
            <v>934862686</v>
          </cell>
          <cell r="Q2408" t="str">
            <v>ASAKADAN</v>
          </cell>
        </row>
        <row r="2409">
          <cell r="B2409" t="str">
            <v>TCNU7259302</v>
          </cell>
          <cell r="C2409" t="str">
            <v>60607GBA</v>
          </cell>
          <cell r="D2409" t="str">
            <v>UZLOGISTIC</v>
          </cell>
          <cell r="E2409">
            <v>1</v>
          </cell>
          <cell r="F2409">
            <v>45214</v>
          </cell>
          <cell r="G2409" t="str">
            <v>95201695-20</v>
          </cell>
          <cell r="H2409" t="str">
            <v>ВАГОН</v>
          </cell>
          <cell r="I2409">
            <v>45219</v>
          </cell>
          <cell r="J2409">
            <v>303823</v>
          </cell>
          <cell r="K2409" t="str">
            <v>40</v>
          </cell>
          <cell r="L2409">
            <v>3850</v>
          </cell>
          <cell r="M2409" t="str">
            <v>CENTRUM</v>
          </cell>
          <cell r="O2409" t="str">
            <v>Карабула</v>
          </cell>
          <cell r="P2409" t="str">
            <v>2725040/10/4102533770</v>
          </cell>
          <cell r="Q2409" t="str">
            <v>ASAKADAN</v>
          </cell>
        </row>
        <row r="2410">
          <cell r="B2410" t="str">
            <v>NSSU7018802</v>
          </cell>
          <cell r="C2410" t="str">
            <v>95U607CA</v>
          </cell>
          <cell r="D2410" t="str">
            <v>UZLOGISTIC</v>
          </cell>
          <cell r="E2410">
            <v>1</v>
          </cell>
          <cell r="F2410">
            <v>45214</v>
          </cell>
          <cell r="G2410" t="str">
            <v>SKD</v>
          </cell>
          <cell r="H2410" t="str">
            <v>SKD</v>
          </cell>
          <cell r="I2410">
            <v>45228</v>
          </cell>
          <cell r="K2410" t="str">
            <v>40</v>
          </cell>
          <cell r="M2410" t="str">
            <v>CENTRUM</v>
          </cell>
          <cell r="O2410" t="str">
            <v>SKD</v>
          </cell>
          <cell r="Q2410" t="str">
            <v>XORAZMDAN</v>
          </cell>
        </row>
        <row r="2411">
          <cell r="B2411" t="str">
            <v>RBGU4217569</v>
          </cell>
          <cell r="C2411" t="str">
            <v>60167CBA</v>
          </cell>
          <cell r="D2411" t="str">
            <v>UZAUTO</v>
          </cell>
          <cell r="E2411">
            <v>1</v>
          </cell>
          <cell r="F2411">
            <v>45214</v>
          </cell>
          <cell r="G2411" t="str">
            <v>98513161-20</v>
          </cell>
          <cell r="H2411" t="str">
            <v>ВАГОН</v>
          </cell>
          <cell r="I2411">
            <v>45219</v>
          </cell>
          <cell r="J2411">
            <v>303854</v>
          </cell>
          <cell r="K2411" t="str">
            <v>40</v>
          </cell>
          <cell r="L2411">
            <v>3700</v>
          </cell>
          <cell r="M2411" t="str">
            <v>РБ Контейнер</v>
          </cell>
          <cell r="O2411" t="str">
            <v>Карабула</v>
          </cell>
          <cell r="P2411" t="str">
            <v>2725040/10/4102533770</v>
          </cell>
          <cell r="Q2411" t="str">
            <v>XORAZMDAN</v>
          </cell>
        </row>
        <row r="2412">
          <cell r="B2412" t="str">
            <v>MOTU0651809</v>
          </cell>
          <cell r="C2412" t="str">
            <v>10156TAA</v>
          </cell>
          <cell r="D2412" t="str">
            <v>UZAUTO</v>
          </cell>
          <cell r="E2412">
            <v>1</v>
          </cell>
          <cell r="F2412">
            <v>45214</v>
          </cell>
          <cell r="G2412" t="str">
            <v>SKD</v>
          </cell>
          <cell r="H2412" t="str">
            <v>SKD</v>
          </cell>
          <cell r="I2412">
            <v>45216</v>
          </cell>
          <cell r="K2412" t="str">
            <v>40</v>
          </cell>
          <cell r="M2412" t="str">
            <v>UNICO</v>
          </cell>
          <cell r="O2412" t="str">
            <v>SKD</v>
          </cell>
          <cell r="Q2412" t="str">
            <v>XORAZMDAN</v>
          </cell>
        </row>
        <row r="2413">
          <cell r="B2413" t="str">
            <v>GESU5884254</v>
          </cell>
          <cell r="C2413" t="str">
            <v>60817WAA</v>
          </cell>
          <cell r="D2413" t="str">
            <v>UZAUTO</v>
          </cell>
          <cell r="E2413">
            <v>1</v>
          </cell>
          <cell r="F2413">
            <v>45214</v>
          </cell>
          <cell r="G2413" t="str">
            <v>95201695-20</v>
          </cell>
          <cell r="H2413" t="str">
            <v>ВАГОН</v>
          </cell>
          <cell r="I2413">
            <v>45219</v>
          </cell>
          <cell r="J2413">
            <v>303824</v>
          </cell>
          <cell r="K2413" t="str">
            <v>40</v>
          </cell>
          <cell r="L2413">
            <v>3850</v>
          </cell>
          <cell r="M2413" t="str">
            <v>CENTRUM</v>
          </cell>
          <cell r="O2413" t="str">
            <v>Карабула</v>
          </cell>
          <cell r="P2413" t="str">
            <v>2725040/10/4102533770</v>
          </cell>
          <cell r="Q2413" t="str">
            <v>XORAZMDAN</v>
          </cell>
        </row>
        <row r="2414">
          <cell r="B2414" t="str">
            <v>TCNU8075887</v>
          </cell>
          <cell r="C2414" t="str">
            <v>95590DBA</v>
          </cell>
          <cell r="D2414" t="str">
            <v>UZLOGISTIC</v>
          </cell>
          <cell r="E2414">
            <v>1</v>
          </cell>
          <cell r="F2414">
            <v>45215</v>
          </cell>
          <cell r="G2414" t="str">
            <v>97800098-20</v>
          </cell>
          <cell r="H2414" t="str">
            <v>ВАГОН</v>
          </cell>
          <cell r="I2414">
            <v>45239</v>
          </cell>
          <cell r="J2414">
            <v>354078</v>
          </cell>
          <cell r="K2414" t="str">
            <v>40</v>
          </cell>
          <cell r="L2414">
            <v>3950</v>
          </cell>
          <cell r="M2414" t="str">
            <v>CENTRUM</v>
          </cell>
          <cell r="O2414" t="str">
            <v>БРАТСК</v>
          </cell>
          <cell r="Q2414" t="str">
            <v>XORAZMDAN</v>
          </cell>
        </row>
        <row r="2415">
          <cell r="B2415" t="str">
            <v>NSSU7024765</v>
          </cell>
          <cell r="C2415" t="str">
            <v>60792WAA</v>
          </cell>
          <cell r="D2415" t="str">
            <v>UZAUTO</v>
          </cell>
          <cell r="E2415">
            <v>1</v>
          </cell>
          <cell r="F2415">
            <v>45215</v>
          </cell>
          <cell r="G2415" t="str">
            <v>98159791-20</v>
          </cell>
          <cell r="H2415" t="str">
            <v>ВАГОН</v>
          </cell>
          <cell r="I2415">
            <v>45219</v>
          </cell>
          <cell r="J2415">
            <v>303842</v>
          </cell>
          <cell r="K2415" t="str">
            <v>40</v>
          </cell>
          <cell r="L2415">
            <v>3820</v>
          </cell>
          <cell r="M2415" t="str">
            <v>РБ Контейнер</v>
          </cell>
          <cell r="O2415" t="str">
            <v>Карабула</v>
          </cell>
          <cell r="P2415" t="str">
            <v>2725040/10/4102533770</v>
          </cell>
          <cell r="Q2415" t="str">
            <v>XORAZMDAN</v>
          </cell>
        </row>
        <row r="2416">
          <cell r="B2416" t="str">
            <v>FESU5291089</v>
          </cell>
          <cell r="C2416" t="str">
            <v>10K793RA</v>
          </cell>
          <cell r="D2416" t="str">
            <v>UZLOGISTIC</v>
          </cell>
          <cell r="E2416">
            <v>1</v>
          </cell>
          <cell r="F2416">
            <v>45215</v>
          </cell>
          <cell r="G2416" t="str">
            <v>SKD</v>
          </cell>
          <cell r="H2416" t="str">
            <v>SKD</v>
          </cell>
          <cell r="I2416">
            <v>45218</v>
          </cell>
          <cell r="K2416" t="str">
            <v>40</v>
          </cell>
          <cell r="M2416" t="str">
            <v>FESCO</v>
          </cell>
          <cell r="O2416" t="str">
            <v>SKD</v>
          </cell>
          <cell r="Q2416" t="str">
            <v>ASAKADAN</v>
          </cell>
        </row>
        <row r="2417">
          <cell r="B2417" t="str">
            <v>LTKU2040251</v>
          </cell>
          <cell r="C2417" t="str">
            <v>10570PBA</v>
          </cell>
          <cell r="D2417" t="str">
            <v>UZLOGISTIC</v>
          </cell>
          <cell r="E2417">
            <v>1</v>
          </cell>
          <cell r="F2417">
            <v>45216</v>
          </cell>
          <cell r="G2417" t="str">
            <v>SKD</v>
          </cell>
          <cell r="H2417" t="str">
            <v>SKD</v>
          </cell>
          <cell r="I2417">
            <v>45216</v>
          </cell>
          <cell r="K2417" t="str">
            <v>40</v>
          </cell>
          <cell r="M2417" t="str">
            <v>ADY CONTAINER</v>
          </cell>
          <cell r="O2417" t="str">
            <v>SKD</v>
          </cell>
          <cell r="Q2417" t="str">
            <v>AXANGARAN</v>
          </cell>
        </row>
        <row r="2418">
          <cell r="B2418" t="str">
            <v>RBGU4057732</v>
          </cell>
          <cell r="C2418" t="str">
            <v>01062OKA</v>
          </cell>
          <cell r="D2418" t="str">
            <v>UZLOGISTIC</v>
          </cell>
          <cell r="E2418">
            <v>1</v>
          </cell>
          <cell r="F2418">
            <v>45216</v>
          </cell>
          <cell r="G2418" t="str">
            <v>94940665-20</v>
          </cell>
          <cell r="H2418" t="str">
            <v>ВАГОН</v>
          </cell>
          <cell r="I2418">
            <v>45219</v>
          </cell>
          <cell r="J2418">
            <v>303822</v>
          </cell>
          <cell r="K2418" t="str">
            <v>40</v>
          </cell>
          <cell r="L2418">
            <v>3700</v>
          </cell>
          <cell r="M2418" t="str">
            <v>РБ Контейнер</v>
          </cell>
          <cell r="O2418" t="str">
            <v>Карабула</v>
          </cell>
          <cell r="P2418" t="str">
            <v>2725040/10/4102533770</v>
          </cell>
          <cell r="Q2418" t="str">
            <v>XORAZMDAN</v>
          </cell>
        </row>
        <row r="2419">
          <cell r="B2419" t="str">
            <v>FESU5360683</v>
          </cell>
          <cell r="C2419" t="str">
            <v>90082JBA</v>
          </cell>
          <cell r="D2419" t="str">
            <v>UZLOGISTIC</v>
          </cell>
          <cell r="E2419">
            <v>1</v>
          </cell>
          <cell r="F2419">
            <v>45216</v>
          </cell>
          <cell r="G2419" t="str">
            <v>SKD</v>
          </cell>
          <cell r="H2419" t="str">
            <v>SKD</v>
          </cell>
          <cell r="I2419">
            <v>45218</v>
          </cell>
          <cell r="K2419" t="str">
            <v>40</v>
          </cell>
          <cell r="M2419" t="str">
            <v>FESCO</v>
          </cell>
          <cell r="O2419" t="str">
            <v>SKD</v>
          </cell>
          <cell r="Q2419" t="str">
            <v>XORAZMDAN</v>
          </cell>
        </row>
        <row r="2420">
          <cell r="B2420" t="str">
            <v>PKEU5029100</v>
          </cell>
          <cell r="C2420" t="str">
            <v>95693GBA</v>
          </cell>
          <cell r="D2420" t="str">
            <v>UZLOGISTIC</v>
          </cell>
          <cell r="E2420">
            <v>1</v>
          </cell>
          <cell r="F2420">
            <v>45216</v>
          </cell>
          <cell r="G2420" t="str">
            <v>SKD</v>
          </cell>
          <cell r="H2420" t="str">
            <v>SKD</v>
          </cell>
          <cell r="I2420">
            <v>45253</v>
          </cell>
          <cell r="K2420" t="str">
            <v>40</v>
          </cell>
          <cell r="M2420" t="str">
            <v>CENTRUM</v>
          </cell>
          <cell r="O2420" t="str">
            <v>Азер СКД</v>
          </cell>
          <cell r="Q2420" t="str">
            <v>XORAZMDAN</v>
          </cell>
        </row>
        <row r="2421">
          <cell r="B2421" t="str">
            <v>ESPU8032596</v>
          </cell>
          <cell r="C2421" t="str">
            <v>95761DBA</v>
          </cell>
          <cell r="D2421" t="str">
            <v>UZLOGISTIC</v>
          </cell>
          <cell r="E2421">
            <v>1</v>
          </cell>
          <cell r="F2421">
            <v>45216</v>
          </cell>
          <cell r="G2421" t="str">
            <v>SKD</v>
          </cell>
          <cell r="H2421" t="str">
            <v>SKD</v>
          </cell>
          <cell r="I2421">
            <v>45219</v>
          </cell>
          <cell r="K2421" t="str">
            <v>40</v>
          </cell>
          <cell r="M2421" t="str">
            <v>UNICO</v>
          </cell>
          <cell r="O2421" t="str">
            <v>SKD</v>
          </cell>
          <cell r="Q2421" t="str">
            <v>XORAZMDAN</v>
          </cell>
        </row>
        <row r="2422">
          <cell r="B2422" t="str">
            <v>BEAU4435586</v>
          </cell>
          <cell r="C2422" t="str">
            <v>95692GBA</v>
          </cell>
          <cell r="D2422" t="str">
            <v>UZLOGISTIC</v>
          </cell>
          <cell r="E2422">
            <v>1</v>
          </cell>
          <cell r="F2422">
            <v>45216</v>
          </cell>
          <cell r="G2422" t="str">
            <v>SKD</v>
          </cell>
          <cell r="H2422" t="str">
            <v>SKD</v>
          </cell>
          <cell r="I2422">
            <v>45217</v>
          </cell>
          <cell r="K2422" t="str">
            <v>40</v>
          </cell>
          <cell r="M2422" t="str">
            <v>UNICO</v>
          </cell>
          <cell r="O2422" t="str">
            <v>SKD</v>
          </cell>
          <cell r="Q2422" t="str">
            <v>XORAZMDAN</v>
          </cell>
        </row>
        <row r="2423">
          <cell r="B2423" t="str">
            <v>CBHU8783500</v>
          </cell>
          <cell r="C2423" t="str">
            <v>95758DBA</v>
          </cell>
          <cell r="D2423" t="str">
            <v>UZLOGISTIC</v>
          </cell>
          <cell r="E2423">
            <v>1</v>
          </cell>
          <cell r="F2423">
            <v>45216</v>
          </cell>
          <cell r="G2423" t="str">
            <v>98172265-20</v>
          </cell>
          <cell r="H2423" t="str">
            <v>ВАГОН</v>
          </cell>
          <cell r="I2423">
            <v>45239</v>
          </cell>
          <cell r="J2423">
            <v>354058</v>
          </cell>
          <cell r="K2423" t="str">
            <v>40</v>
          </cell>
          <cell r="L2423">
            <v>3900</v>
          </cell>
          <cell r="M2423" t="str">
            <v>CENTRUM</v>
          </cell>
          <cell r="O2423" t="str">
            <v>БРАТСК</v>
          </cell>
          <cell r="Q2423" t="str">
            <v>XORAZMDAN</v>
          </cell>
        </row>
        <row r="2424">
          <cell r="B2424" t="str">
            <v>FESU5171463</v>
          </cell>
          <cell r="C2424" t="str">
            <v>10510UBA</v>
          </cell>
          <cell r="D2424" t="str">
            <v>UZLOGISTIC</v>
          </cell>
          <cell r="E2424">
            <v>1</v>
          </cell>
          <cell r="F2424">
            <v>45216</v>
          </cell>
          <cell r="G2424" t="str">
            <v>SKD</v>
          </cell>
          <cell r="H2424" t="str">
            <v>SKD</v>
          </cell>
          <cell r="I2424">
            <v>45217</v>
          </cell>
          <cell r="K2424" t="str">
            <v>40</v>
          </cell>
          <cell r="M2424" t="str">
            <v>FESCO</v>
          </cell>
          <cell r="O2424" t="str">
            <v>SKD</v>
          </cell>
          <cell r="Q2424" t="str">
            <v>ASAKADAN</v>
          </cell>
        </row>
        <row r="2425">
          <cell r="B2425" t="str">
            <v>TGHU6116607</v>
          </cell>
          <cell r="C2425" t="str">
            <v>60608GBA</v>
          </cell>
          <cell r="D2425" t="str">
            <v>UZLOGISTIC</v>
          </cell>
          <cell r="E2425">
            <v>1</v>
          </cell>
          <cell r="F2425">
            <v>45216</v>
          </cell>
          <cell r="G2425" t="str">
            <v>SKD</v>
          </cell>
          <cell r="H2425" t="str">
            <v>SKD</v>
          </cell>
          <cell r="I2425">
            <v>45219</v>
          </cell>
          <cell r="K2425" t="str">
            <v>40</v>
          </cell>
          <cell r="M2425" t="str">
            <v>UNICO</v>
          </cell>
          <cell r="O2425" t="str">
            <v>SKD</v>
          </cell>
          <cell r="Q2425" t="str">
            <v>JARKURGAN</v>
          </cell>
        </row>
        <row r="2426">
          <cell r="B2426" t="str">
            <v>CMAU5260387</v>
          </cell>
          <cell r="C2426" t="str">
            <v>10B048LA</v>
          </cell>
          <cell r="D2426" t="str">
            <v>UZLOGISTIC</v>
          </cell>
          <cell r="E2426">
            <v>1</v>
          </cell>
          <cell r="F2426">
            <v>45216</v>
          </cell>
          <cell r="G2426" t="str">
            <v>SKD</v>
          </cell>
          <cell r="H2426" t="str">
            <v>SKD</v>
          </cell>
          <cell r="I2426">
            <v>45216</v>
          </cell>
          <cell r="K2426" t="str">
            <v>40</v>
          </cell>
          <cell r="M2426" t="str">
            <v>UNICO</v>
          </cell>
          <cell r="O2426" t="str">
            <v>SKD</v>
          </cell>
          <cell r="Q2426" t="str">
            <v>JARKURGAN</v>
          </cell>
        </row>
        <row r="2427">
          <cell r="B2427" t="str">
            <v>HMMU6009113</v>
          </cell>
          <cell r="C2427" t="str">
            <v>01507ECA</v>
          </cell>
          <cell r="D2427" t="str">
            <v>UZLOGISTIC</v>
          </cell>
          <cell r="E2427">
            <v>1</v>
          </cell>
          <cell r="F2427">
            <v>45216</v>
          </cell>
          <cell r="G2427" t="str">
            <v>SKD</v>
          </cell>
          <cell r="H2427" t="str">
            <v>SKD</v>
          </cell>
          <cell r="I2427">
            <v>45217</v>
          </cell>
          <cell r="K2427" t="str">
            <v>40</v>
          </cell>
          <cell r="M2427" t="str">
            <v>UNICO</v>
          </cell>
          <cell r="O2427" t="str">
            <v>SKD</v>
          </cell>
          <cell r="Q2427" t="str">
            <v>JARKURGAN</v>
          </cell>
        </row>
        <row r="2428">
          <cell r="B2428" t="str">
            <v>GATU8612980</v>
          </cell>
          <cell r="C2428" t="str">
            <v>01G375SB</v>
          </cell>
          <cell r="D2428" t="str">
            <v>UZLOGISTIC</v>
          </cell>
          <cell r="E2428">
            <v>1</v>
          </cell>
          <cell r="F2428">
            <v>45216</v>
          </cell>
          <cell r="G2428" t="str">
            <v>SKD</v>
          </cell>
          <cell r="H2428" t="str">
            <v>SKD</v>
          </cell>
          <cell r="I2428">
            <v>45217</v>
          </cell>
          <cell r="K2428" t="str">
            <v>40</v>
          </cell>
          <cell r="M2428" t="str">
            <v>UNICO</v>
          </cell>
          <cell r="O2428" t="str">
            <v>SKD</v>
          </cell>
          <cell r="Q2428" t="str">
            <v>JARKURGAN</v>
          </cell>
        </row>
        <row r="2429">
          <cell r="B2429" t="str">
            <v>DFSU6195449</v>
          </cell>
          <cell r="C2429" t="str">
            <v>10631ECA</v>
          </cell>
          <cell r="D2429" t="str">
            <v>UZLOGISTIC</v>
          </cell>
          <cell r="E2429">
            <v>1</v>
          </cell>
          <cell r="F2429">
            <v>45216</v>
          </cell>
          <cell r="G2429" t="str">
            <v>SKD</v>
          </cell>
          <cell r="H2429" t="str">
            <v>SKD</v>
          </cell>
          <cell r="I2429">
            <v>45217</v>
          </cell>
          <cell r="K2429" t="str">
            <v>40</v>
          </cell>
          <cell r="M2429" t="str">
            <v>UNICO</v>
          </cell>
          <cell r="O2429" t="str">
            <v>SKD</v>
          </cell>
          <cell r="Q2429" t="str">
            <v>JARKURGAN</v>
          </cell>
        </row>
        <row r="2430">
          <cell r="B2430" t="str">
            <v>TGBU5695708</v>
          </cell>
          <cell r="C2430" t="str">
            <v>10621ECA</v>
          </cell>
          <cell r="D2430" t="str">
            <v>UZLOGISTIC</v>
          </cell>
          <cell r="E2430">
            <v>1</v>
          </cell>
          <cell r="F2430">
            <v>45216</v>
          </cell>
          <cell r="G2430" t="str">
            <v>10E034SA</v>
          </cell>
          <cell r="H2430" t="str">
            <v>UZLOGISTIC</v>
          </cell>
          <cell r="I2430">
            <v>45217</v>
          </cell>
          <cell r="J2430">
            <v>11652</v>
          </cell>
          <cell r="K2430" t="str">
            <v>40</v>
          </cell>
          <cell r="L2430">
            <v>3700</v>
          </cell>
          <cell r="M2430" t="str">
            <v>CMA CGM</v>
          </cell>
          <cell r="O2430" t="str">
            <v>MULTIMODAL TRANS TERMINAL</v>
          </cell>
          <cell r="P2430">
            <v>996324933</v>
          </cell>
          <cell r="Q2430" t="str">
            <v>ASAKADAN</v>
          </cell>
        </row>
        <row r="2431">
          <cell r="B2431" t="str">
            <v>TCLU1538262</v>
          </cell>
          <cell r="C2431" t="str">
            <v>10410GCA</v>
          </cell>
          <cell r="D2431" t="str">
            <v>UZLOGISTIC</v>
          </cell>
          <cell r="E2431">
            <v>1</v>
          </cell>
          <cell r="F2431">
            <v>45216</v>
          </cell>
          <cell r="G2431" t="str">
            <v>10507XBA</v>
          </cell>
          <cell r="H2431" t="str">
            <v>UZLOGISTIC</v>
          </cell>
          <cell r="I2431">
            <v>45217</v>
          </cell>
          <cell r="J2431">
            <v>11651</v>
          </cell>
          <cell r="K2431" t="str">
            <v>40</v>
          </cell>
          <cell r="L2431">
            <v>3700</v>
          </cell>
          <cell r="M2431" t="str">
            <v>CMA CGM</v>
          </cell>
          <cell r="O2431" t="str">
            <v>MULTIMODAL TRANS TERMINAL</v>
          </cell>
          <cell r="P2431">
            <v>944122121</v>
          </cell>
          <cell r="Q2431" t="str">
            <v>ASAKADAN</v>
          </cell>
        </row>
        <row r="2432">
          <cell r="B2432" t="str">
            <v>CCLU7062006</v>
          </cell>
          <cell r="C2432" t="str">
            <v>01066BBA</v>
          </cell>
          <cell r="D2432" t="str">
            <v>UZLOGISTIC</v>
          </cell>
          <cell r="E2432">
            <v>1</v>
          </cell>
          <cell r="F2432">
            <v>45216</v>
          </cell>
          <cell r="G2432" t="str">
            <v>SKD</v>
          </cell>
          <cell r="H2432" t="str">
            <v>SKD</v>
          </cell>
          <cell r="I2432">
            <v>45219</v>
          </cell>
          <cell r="K2432" t="str">
            <v>40</v>
          </cell>
          <cell r="M2432" t="str">
            <v>UNICO</v>
          </cell>
          <cell r="O2432" t="str">
            <v>SKD</v>
          </cell>
          <cell r="Q2432" t="str">
            <v>JARKURGAN</v>
          </cell>
        </row>
        <row r="2433">
          <cell r="B2433" t="str">
            <v>CCLU7088309</v>
          </cell>
          <cell r="C2433" t="str">
            <v>10412GCA</v>
          </cell>
          <cell r="D2433" t="str">
            <v>UZLOGISTIC</v>
          </cell>
          <cell r="E2433">
            <v>1</v>
          </cell>
          <cell r="F2433">
            <v>45216</v>
          </cell>
          <cell r="G2433" t="str">
            <v>SKD</v>
          </cell>
          <cell r="H2433" t="str">
            <v>SKD</v>
          </cell>
          <cell r="I2433">
            <v>45217</v>
          </cell>
          <cell r="K2433" t="str">
            <v>40</v>
          </cell>
          <cell r="M2433" t="str">
            <v>UNICO</v>
          </cell>
          <cell r="O2433" t="str">
            <v>SKD</v>
          </cell>
          <cell r="Q2433" t="str">
            <v>JARKURGAN</v>
          </cell>
        </row>
        <row r="2434">
          <cell r="B2434" t="str">
            <v>FCIU8670821</v>
          </cell>
          <cell r="C2434" t="str">
            <v>95668YAA</v>
          </cell>
          <cell r="D2434" t="str">
            <v>UZLOGISTIC</v>
          </cell>
          <cell r="E2434">
            <v>1</v>
          </cell>
          <cell r="F2434">
            <v>45216</v>
          </cell>
          <cell r="G2434" t="str">
            <v>10413GCA</v>
          </cell>
          <cell r="H2434" t="str">
            <v>UZLOGISTIC</v>
          </cell>
          <cell r="I2434">
            <v>45222</v>
          </cell>
          <cell r="J2434">
            <v>11876</v>
          </cell>
          <cell r="K2434" t="str">
            <v>40</v>
          </cell>
          <cell r="L2434">
            <v>4000</v>
          </cell>
          <cell r="M2434" t="str">
            <v>UNICO</v>
          </cell>
          <cell r="O2434" t="str">
            <v>GM ASAKA</v>
          </cell>
          <cell r="P2434">
            <v>949396108</v>
          </cell>
          <cell r="Q2434" t="str">
            <v>XORAZMDAN</v>
          </cell>
        </row>
        <row r="2435">
          <cell r="B2435" t="str">
            <v>RBGU4028879</v>
          </cell>
          <cell r="C2435" t="str">
            <v>95B190DA</v>
          </cell>
          <cell r="D2435" t="str">
            <v>UZLOGISTIC</v>
          </cell>
          <cell r="E2435">
            <v>1</v>
          </cell>
          <cell r="F2435">
            <v>45216</v>
          </cell>
          <cell r="G2435" t="str">
            <v>98517477-20</v>
          </cell>
          <cell r="H2435" t="str">
            <v>ВАГОН</v>
          </cell>
          <cell r="I2435">
            <v>45219</v>
          </cell>
          <cell r="J2435">
            <v>303856</v>
          </cell>
          <cell r="K2435" t="str">
            <v>40</v>
          </cell>
          <cell r="L2435">
            <v>3700</v>
          </cell>
          <cell r="M2435" t="str">
            <v>РБ Контейнер</v>
          </cell>
          <cell r="O2435" t="str">
            <v>Карабула</v>
          </cell>
          <cell r="P2435" t="str">
            <v>2725040/10/4102533770</v>
          </cell>
          <cell r="Q2435" t="str">
            <v>XORAZMDAN</v>
          </cell>
        </row>
        <row r="2436">
          <cell r="B2436" t="str">
            <v>RBGU4013760</v>
          </cell>
          <cell r="C2436" t="str">
            <v>60156TAA</v>
          </cell>
          <cell r="D2436" t="str">
            <v>UZAUTO</v>
          </cell>
          <cell r="E2436">
            <v>1</v>
          </cell>
          <cell r="F2436">
            <v>45216</v>
          </cell>
          <cell r="G2436" t="str">
            <v>98539331-20</v>
          </cell>
          <cell r="H2436" t="str">
            <v>ВАГОН</v>
          </cell>
          <cell r="I2436">
            <v>45219</v>
          </cell>
          <cell r="J2436">
            <v>303860</v>
          </cell>
          <cell r="K2436" t="str">
            <v>40</v>
          </cell>
          <cell r="L2436">
            <v>3700</v>
          </cell>
          <cell r="M2436" t="str">
            <v>РБ Контейнер</v>
          </cell>
          <cell r="O2436" t="str">
            <v>Карабула</v>
          </cell>
          <cell r="P2436" t="str">
            <v>2725040/10/4102533770</v>
          </cell>
          <cell r="Q2436" t="str">
            <v>XORAZMDAN</v>
          </cell>
        </row>
        <row r="2437">
          <cell r="B2437" t="str">
            <v>TRLU8137337</v>
          </cell>
          <cell r="C2437" t="str">
            <v>95692GBA</v>
          </cell>
          <cell r="D2437" t="str">
            <v>UZLOGISTIC</v>
          </cell>
          <cell r="E2437">
            <v>1</v>
          </cell>
          <cell r="F2437">
            <v>45216</v>
          </cell>
          <cell r="G2437" t="str">
            <v>SKD</v>
          </cell>
          <cell r="H2437" t="str">
            <v>SKD</v>
          </cell>
          <cell r="I2437">
            <v>45217</v>
          </cell>
          <cell r="K2437" t="str">
            <v>40</v>
          </cell>
          <cell r="M2437" t="str">
            <v>UNICO</v>
          </cell>
          <cell r="O2437" t="str">
            <v>SKD</v>
          </cell>
          <cell r="Q2437" t="str">
            <v>JARKURGAN</v>
          </cell>
        </row>
        <row r="2438">
          <cell r="B2438" t="str">
            <v>WMAU5093654</v>
          </cell>
          <cell r="C2438" t="str">
            <v>95693GBA</v>
          </cell>
          <cell r="D2438" t="str">
            <v>UZLOGISTIC</v>
          </cell>
          <cell r="E2438">
            <v>1</v>
          </cell>
          <cell r="F2438">
            <v>45216</v>
          </cell>
          <cell r="G2438" t="str">
            <v>SKD</v>
          </cell>
          <cell r="H2438" t="str">
            <v>SKD</v>
          </cell>
          <cell r="I2438">
            <v>45217</v>
          </cell>
          <cell r="K2438" t="str">
            <v>40</v>
          </cell>
          <cell r="M2438" t="str">
            <v>UNICO</v>
          </cell>
          <cell r="O2438" t="str">
            <v>SKD</v>
          </cell>
          <cell r="Q2438" t="str">
            <v>JARKURGAN</v>
          </cell>
        </row>
        <row r="2439">
          <cell r="B2439" t="str">
            <v>CCLU7264394</v>
          </cell>
          <cell r="C2439" t="str">
            <v>95761DBA</v>
          </cell>
          <cell r="D2439" t="str">
            <v>UZLOGISTIC</v>
          </cell>
          <cell r="E2439">
            <v>1</v>
          </cell>
          <cell r="F2439">
            <v>45216</v>
          </cell>
          <cell r="G2439" t="str">
            <v>SKD</v>
          </cell>
          <cell r="H2439" t="str">
            <v>SKD</v>
          </cell>
          <cell r="I2439">
            <v>45217</v>
          </cell>
          <cell r="K2439" t="str">
            <v>40</v>
          </cell>
          <cell r="M2439" t="str">
            <v>UNICO</v>
          </cell>
          <cell r="O2439" t="str">
            <v>SKD</v>
          </cell>
          <cell r="Q2439" t="str">
            <v>JARKURGAN</v>
          </cell>
        </row>
        <row r="2440">
          <cell r="B2440" t="str">
            <v>WSCU8583549</v>
          </cell>
          <cell r="C2440" t="str">
            <v>10L265KA</v>
          </cell>
          <cell r="D2440" t="str">
            <v>UZLOGISTIC</v>
          </cell>
          <cell r="E2440">
            <v>1</v>
          </cell>
          <cell r="F2440">
            <v>45216</v>
          </cell>
          <cell r="G2440" t="str">
            <v>SKD</v>
          </cell>
          <cell r="H2440" t="str">
            <v>SKD</v>
          </cell>
          <cell r="I2440">
            <v>45217</v>
          </cell>
          <cell r="K2440" t="str">
            <v>40</v>
          </cell>
          <cell r="M2440" t="str">
            <v>UNICO</v>
          </cell>
          <cell r="O2440" t="str">
            <v>SKD</v>
          </cell>
          <cell r="Q2440" t="str">
            <v>JARKURGAN</v>
          </cell>
        </row>
        <row r="2441">
          <cell r="B2441" t="str">
            <v>PKEU5013119</v>
          </cell>
          <cell r="C2441" t="str">
            <v>10638ECA</v>
          </cell>
          <cell r="D2441" t="str">
            <v>UZLOGISTIC</v>
          </cell>
          <cell r="E2441">
            <v>1</v>
          </cell>
          <cell r="F2441">
            <v>45217</v>
          </cell>
          <cell r="G2441" t="str">
            <v>SKD</v>
          </cell>
          <cell r="H2441" t="str">
            <v>SKD</v>
          </cell>
          <cell r="I2441">
            <v>45238</v>
          </cell>
          <cell r="K2441" t="str">
            <v>40</v>
          </cell>
          <cell r="M2441" t="str">
            <v>CENTRUM</v>
          </cell>
          <cell r="O2441" t="str">
            <v>SKD</v>
          </cell>
          <cell r="Q2441" t="str">
            <v>ASAKADAN</v>
          </cell>
        </row>
        <row r="2442">
          <cell r="B2442" t="str">
            <v>INKU6312332</v>
          </cell>
          <cell r="C2442" t="str">
            <v>10639ECA</v>
          </cell>
          <cell r="D2442" t="str">
            <v>UZLOGISTIC</v>
          </cell>
          <cell r="E2442">
            <v>1</v>
          </cell>
          <cell r="F2442">
            <v>45217</v>
          </cell>
          <cell r="G2442" t="str">
            <v>98077415-20</v>
          </cell>
          <cell r="H2442" t="str">
            <v>ВАГОН</v>
          </cell>
          <cell r="I2442">
            <v>45239</v>
          </cell>
          <cell r="J2442">
            <v>354074</v>
          </cell>
          <cell r="K2442" t="str">
            <v>40</v>
          </cell>
          <cell r="L2442">
            <v>3830</v>
          </cell>
          <cell r="M2442" t="str">
            <v>CENTRUM</v>
          </cell>
          <cell r="O2442" t="str">
            <v>БРАТСК</v>
          </cell>
          <cell r="Q2442" t="str">
            <v>ASAKADAN</v>
          </cell>
        </row>
        <row r="2443">
          <cell r="B2443" t="str">
            <v>TCNU6903703</v>
          </cell>
          <cell r="C2443" t="str">
            <v>10557XBA</v>
          </cell>
          <cell r="D2443" t="str">
            <v>UZLOGISTIC</v>
          </cell>
          <cell r="E2443">
            <v>1</v>
          </cell>
          <cell r="F2443">
            <v>45217</v>
          </cell>
          <cell r="G2443" t="str">
            <v>10943GCA</v>
          </cell>
          <cell r="H2443" t="str">
            <v>UZLOGISTIC</v>
          </cell>
          <cell r="I2443">
            <v>45219</v>
          </cell>
          <cell r="J2443">
            <v>11775</v>
          </cell>
          <cell r="K2443" t="str">
            <v>40</v>
          </cell>
          <cell r="L2443">
            <v>3700</v>
          </cell>
          <cell r="M2443" t="str">
            <v>CMA CGM</v>
          </cell>
          <cell r="O2443" t="str">
            <v>MULTIMODAL TRANS TERMINAL</v>
          </cell>
          <cell r="P2443">
            <v>998042663</v>
          </cell>
          <cell r="Q2443" t="str">
            <v>ASAKADAN</v>
          </cell>
        </row>
        <row r="2444">
          <cell r="B2444" t="str">
            <v>NYKU4091055</v>
          </cell>
          <cell r="C2444" t="str">
            <v>60498CBA</v>
          </cell>
          <cell r="D2444" t="str">
            <v>UZAUTO</v>
          </cell>
          <cell r="E2444">
            <v>1</v>
          </cell>
          <cell r="F2444">
            <v>45217</v>
          </cell>
          <cell r="G2444" t="str">
            <v>10410GCA</v>
          </cell>
          <cell r="H2444" t="str">
            <v>UZLOGISTIC</v>
          </cell>
          <cell r="I2444">
            <v>45219</v>
          </cell>
          <cell r="J2444">
            <v>11781</v>
          </cell>
          <cell r="K2444" t="str">
            <v>40</v>
          </cell>
          <cell r="L2444">
            <v>3700</v>
          </cell>
          <cell r="M2444" t="str">
            <v>LOTTE</v>
          </cell>
          <cell r="O2444" t="str">
            <v>ELKO TERMINAL</v>
          </cell>
          <cell r="P2444">
            <v>945680114</v>
          </cell>
          <cell r="Q2444" t="str">
            <v>ASAKADAN</v>
          </cell>
        </row>
        <row r="2445">
          <cell r="B2445" t="str">
            <v>TGHU9136865</v>
          </cell>
          <cell r="C2445" t="str">
            <v>01062AKA</v>
          </cell>
          <cell r="D2445" t="str">
            <v>UZLOGISTIC</v>
          </cell>
          <cell r="E2445">
            <v>1</v>
          </cell>
          <cell r="F2445">
            <v>45217</v>
          </cell>
          <cell r="G2445" t="str">
            <v>SKD</v>
          </cell>
          <cell r="H2445" t="str">
            <v>SKD</v>
          </cell>
          <cell r="I2445">
            <v>45219</v>
          </cell>
          <cell r="K2445" t="str">
            <v>40</v>
          </cell>
          <cell r="M2445" t="str">
            <v>UNICO</v>
          </cell>
          <cell r="O2445" t="str">
            <v>SKD</v>
          </cell>
          <cell r="Q2445" t="str">
            <v>JARKURGAN</v>
          </cell>
        </row>
        <row r="2446">
          <cell r="B2446" t="str">
            <v>CAXU8241899</v>
          </cell>
          <cell r="C2446" t="str">
            <v>95758DBA</v>
          </cell>
          <cell r="D2446" t="str">
            <v>UZLOGISTIC</v>
          </cell>
          <cell r="E2446">
            <v>1</v>
          </cell>
          <cell r="F2446">
            <v>45217</v>
          </cell>
          <cell r="G2446" t="str">
            <v>SKD</v>
          </cell>
          <cell r="H2446" t="str">
            <v>SKD</v>
          </cell>
          <cell r="I2446">
            <v>45219</v>
          </cell>
          <cell r="K2446" t="str">
            <v>40</v>
          </cell>
          <cell r="M2446" t="str">
            <v>UNICO</v>
          </cell>
          <cell r="O2446" t="str">
            <v>SKD</v>
          </cell>
          <cell r="Q2446" t="str">
            <v>JARKURGAN</v>
          </cell>
        </row>
        <row r="2447">
          <cell r="B2447" t="str">
            <v>HDMU6791106</v>
          </cell>
          <cell r="C2447" t="str">
            <v>01507ECA</v>
          </cell>
          <cell r="D2447" t="str">
            <v>UZLOGISTIC</v>
          </cell>
          <cell r="E2447">
            <v>1</v>
          </cell>
          <cell r="F2447">
            <v>45217</v>
          </cell>
          <cell r="G2447" t="str">
            <v>SKD</v>
          </cell>
          <cell r="H2447" t="str">
            <v>SKD</v>
          </cell>
          <cell r="I2447">
            <v>45219</v>
          </cell>
          <cell r="K2447" t="str">
            <v>40</v>
          </cell>
          <cell r="M2447" t="str">
            <v>UNICO</v>
          </cell>
          <cell r="O2447" t="str">
            <v>SKD</v>
          </cell>
          <cell r="Q2447" t="str">
            <v>JARKURGAN</v>
          </cell>
        </row>
        <row r="2448">
          <cell r="B2448" t="str">
            <v>FSCU6298761</v>
          </cell>
          <cell r="C2448" t="str">
            <v>10L265KA</v>
          </cell>
          <cell r="D2448" t="str">
            <v>UZLOGISTIC</v>
          </cell>
          <cell r="E2448">
            <v>1</v>
          </cell>
          <cell r="F2448">
            <v>45217</v>
          </cell>
          <cell r="G2448" t="str">
            <v>SKD</v>
          </cell>
          <cell r="H2448" t="str">
            <v>SKD</v>
          </cell>
          <cell r="I2448">
            <v>45217</v>
          </cell>
          <cell r="K2448" t="str">
            <v>40</v>
          </cell>
          <cell r="M2448" t="str">
            <v>UNICO</v>
          </cell>
          <cell r="O2448" t="str">
            <v>SKD</v>
          </cell>
          <cell r="Q2448" t="str">
            <v>JARKURGAN</v>
          </cell>
        </row>
        <row r="2449">
          <cell r="B2449" t="str">
            <v>CCLU7122907</v>
          </cell>
          <cell r="C2449" t="str">
            <v>01T433BB</v>
          </cell>
          <cell r="D2449" t="str">
            <v>UZLOGISTIC</v>
          </cell>
          <cell r="E2449">
            <v>1</v>
          </cell>
          <cell r="F2449">
            <v>45217</v>
          </cell>
          <cell r="G2449" t="str">
            <v>SKD</v>
          </cell>
          <cell r="H2449" t="str">
            <v>SKD</v>
          </cell>
          <cell r="I2449">
            <v>45219</v>
          </cell>
          <cell r="K2449" t="str">
            <v>40</v>
          </cell>
          <cell r="M2449" t="str">
            <v>UNICO</v>
          </cell>
          <cell r="O2449" t="str">
            <v>SKD</v>
          </cell>
          <cell r="Q2449" t="str">
            <v>JARKURGAN</v>
          </cell>
        </row>
        <row r="2450">
          <cell r="B2450" t="str">
            <v>GESU5205728</v>
          </cell>
          <cell r="C2450" t="str">
            <v>10585XBA</v>
          </cell>
          <cell r="D2450" t="str">
            <v>UZLOGISTIC</v>
          </cell>
          <cell r="E2450">
            <v>1</v>
          </cell>
          <cell r="F2450">
            <v>45217</v>
          </cell>
          <cell r="G2450" t="str">
            <v>10585XBA</v>
          </cell>
          <cell r="H2450" t="str">
            <v>UZLOGISTIC</v>
          </cell>
          <cell r="I2450">
            <v>45217</v>
          </cell>
          <cell r="J2450">
            <v>11665</v>
          </cell>
          <cell r="K2450" t="str">
            <v>40</v>
          </cell>
          <cell r="L2450">
            <v>3700</v>
          </cell>
          <cell r="M2450" t="str">
            <v>UNICO</v>
          </cell>
          <cell r="O2450" t="str">
            <v>GM ASAKA</v>
          </cell>
          <cell r="P2450">
            <v>946695958</v>
          </cell>
          <cell r="Q2450" t="str">
            <v>JARKURGAN</v>
          </cell>
        </row>
        <row r="2451">
          <cell r="B2451" t="str">
            <v>DRYU9058433</v>
          </cell>
          <cell r="C2451" t="str">
            <v>10632ECA</v>
          </cell>
          <cell r="D2451" t="str">
            <v>UZLOGISTIC</v>
          </cell>
          <cell r="E2451">
            <v>1</v>
          </cell>
          <cell r="F2451">
            <v>45217</v>
          </cell>
          <cell r="G2451" t="str">
            <v>10632ECA</v>
          </cell>
          <cell r="H2451" t="str">
            <v>UZLOGISTIC</v>
          </cell>
          <cell r="I2451">
            <v>45217</v>
          </cell>
          <cell r="J2451">
            <v>11671</v>
          </cell>
          <cell r="K2451" t="str">
            <v>40</v>
          </cell>
          <cell r="L2451">
            <v>3700</v>
          </cell>
          <cell r="M2451" t="str">
            <v>UNICO</v>
          </cell>
          <cell r="O2451" t="str">
            <v>GM ASAKA</v>
          </cell>
          <cell r="P2451">
            <v>993955382</v>
          </cell>
          <cell r="Q2451" t="str">
            <v>JARKURGAN</v>
          </cell>
        </row>
        <row r="2452">
          <cell r="B2452" t="str">
            <v>HDMU6494601</v>
          </cell>
          <cell r="C2452" t="str">
            <v>10631ECA</v>
          </cell>
          <cell r="D2452" t="str">
            <v>UZLOGISTIC</v>
          </cell>
          <cell r="E2452">
            <v>1</v>
          </cell>
          <cell r="F2452">
            <v>45217</v>
          </cell>
          <cell r="G2452" t="str">
            <v>10631ECA</v>
          </cell>
          <cell r="H2452" t="str">
            <v>UZLOGISTIC</v>
          </cell>
          <cell r="I2452">
            <v>45217</v>
          </cell>
          <cell r="J2452">
            <v>11662</v>
          </cell>
          <cell r="K2452" t="str">
            <v>40</v>
          </cell>
          <cell r="L2452">
            <v>3700</v>
          </cell>
          <cell r="M2452" t="str">
            <v>UNICO</v>
          </cell>
          <cell r="O2452" t="str">
            <v>GM ASAKA</v>
          </cell>
          <cell r="P2452">
            <v>930021470</v>
          </cell>
          <cell r="Q2452" t="str">
            <v>JARKURGAN</v>
          </cell>
        </row>
        <row r="2453">
          <cell r="B2453" t="str">
            <v>WSCU7627642</v>
          </cell>
          <cell r="C2453" t="str">
            <v>10629ECA</v>
          </cell>
          <cell r="D2453" t="str">
            <v>UZLOGISTIC</v>
          </cell>
          <cell r="E2453">
            <v>1</v>
          </cell>
          <cell r="F2453">
            <v>45217</v>
          </cell>
          <cell r="G2453" t="str">
            <v>10629ECA</v>
          </cell>
          <cell r="H2453" t="str">
            <v>UZLOGISTIC</v>
          </cell>
          <cell r="I2453">
            <v>45217</v>
          </cell>
          <cell r="J2453">
            <v>11661</v>
          </cell>
          <cell r="K2453" t="str">
            <v>40</v>
          </cell>
          <cell r="L2453">
            <v>3700</v>
          </cell>
          <cell r="M2453" t="str">
            <v>UNICO</v>
          </cell>
          <cell r="O2453" t="str">
            <v>GM ASAKA</v>
          </cell>
          <cell r="P2453">
            <v>930021470</v>
          </cell>
          <cell r="Q2453" t="str">
            <v>JARKURGAN</v>
          </cell>
        </row>
        <row r="2454">
          <cell r="B2454" t="str">
            <v>CBHU8105252</v>
          </cell>
          <cell r="C2454" t="str">
            <v>10412GCA</v>
          </cell>
          <cell r="D2454" t="str">
            <v>UZLOGISTIC</v>
          </cell>
          <cell r="E2454">
            <v>1</v>
          </cell>
          <cell r="F2454">
            <v>45217</v>
          </cell>
          <cell r="G2454" t="str">
            <v>10412GCA</v>
          </cell>
          <cell r="H2454" t="str">
            <v>UZLOGISTIC</v>
          </cell>
          <cell r="I2454">
            <v>45217</v>
          </cell>
          <cell r="J2454">
            <v>11673</v>
          </cell>
          <cell r="K2454" t="str">
            <v>40</v>
          </cell>
          <cell r="L2454">
            <v>3700</v>
          </cell>
          <cell r="M2454" t="str">
            <v>UNICO</v>
          </cell>
          <cell r="O2454" t="str">
            <v>GM ASAKA</v>
          </cell>
          <cell r="P2454">
            <v>944735737</v>
          </cell>
          <cell r="Q2454" t="str">
            <v>JARKURGAN</v>
          </cell>
        </row>
        <row r="2455">
          <cell r="B2455" t="str">
            <v>HLXU6391096</v>
          </cell>
          <cell r="C2455" t="str">
            <v>10M254BB</v>
          </cell>
          <cell r="D2455" t="str">
            <v>UZLOGISTIC</v>
          </cell>
          <cell r="E2455">
            <v>1</v>
          </cell>
          <cell r="F2455">
            <v>45217</v>
          </cell>
          <cell r="G2455" t="str">
            <v>10M254BB</v>
          </cell>
          <cell r="H2455" t="str">
            <v>UZLOGISTIC</v>
          </cell>
          <cell r="I2455">
            <v>45217</v>
          </cell>
          <cell r="J2455">
            <v>11676</v>
          </cell>
          <cell r="K2455" t="str">
            <v>40</v>
          </cell>
          <cell r="L2455">
            <v>3700</v>
          </cell>
          <cell r="M2455" t="str">
            <v>UNICO</v>
          </cell>
          <cell r="O2455" t="str">
            <v>GM ASAKA</v>
          </cell>
          <cell r="P2455">
            <v>950596195</v>
          </cell>
          <cell r="Q2455" t="str">
            <v>JARKURGAN</v>
          </cell>
        </row>
        <row r="2456">
          <cell r="B2456" t="str">
            <v>DFOU8027347</v>
          </cell>
          <cell r="C2456" t="str">
            <v>10621ECA</v>
          </cell>
          <cell r="D2456" t="str">
            <v>UZLOGISTIC</v>
          </cell>
          <cell r="E2456">
            <v>1</v>
          </cell>
          <cell r="F2456">
            <v>45217</v>
          </cell>
          <cell r="G2456" t="str">
            <v>SKD</v>
          </cell>
          <cell r="H2456" t="str">
            <v>SKD</v>
          </cell>
          <cell r="I2456">
            <v>45219</v>
          </cell>
          <cell r="K2456" t="str">
            <v>40</v>
          </cell>
          <cell r="M2456" t="str">
            <v>UNICO</v>
          </cell>
          <cell r="O2456" t="str">
            <v>SKD</v>
          </cell>
          <cell r="Q2456" t="str">
            <v>JARKURGAN</v>
          </cell>
        </row>
        <row r="2457">
          <cell r="B2457" t="str">
            <v>TCNU9270574</v>
          </cell>
          <cell r="C2457" t="str">
            <v>10153UAA</v>
          </cell>
          <cell r="D2457" t="str">
            <v>UZLOGISTIC</v>
          </cell>
          <cell r="E2457">
            <v>1</v>
          </cell>
          <cell r="F2457">
            <v>45217</v>
          </cell>
          <cell r="G2457" t="str">
            <v>SKD</v>
          </cell>
          <cell r="H2457" t="str">
            <v>SKD</v>
          </cell>
          <cell r="I2457">
            <v>45219</v>
          </cell>
          <cell r="K2457" t="str">
            <v>40</v>
          </cell>
          <cell r="M2457" t="str">
            <v>UNICO</v>
          </cell>
          <cell r="O2457" t="str">
            <v>SKD</v>
          </cell>
          <cell r="Q2457" t="str">
            <v>JARKURGAN</v>
          </cell>
        </row>
        <row r="2458">
          <cell r="B2458" t="str">
            <v>TGHU9345063</v>
          </cell>
          <cell r="C2458" t="str">
            <v>10640TBA</v>
          </cell>
          <cell r="D2458" t="str">
            <v>UZLOGISTIC</v>
          </cell>
          <cell r="E2458">
            <v>1</v>
          </cell>
          <cell r="F2458">
            <v>45217</v>
          </cell>
          <cell r="G2458" t="str">
            <v>10640TBA</v>
          </cell>
          <cell r="H2458" t="str">
            <v>UZLOGISTIC</v>
          </cell>
          <cell r="I2458">
            <v>45217</v>
          </cell>
          <cell r="J2458">
            <v>11677</v>
          </cell>
          <cell r="K2458" t="str">
            <v>40</v>
          </cell>
          <cell r="L2458">
            <v>3700</v>
          </cell>
          <cell r="M2458" t="str">
            <v>UNICO</v>
          </cell>
          <cell r="O2458" t="str">
            <v>GM ASAKA</v>
          </cell>
          <cell r="Q2458" t="str">
            <v>JARKURGAN</v>
          </cell>
        </row>
        <row r="2459">
          <cell r="B2459" t="str">
            <v>RBGU4000167</v>
          </cell>
          <cell r="C2459" t="str">
            <v>60607GBA</v>
          </cell>
          <cell r="D2459" t="str">
            <v>UZLOGISTIC</v>
          </cell>
          <cell r="E2459">
            <v>1</v>
          </cell>
          <cell r="F2459">
            <v>45217</v>
          </cell>
          <cell r="G2459" t="str">
            <v>SKD</v>
          </cell>
          <cell r="H2459" t="str">
            <v>SKD</v>
          </cell>
          <cell r="I2459">
            <v>45229</v>
          </cell>
          <cell r="K2459" t="str">
            <v>40</v>
          </cell>
          <cell r="M2459" t="str">
            <v>РБ Контейнер</v>
          </cell>
          <cell r="O2459" t="str">
            <v>SKD</v>
          </cell>
          <cell r="P2459" t="str">
            <v>PEREGRUZ S APHU6131370</v>
          </cell>
          <cell r="Q2459" t="str">
            <v>ASAKADAN</v>
          </cell>
        </row>
        <row r="2460">
          <cell r="B2460" t="str">
            <v>ULCU5015200</v>
          </cell>
          <cell r="C2460" t="str">
            <v>60509GBA</v>
          </cell>
          <cell r="D2460" t="str">
            <v>UZAUTO</v>
          </cell>
          <cell r="E2460">
            <v>1</v>
          </cell>
          <cell r="F2460">
            <v>45217</v>
          </cell>
          <cell r="G2460" t="str">
            <v>SKD</v>
          </cell>
          <cell r="H2460" t="str">
            <v>SKD</v>
          </cell>
          <cell r="I2460">
            <v>45219</v>
          </cell>
          <cell r="K2460" t="str">
            <v>40</v>
          </cell>
          <cell r="M2460" t="str">
            <v>UNICO</v>
          </cell>
          <cell r="O2460" t="str">
            <v>SKD</v>
          </cell>
          <cell r="Q2460" t="str">
            <v>XORAZMDAN</v>
          </cell>
        </row>
        <row r="2461">
          <cell r="B2461" t="str">
            <v>BMOU4754382</v>
          </cell>
          <cell r="C2461" t="str">
            <v>01233FJA</v>
          </cell>
          <cell r="D2461" t="str">
            <v>UZLOGISTIC</v>
          </cell>
          <cell r="E2461">
            <v>1</v>
          </cell>
          <cell r="F2461">
            <v>45217</v>
          </cell>
          <cell r="G2461" t="str">
            <v>10153UAA</v>
          </cell>
          <cell r="H2461" t="str">
            <v>UZLOGISTIC</v>
          </cell>
          <cell r="I2461">
            <v>45220</v>
          </cell>
          <cell r="J2461">
            <v>11786</v>
          </cell>
          <cell r="K2461" t="str">
            <v>40</v>
          </cell>
          <cell r="L2461">
            <v>3890</v>
          </cell>
          <cell r="M2461" t="str">
            <v>CMA CGM</v>
          </cell>
          <cell r="O2461" t="str">
            <v>MULTIMODAL TRANS TERMINAL</v>
          </cell>
          <cell r="P2461">
            <v>936376626</v>
          </cell>
          <cell r="Q2461" t="str">
            <v>ASAKADAN</v>
          </cell>
        </row>
        <row r="2462">
          <cell r="B2462" t="str">
            <v>RBGU4021149</v>
          </cell>
          <cell r="C2462" t="str">
            <v>60812WAA</v>
          </cell>
          <cell r="D2462" t="str">
            <v>UZAUTO</v>
          </cell>
          <cell r="E2462">
            <v>1</v>
          </cell>
          <cell r="F2462">
            <v>45217</v>
          </cell>
          <cell r="G2462" t="str">
            <v>SKD</v>
          </cell>
          <cell r="H2462" t="str">
            <v>SKD</v>
          </cell>
          <cell r="I2462">
            <v>45222</v>
          </cell>
          <cell r="K2462" t="str">
            <v>40</v>
          </cell>
          <cell r="M2462" t="str">
            <v>РБ Контейнер</v>
          </cell>
          <cell r="O2462" t="str">
            <v>SKD</v>
          </cell>
          <cell r="Q2462" t="str">
            <v>ASAKADAN</v>
          </cell>
        </row>
        <row r="2463">
          <cell r="B2463" t="str">
            <v>WJSU5009084</v>
          </cell>
          <cell r="C2463" t="str">
            <v>10507XBA</v>
          </cell>
          <cell r="D2463" t="str">
            <v>UZLOGISTIC</v>
          </cell>
          <cell r="E2463">
            <v>1</v>
          </cell>
          <cell r="F2463">
            <v>45218</v>
          </cell>
          <cell r="G2463" t="str">
            <v>98070949-20</v>
          </cell>
          <cell r="H2463" t="str">
            <v>ВАГОН</v>
          </cell>
          <cell r="I2463">
            <v>45262</v>
          </cell>
          <cell r="J2463">
            <v>354601</v>
          </cell>
          <cell r="K2463" t="str">
            <v>40</v>
          </cell>
          <cell r="L2463">
            <v>3965</v>
          </cell>
          <cell r="M2463" t="str">
            <v>WOOJIN</v>
          </cell>
          <cell r="O2463" t="str">
            <v>Карабула</v>
          </cell>
          <cell r="P2463" t="str">
            <v>2725040/12/3185623900</v>
          </cell>
          <cell r="Q2463" t="str">
            <v>SURUM</v>
          </cell>
        </row>
        <row r="2464">
          <cell r="B2464" t="str">
            <v>WJSU5002829</v>
          </cell>
          <cell r="C2464" t="str">
            <v>10L762CA</v>
          </cell>
          <cell r="D2464" t="str">
            <v>UZLOGISTIC</v>
          </cell>
          <cell r="E2464">
            <v>1</v>
          </cell>
          <cell r="F2464">
            <v>45218</v>
          </cell>
          <cell r="G2464" t="str">
            <v>92947498-20</v>
          </cell>
          <cell r="H2464" t="str">
            <v>ВАГОН</v>
          </cell>
          <cell r="I2464">
            <v>45262</v>
          </cell>
          <cell r="J2464">
            <v>354599</v>
          </cell>
          <cell r="K2464" t="str">
            <v>40</v>
          </cell>
          <cell r="L2464">
            <v>3965</v>
          </cell>
          <cell r="M2464" t="str">
            <v>WOOJIN</v>
          </cell>
          <cell r="O2464" t="str">
            <v>Карабула</v>
          </cell>
          <cell r="P2464" t="str">
            <v>2725040/12/3185623900</v>
          </cell>
          <cell r="Q2464" t="str">
            <v>SURUM</v>
          </cell>
        </row>
        <row r="2465">
          <cell r="B2465" t="str">
            <v>WJSU5018358</v>
          </cell>
          <cell r="C2465" t="str">
            <v>10460EBA</v>
          </cell>
          <cell r="D2465" t="str">
            <v>UZLOGISTIC</v>
          </cell>
          <cell r="E2465">
            <v>1</v>
          </cell>
          <cell r="F2465">
            <v>45218</v>
          </cell>
          <cell r="G2465" t="str">
            <v>98122021-20</v>
          </cell>
          <cell r="H2465" t="str">
            <v>ВАГОН</v>
          </cell>
          <cell r="I2465">
            <v>45262</v>
          </cell>
          <cell r="J2465">
            <v>354605</v>
          </cell>
          <cell r="K2465" t="str">
            <v>40</v>
          </cell>
          <cell r="L2465">
            <v>3890</v>
          </cell>
          <cell r="M2465" t="str">
            <v>WOOJIN</v>
          </cell>
          <cell r="O2465" t="str">
            <v>Карабула</v>
          </cell>
          <cell r="P2465" t="str">
            <v>2725040/12/3185623900</v>
          </cell>
          <cell r="Q2465" t="str">
            <v>SURUM</v>
          </cell>
        </row>
        <row r="2466">
          <cell r="B2466" t="str">
            <v>WJSU5020062</v>
          </cell>
          <cell r="C2466" t="str">
            <v>01507ECA</v>
          </cell>
          <cell r="D2466" t="str">
            <v>UZLOGISTIC</v>
          </cell>
          <cell r="E2466">
            <v>1</v>
          </cell>
          <cell r="F2466">
            <v>45218</v>
          </cell>
          <cell r="G2466" t="str">
            <v>98652290-20</v>
          </cell>
          <cell r="H2466" t="str">
            <v>ВАГОН</v>
          </cell>
          <cell r="I2466">
            <v>45262</v>
          </cell>
          <cell r="J2466">
            <v>354641</v>
          </cell>
          <cell r="K2466" t="str">
            <v>40</v>
          </cell>
          <cell r="L2466">
            <v>3965</v>
          </cell>
          <cell r="M2466" t="str">
            <v>WOOJIN</v>
          </cell>
          <cell r="O2466" t="str">
            <v>Карабула</v>
          </cell>
          <cell r="P2466" t="str">
            <v>2725040/12/3185623900</v>
          </cell>
          <cell r="Q2466" t="str">
            <v>SURUM</v>
          </cell>
        </row>
        <row r="2467">
          <cell r="B2467" t="str">
            <v>WJSU5024577</v>
          </cell>
          <cell r="C2467" t="str">
            <v>10L547CA</v>
          </cell>
          <cell r="D2467" t="str">
            <v>UZLOGISTIC</v>
          </cell>
          <cell r="E2467">
            <v>1</v>
          </cell>
          <cell r="F2467">
            <v>45218</v>
          </cell>
          <cell r="G2467" t="str">
            <v>91986091-20</v>
          </cell>
          <cell r="H2467" t="str">
            <v>ВАГОН</v>
          </cell>
          <cell r="I2467">
            <v>45262</v>
          </cell>
          <cell r="J2467">
            <v>354595</v>
          </cell>
          <cell r="K2467" t="str">
            <v>40</v>
          </cell>
          <cell r="L2467">
            <v>3920</v>
          </cell>
          <cell r="M2467" t="str">
            <v>WOOJIN</v>
          </cell>
          <cell r="O2467" t="str">
            <v>Карабула</v>
          </cell>
          <cell r="P2467" t="str">
            <v>2725040/12/3185623900</v>
          </cell>
          <cell r="Q2467" t="str">
            <v>SURUM</v>
          </cell>
        </row>
        <row r="2468">
          <cell r="B2468" t="str">
            <v>WJSU5021794</v>
          </cell>
          <cell r="C2468" t="str">
            <v>10E760VA</v>
          </cell>
          <cell r="D2468" t="str">
            <v>UZLOGISTIC</v>
          </cell>
          <cell r="E2468">
            <v>1</v>
          </cell>
          <cell r="F2468">
            <v>45218</v>
          </cell>
          <cell r="G2468" t="str">
            <v>98318264-20</v>
          </cell>
          <cell r="H2468" t="str">
            <v>ВАГОН</v>
          </cell>
          <cell r="I2468">
            <v>45262</v>
          </cell>
          <cell r="J2468">
            <v>354621</v>
          </cell>
          <cell r="K2468" t="str">
            <v>40</v>
          </cell>
          <cell r="L2468">
            <v>3920</v>
          </cell>
          <cell r="M2468" t="str">
            <v>WOOJIN</v>
          </cell>
          <cell r="O2468" t="str">
            <v>Карабула</v>
          </cell>
          <cell r="P2468" t="str">
            <v>2725040/12/3185623900</v>
          </cell>
          <cell r="Q2468" t="str">
            <v>SURUM</v>
          </cell>
        </row>
        <row r="2469">
          <cell r="B2469" t="str">
            <v>WJSU5017768</v>
          </cell>
          <cell r="C2469" t="str">
            <v>01176SBA</v>
          </cell>
          <cell r="D2469" t="str">
            <v>UZLOGISTIC</v>
          </cell>
          <cell r="E2469">
            <v>1</v>
          </cell>
          <cell r="F2469">
            <v>45218</v>
          </cell>
          <cell r="G2469" t="str">
            <v>98652290-20</v>
          </cell>
          <cell r="H2469" t="str">
            <v>ВАГОН</v>
          </cell>
          <cell r="I2469">
            <v>45262</v>
          </cell>
          <cell r="J2469">
            <v>354642</v>
          </cell>
          <cell r="K2469" t="str">
            <v>40</v>
          </cell>
          <cell r="L2469">
            <v>3965</v>
          </cell>
          <cell r="M2469" t="str">
            <v>WOOJIN</v>
          </cell>
          <cell r="O2469" t="str">
            <v>Карабула</v>
          </cell>
          <cell r="P2469" t="str">
            <v>2725040/12/3185623900</v>
          </cell>
          <cell r="Q2469" t="str">
            <v>SURUM</v>
          </cell>
        </row>
        <row r="2470">
          <cell r="B2470" t="str">
            <v>WJSU5010505</v>
          </cell>
          <cell r="C2470" t="str">
            <v>01G375SB</v>
          </cell>
          <cell r="D2470" t="str">
            <v>UZLOGISTIC</v>
          </cell>
          <cell r="E2470">
            <v>1</v>
          </cell>
          <cell r="F2470">
            <v>45218</v>
          </cell>
          <cell r="G2470" t="str">
            <v>98311806-20</v>
          </cell>
          <cell r="H2470" t="str">
            <v>ВАГОН</v>
          </cell>
          <cell r="I2470">
            <v>45262</v>
          </cell>
          <cell r="J2470">
            <v>354615</v>
          </cell>
          <cell r="K2470" t="str">
            <v>40</v>
          </cell>
          <cell r="L2470">
            <v>3900</v>
          </cell>
          <cell r="M2470" t="str">
            <v>WOOJIN</v>
          </cell>
          <cell r="O2470" t="str">
            <v>Карабула</v>
          </cell>
          <cell r="P2470" t="str">
            <v>2725040/12/3185623900</v>
          </cell>
          <cell r="Q2470" t="str">
            <v>SURUM</v>
          </cell>
        </row>
        <row r="2471">
          <cell r="B2471" t="str">
            <v>WJSU5005509</v>
          </cell>
          <cell r="C2471" t="str">
            <v>10639ECA</v>
          </cell>
          <cell r="D2471" t="str">
            <v>UZLOGISTIC</v>
          </cell>
          <cell r="E2471">
            <v>1</v>
          </cell>
          <cell r="F2471">
            <v>45218</v>
          </cell>
          <cell r="G2471" t="str">
            <v>98070949-20</v>
          </cell>
          <cell r="H2471" t="str">
            <v>ВАГОН</v>
          </cell>
          <cell r="I2471">
            <v>45262</v>
          </cell>
          <cell r="J2471">
            <v>354602</v>
          </cell>
          <cell r="K2471" t="str">
            <v>40</v>
          </cell>
          <cell r="L2471">
            <v>3965</v>
          </cell>
          <cell r="M2471" t="str">
            <v>WOOJIN</v>
          </cell>
          <cell r="O2471" t="str">
            <v>Карабула</v>
          </cell>
          <cell r="P2471" t="str">
            <v>2725040/12/3185623900</v>
          </cell>
          <cell r="Q2471" t="str">
            <v>SURUM</v>
          </cell>
        </row>
        <row r="2472">
          <cell r="B2472" t="str">
            <v>WJSU5022569</v>
          </cell>
          <cell r="C2472" t="str">
            <v>10E034SA</v>
          </cell>
          <cell r="D2472" t="str">
            <v>UZLOGISTIC</v>
          </cell>
          <cell r="E2472">
            <v>1</v>
          </cell>
          <cell r="F2472">
            <v>45218</v>
          </cell>
          <cell r="G2472" t="str">
            <v>98342496-20</v>
          </cell>
          <cell r="H2472" t="str">
            <v>ВАГОН</v>
          </cell>
          <cell r="I2472">
            <v>45262</v>
          </cell>
          <cell r="J2472">
            <v>354602</v>
          </cell>
          <cell r="K2472" t="str">
            <v>40</v>
          </cell>
          <cell r="L2472">
            <v>3920</v>
          </cell>
          <cell r="M2472" t="str">
            <v>WOOJIN</v>
          </cell>
          <cell r="O2472" t="str">
            <v>Карабула</v>
          </cell>
          <cell r="P2472" t="str">
            <v>2725040/12/3185623900</v>
          </cell>
          <cell r="Q2472" t="str">
            <v>SURUM</v>
          </cell>
        </row>
        <row r="2473">
          <cell r="B2473" t="str">
            <v>WJSU5020798</v>
          </cell>
          <cell r="C2473" t="str">
            <v>01O718XB</v>
          </cell>
          <cell r="D2473" t="str">
            <v>UZLOGISTIC</v>
          </cell>
          <cell r="E2473">
            <v>1</v>
          </cell>
          <cell r="F2473">
            <v>45218</v>
          </cell>
          <cell r="G2473" t="str">
            <v>98342496-20</v>
          </cell>
          <cell r="H2473" t="str">
            <v>ВАГОН</v>
          </cell>
          <cell r="I2473">
            <v>45262</v>
          </cell>
          <cell r="J2473">
            <v>354628</v>
          </cell>
          <cell r="K2473" t="str">
            <v>40</v>
          </cell>
          <cell r="L2473">
            <v>3965</v>
          </cell>
          <cell r="M2473" t="str">
            <v>WOOJIN</v>
          </cell>
          <cell r="O2473" t="str">
            <v>Карабула</v>
          </cell>
          <cell r="P2473" t="str">
            <v>2725040/12/3185623900</v>
          </cell>
          <cell r="Q2473" t="str">
            <v>SURUM</v>
          </cell>
        </row>
        <row r="2474">
          <cell r="B2474" t="str">
            <v>WJSU5002583</v>
          </cell>
          <cell r="C2474" t="str">
            <v>01Z298RB</v>
          </cell>
          <cell r="D2474" t="str">
            <v>UZLOGISTIC</v>
          </cell>
          <cell r="E2474">
            <v>1</v>
          </cell>
          <cell r="F2474">
            <v>45218</v>
          </cell>
          <cell r="G2474" t="str">
            <v>92947498-20</v>
          </cell>
          <cell r="H2474" t="str">
            <v>ВАГОН</v>
          </cell>
          <cell r="I2474">
            <v>45262</v>
          </cell>
          <cell r="J2474">
            <v>354600</v>
          </cell>
          <cell r="K2474" t="str">
            <v>40</v>
          </cell>
          <cell r="L2474">
            <v>3965</v>
          </cell>
          <cell r="M2474" t="str">
            <v>WOOJIN</v>
          </cell>
          <cell r="O2474" t="str">
            <v>Карабула</v>
          </cell>
          <cell r="P2474" t="str">
            <v>2725040/12/3185623900</v>
          </cell>
          <cell r="Q2474" t="str">
            <v>SURUM</v>
          </cell>
        </row>
        <row r="2475">
          <cell r="B2475" t="str">
            <v>WJSU5008112</v>
          </cell>
          <cell r="C2475" t="str">
            <v>10638ECA</v>
          </cell>
          <cell r="D2475" t="str">
            <v>UZLOGISTIC</v>
          </cell>
          <cell r="E2475">
            <v>1</v>
          </cell>
          <cell r="F2475">
            <v>45218</v>
          </cell>
          <cell r="G2475" t="str">
            <v>98122021-20</v>
          </cell>
          <cell r="H2475" t="str">
            <v>ВАГОН</v>
          </cell>
          <cell r="I2475">
            <v>45262</v>
          </cell>
          <cell r="J2475">
            <v>354606</v>
          </cell>
          <cell r="K2475" t="str">
            <v>40</v>
          </cell>
          <cell r="L2475">
            <v>3890</v>
          </cell>
          <cell r="M2475" t="str">
            <v>WOOJIN</v>
          </cell>
          <cell r="O2475" t="str">
            <v>Карабула</v>
          </cell>
          <cell r="P2475" t="str">
            <v>2725040/12/3185623900</v>
          </cell>
          <cell r="Q2475" t="str">
            <v>SURUM</v>
          </cell>
        </row>
        <row r="2476">
          <cell r="B2476" t="str">
            <v>WJSU5008093</v>
          </cell>
          <cell r="C2476" t="str">
            <v>10656TBA</v>
          </cell>
          <cell r="D2476" t="str">
            <v>UZLOGISTIC</v>
          </cell>
          <cell r="E2476">
            <v>1</v>
          </cell>
          <cell r="F2476">
            <v>45218</v>
          </cell>
          <cell r="G2476" t="str">
            <v>91979294-20</v>
          </cell>
          <cell r="H2476" t="str">
            <v>ВАГОН</v>
          </cell>
          <cell r="I2476">
            <v>45262</v>
          </cell>
          <cell r="J2476">
            <v>354593</v>
          </cell>
          <cell r="K2476" t="str">
            <v>40</v>
          </cell>
          <cell r="L2476">
            <v>3965</v>
          </cell>
          <cell r="M2476" t="str">
            <v>WOOJIN</v>
          </cell>
          <cell r="O2476" t="str">
            <v>Карабула</v>
          </cell>
          <cell r="P2476" t="str">
            <v>2725040/12/3185623900</v>
          </cell>
          <cell r="Q2476" t="str">
            <v>SURUM</v>
          </cell>
        </row>
        <row r="2477">
          <cell r="B2477" t="str">
            <v>WJSU5018954</v>
          </cell>
          <cell r="C2477" t="str">
            <v>01A410HC</v>
          </cell>
          <cell r="D2477" t="str">
            <v>UZLOGISTIC</v>
          </cell>
          <cell r="E2477">
            <v>1</v>
          </cell>
          <cell r="F2477">
            <v>45218</v>
          </cell>
          <cell r="G2477" t="str">
            <v>91986091-20</v>
          </cell>
          <cell r="H2477" t="str">
            <v>ВАГОН</v>
          </cell>
          <cell r="I2477">
            <v>45262</v>
          </cell>
          <cell r="J2477">
            <v>354596</v>
          </cell>
          <cell r="K2477" t="str">
            <v>40</v>
          </cell>
          <cell r="L2477">
            <v>3890</v>
          </cell>
          <cell r="M2477" t="str">
            <v>WOOJIN</v>
          </cell>
          <cell r="O2477" t="str">
            <v>Карабула</v>
          </cell>
          <cell r="P2477" t="str">
            <v>2725040/12/3185623900</v>
          </cell>
          <cell r="Q2477" t="str">
            <v>SURUM</v>
          </cell>
        </row>
        <row r="2478">
          <cell r="B2478" t="str">
            <v>WJSU5000913</v>
          </cell>
          <cell r="C2478" t="str">
            <v>01507ECA</v>
          </cell>
          <cell r="D2478" t="str">
            <v>UZLOGISTIC</v>
          </cell>
          <cell r="E2478">
            <v>1</v>
          </cell>
          <cell r="F2478">
            <v>45218</v>
          </cell>
          <cell r="G2478" t="str">
            <v>91979294-20</v>
          </cell>
          <cell r="H2478" t="str">
            <v>ВАГОН</v>
          </cell>
          <cell r="I2478">
            <v>45262</v>
          </cell>
          <cell r="J2478">
            <v>354594</v>
          </cell>
          <cell r="K2478" t="str">
            <v>40</v>
          </cell>
          <cell r="L2478">
            <v>3965</v>
          </cell>
          <cell r="M2478" t="str">
            <v>WOOJIN</v>
          </cell>
          <cell r="O2478" t="str">
            <v>Карабула</v>
          </cell>
          <cell r="P2478" t="str">
            <v>2725040/12/3185623900</v>
          </cell>
          <cell r="Q2478" t="str">
            <v>SURUM</v>
          </cell>
        </row>
        <row r="2479">
          <cell r="B2479" t="str">
            <v>RBGU4023250</v>
          </cell>
          <cell r="C2479" t="str">
            <v>60895NAA</v>
          </cell>
          <cell r="D2479" t="str">
            <v>UZLOGISTIC</v>
          </cell>
          <cell r="E2479">
            <v>1</v>
          </cell>
          <cell r="F2479">
            <v>45218</v>
          </cell>
          <cell r="G2479" t="str">
            <v>SKD</v>
          </cell>
          <cell r="H2479" t="str">
            <v>SKD</v>
          </cell>
          <cell r="I2479">
            <v>45222</v>
          </cell>
          <cell r="K2479" t="str">
            <v>40</v>
          </cell>
          <cell r="M2479" t="str">
            <v>РБ Контейнер</v>
          </cell>
          <cell r="O2479" t="str">
            <v>SKD</v>
          </cell>
          <cell r="Q2479" t="str">
            <v>XORAZMDAN</v>
          </cell>
        </row>
        <row r="2480">
          <cell r="B2480" t="str">
            <v>FESU5439582</v>
          </cell>
          <cell r="C2480" t="str">
            <v>10476LCA</v>
          </cell>
          <cell r="D2480" t="str">
            <v>UZLOGISTIC</v>
          </cell>
          <cell r="E2480">
            <v>1</v>
          </cell>
          <cell r="F2480">
            <v>45218</v>
          </cell>
          <cell r="G2480" t="str">
            <v>SKD</v>
          </cell>
          <cell r="H2480" t="str">
            <v>SKD</v>
          </cell>
          <cell r="I2480">
            <v>45218</v>
          </cell>
          <cell r="K2480" t="str">
            <v>40</v>
          </cell>
          <cell r="M2480" t="str">
            <v>FESCO</v>
          </cell>
          <cell r="O2480" t="str">
            <v>SKD</v>
          </cell>
          <cell r="Q2480" t="str">
            <v>XORAZMDAN</v>
          </cell>
        </row>
        <row r="2481">
          <cell r="B2481" t="str">
            <v>MSKU8162723</v>
          </cell>
          <cell r="C2481" t="str">
            <v>60515ZAA</v>
          </cell>
          <cell r="D2481" t="str">
            <v>UZLOGISTIC</v>
          </cell>
          <cell r="E2481">
            <v>1</v>
          </cell>
          <cell r="F2481">
            <v>45218</v>
          </cell>
          <cell r="G2481" t="str">
            <v>98315195-20</v>
          </cell>
          <cell r="H2481" t="str">
            <v>ВАГОН</v>
          </cell>
          <cell r="I2481">
            <v>45239</v>
          </cell>
          <cell r="J2481">
            <v>354053</v>
          </cell>
          <cell r="K2481" t="str">
            <v>40</v>
          </cell>
          <cell r="L2481">
            <v>3950</v>
          </cell>
          <cell r="M2481" t="str">
            <v>CENTRUM</v>
          </cell>
          <cell r="O2481" t="str">
            <v>БРАТСК</v>
          </cell>
          <cell r="Q2481" t="str">
            <v>ASAKADAN</v>
          </cell>
        </row>
        <row r="2482">
          <cell r="B2482" t="str">
            <v>GATU8601413</v>
          </cell>
          <cell r="C2482" t="str">
            <v>60Y214OA</v>
          </cell>
          <cell r="D2482" t="str">
            <v>UZLOGISTIC</v>
          </cell>
          <cell r="E2482">
            <v>1</v>
          </cell>
          <cell r="F2482">
            <v>45218</v>
          </cell>
          <cell r="G2482" t="str">
            <v>98092786-20</v>
          </cell>
          <cell r="H2482" t="str">
            <v>ВАГОН</v>
          </cell>
          <cell r="I2482">
            <v>45239</v>
          </cell>
          <cell r="J2482">
            <v>354067</v>
          </cell>
          <cell r="K2482" t="str">
            <v>40</v>
          </cell>
          <cell r="L2482">
            <v>3850</v>
          </cell>
          <cell r="M2482" t="str">
            <v>CENTRUM</v>
          </cell>
          <cell r="O2482" t="str">
            <v>БРАТСК</v>
          </cell>
          <cell r="Q2482" t="str">
            <v>ASAKADAN</v>
          </cell>
        </row>
        <row r="2483">
          <cell r="B2483" t="str">
            <v>WJSU5020165</v>
          </cell>
          <cell r="C2483" t="str">
            <v>95H327NA</v>
          </cell>
          <cell r="D2483" t="str">
            <v>UZLOGISTIC</v>
          </cell>
          <cell r="E2483">
            <v>1</v>
          </cell>
          <cell r="F2483">
            <v>45218</v>
          </cell>
          <cell r="G2483" t="str">
            <v>98311806-20</v>
          </cell>
          <cell r="H2483" t="str">
            <v>ВАГОН</v>
          </cell>
          <cell r="I2483">
            <v>45262</v>
          </cell>
          <cell r="J2483">
            <v>354616</v>
          </cell>
          <cell r="K2483" t="str">
            <v>40</v>
          </cell>
          <cell r="L2483">
            <v>3965</v>
          </cell>
          <cell r="M2483" t="str">
            <v>WOOJIN</v>
          </cell>
          <cell r="O2483" t="str">
            <v>Карабула</v>
          </cell>
          <cell r="P2483" t="str">
            <v>2725040/12/3185623900</v>
          </cell>
          <cell r="Q2483" t="str">
            <v>SURUM</v>
          </cell>
        </row>
        <row r="2484">
          <cell r="B2484" t="str">
            <v>TTNU9585954</v>
          </cell>
          <cell r="C2484" t="str">
            <v>90082JBA</v>
          </cell>
          <cell r="D2484" t="str">
            <v>UZLOGISTIC</v>
          </cell>
          <cell r="E2484">
            <v>1</v>
          </cell>
          <cell r="F2484">
            <v>45218</v>
          </cell>
          <cell r="G2484" t="str">
            <v>SKD</v>
          </cell>
          <cell r="H2484" t="str">
            <v>SKD</v>
          </cell>
          <cell r="I2484">
            <v>45220</v>
          </cell>
          <cell r="K2484" t="str">
            <v>40</v>
          </cell>
          <cell r="M2484" t="str">
            <v>CENTRUM</v>
          </cell>
          <cell r="O2484" t="str">
            <v>SKD</v>
          </cell>
          <cell r="Q2484" t="str">
            <v>XORAZMDAN</v>
          </cell>
        </row>
        <row r="2485">
          <cell r="B2485" t="str">
            <v xml:space="preserve">TCNU8231423 </v>
          </cell>
          <cell r="C2485" t="str">
            <v>75052TAA</v>
          </cell>
          <cell r="D2485" t="str">
            <v>UZLOGISTIC</v>
          </cell>
          <cell r="E2485">
            <v>1</v>
          </cell>
          <cell r="F2485">
            <v>45218</v>
          </cell>
          <cell r="G2485" t="str">
            <v>10306SBA</v>
          </cell>
          <cell r="H2485" t="str">
            <v>UZLOGISTIC</v>
          </cell>
          <cell r="I2485">
            <v>45237</v>
          </cell>
          <cell r="J2485">
            <v>12691</v>
          </cell>
          <cell r="K2485" t="str">
            <v>40</v>
          </cell>
          <cell r="L2485">
            <v>3800</v>
          </cell>
          <cell r="M2485" t="str">
            <v>FESCO</v>
          </cell>
          <cell r="N2485" t="str">
            <v>ADM DJIZAKH</v>
          </cell>
          <cell r="O2485" t="str">
            <v>GM ASAKA</v>
          </cell>
          <cell r="P2485">
            <v>995340889</v>
          </cell>
          <cell r="Q2485" t="str">
            <v>ADM DJIZAKH</v>
          </cell>
        </row>
        <row r="2486">
          <cell r="B2486" t="str">
            <v xml:space="preserve">TCNU7721112 </v>
          </cell>
          <cell r="C2486" t="str">
            <v>75305UAA</v>
          </cell>
          <cell r="D2486" t="str">
            <v>UZLOGISTIC</v>
          </cell>
          <cell r="E2486">
            <v>1</v>
          </cell>
          <cell r="F2486">
            <v>45218</v>
          </cell>
          <cell r="G2486" t="str">
            <v>10629ECA</v>
          </cell>
          <cell r="H2486" t="str">
            <v>UZLOGISTIC</v>
          </cell>
          <cell r="I2486">
            <v>45237</v>
          </cell>
          <cell r="J2486">
            <v>12690</v>
          </cell>
          <cell r="K2486" t="str">
            <v>40</v>
          </cell>
          <cell r="L2486">
            <v>3800</v>
          </cell>
          <cell r="M2486" t="str">
            <v>CENTRUM</v>
          </cell>
          <cell r="N2486" t="str">
            <v>ADM DJIZAKH</v>
          </cell>
          <cell r="O2486" t="str">
            <v>GM ASAKA</v>
          </cell>
          <cell r="P2486">
            <v>935830210</v>
          </cell>
          <cell r="Q2486" t="str">
            <v>ADM DJIZAKH</v>
          </cell>
        </row>
        <row r="2487">
          <cell r="B2487" t="str">
            <v>TDTU4184250</v>
          </cell>
          <cell r="C2487" t="str">
            <v>75054TAA</v>
          </cell>
          <cell r="D2487" t="str">
            <v>UZLOGISTIC</v>
          </cell>
          <cell r="E2487">
            <v>1</v>
          </cell>
          <cell r="F2487">
            <v>45218</v>
          </cell>
          <cell r="G2487" t="str">
            <v>10E085EB</v>
          </cell>
          <cell r="H2487" t="str">
            <v>UZLOGISTIC</v>
          </cell>
          <cell r="I2487">
            <v>45237</v>
          </cell>
          <cell r="J2487">
            <v>12689</v>
          </cell>
          <cell r="K2487" t="str">
            <v>40</v>
          </cell>
          <cell r="L2487">
            <v>3800</v>
          </cell>
          <cell r="M2487" t="str">
            <v>CENTRUM</v>
          </cell>
          <cell r="N2487" t="str">
            <v>ADM DJIZAKH</v>
          </cell>
          <cell r="O2487" t="str">
            <v>GM ASAKA</v>
          </cell>
          <cell r="P2487">
            <v>990947887</v>
          </cell>
          <cell r="Q2487" t="str">
            <v>ADM DJIZAKH</v>
          </cell>
        </row>
        <row r="2488">
          <cell r="B2488" t="str">
            <v>TDTU0741466</v>
          </cell>
          <cell r="C2488" t="str">
            <v>75053TAA</v>
          </cell>
          <cell r="D2488" t="str">
            <v>UZLOGISTIC</v>
          </cell>
          <cell r="E2488">
            <v>1</v>
          </cell>
          <cell r="F2488">
            <v>45218</v>
          </cell>
          <cell r="G2488" t="str">
            <v>SKD</v>
          </cell>
          <cell r="H2488" t="str">
            <v>SKD</v>
          </cell>
          <cell r="I2488">
            <v>45250</v>
          </cell>
          <cell r="K2488" t="str">
            <v>40</v>
          </cell>
          <cell r="M2488" t="str">
            <v>CENTRUM</v>
          </cell>
          <cell r="N2488" t="str">
            <v>ADM DJIZAKH</v>
          </cell>
          <cell r="O2488" t="str">
            <v>Азер СКД</v>
          </cell>
          <cell r="Q2488" t="str">
            <v>ADM DJIZAKH</v>
          </cell>
        </row>
        <row r="2489">
          <cell r="B2489" t="str">
            <v>TDTU0631258</v>
          </cell>
          <cell r="C2489" t="str">
            <v>75051TAA</v>
          </cell>
          <cell r="D2489" t="str">
            <v>UZLOGISTIC</v>
          </cell>
          <cell r="E2489">
            <v>1</v>
          </cell>
          <cell r="F2489">
            <v>45218</v>
          </cell>
          <cell r="G2489" t="str">
            <v>SKD</v>
          </cell>
          <cell r="H2489" t="str">
            <v>SKD</v>
          </cell>
          <cell r="I2489">
            <v>45252</v>
          </cell>
          <cell r="K2489" t="str">
            <v>40</v>
          </cell>
          <cell r="M2489" t="str">
            <v>CENTRUM</v>
          </cell>
          <cell r="N2489" t="str">
            <v>ADM DJIZAKH</v>
          </cell>
          <cell r="O2489" t="str">
            <v>Азер СКД</v>
          </cell>
          <cell r="Q2489" t="str">
            <v>ADM DJIZAKH</v>
          </cell>
        </row>
        <row r="2490">
          <cell r="B2490" t="str">
            <v>TDTU5807611</v>
          </cell>
          <cell r="C2490" t="str">
            <v>75306UAA</v>
          </cell>
          <cell r="D2490" t="str">
            <v>UZLOGISTIC</v>
          </cell>
          <cell r="E2490">
            <v>1</v>
          </cell>
          <cell r="F2490">
            <v>45218</v>
          </cell>
          <cell r="G2490" t="str">
            <v>SKD</v>
          </cell>
          <cell r="H2490" t="str">
            <v>SKD</v>
          </cell>
          <cell r="I2490">
            <v>45252</v>
          </cell>
          <cell r="K2490" t="str">
            <v>40</v>
          </cell>
          <cell r="M2490" t="str">
            <v>CENTRUM</v>
          </cell>
          <cell r="O2490" t="str">
            <v>Азер СКД</v>
          </cell>
          <cell r="Q2490" t="str">
            <v>ADM DJIZAKH</v>
          </cell>
        </row>
        <row r="2491">
          <cell r="B2491" t="str">
            <v>WJSU5006700</v>
          </cell>
          <cell r="C2491" t="str">
            <v>10460EBA</v>
          </cell>
          <cell r="D2491" t="str">
            <v>UZLOGISTIC</v>
          </cell>
          <cell r="E2491">
            <v>1</v>
          </cell>
          <cell r="F2491">
            <v>45218</v>
          </cell>
          <cell r="G2491" t="str">
            <v>98530439-20</v>
          </cell>
          <cell r="H2491" t="str">
            <v>ВАГОН</v>
          </cell>
          <cell r="I2491">
            <v>45262</v>
          </cell>
          <cell r="J2491">
            <v>354639</v>
          </cell>
          <cell r="K2491" t="str">
            <v>40</v>
          </cell>
          <cell r="L2491">
            <v>3965</v>
          </cell>
          <cell r="M2491" t="str">
            <v>WOOJIN</v>
          </cell>
          <cell r="O2491" t="str">
            <v>Карабула</v>
          </cell>
          <cell r="P2491" t="str">
            <v>2725040/12/3185623900</v>
          </cell>
          <cell r="Q2491" t="str">
            <v>SURUM</v>
          </cell>
        </row>
        <row r="2492">
          <cell r="B2492" t="str">
            <v>WJSU5012241</v>
          </cell>
          <cell r="C2492" t="str">
            <v>10L547CA</v>
          </cell>
          <cell r="D2492" t="str">
            <v>UZLOGISTIC</v>
          </cell>
          <cell r="E2492">
            <v>1</v>
          </cell>
          <cell r="F2492">
            <v>45218</v>
          </cell>
          <cell r="G2492" t="str">
            <v>98318629-20</v>
          </cell>
          <cell r="H2492" t="str">
            <v>ВАГОН</v>
          </cell>
          <cell r="I2492">
            <v>45262</v>
          </cell>
          <cell r="J2492">
            <v>354623</v>
          </cell>
          <cell r="K2492" t="str">
            <v>40</v>
          </cell>
          <cell r="L2492">
            <v>3890</v>
          </cell>
          <cell r="M2492" t="str">
            <v>WOOJIN</v>
          </cell>
          <cell r="O2492" t="str">
            <v>Карабула</v>
          </cell>
          <cell r="P2492" t="str">
            <v>2725040/12/3185623900</v>
          </cell>
          <cell r="Q2492" t="str">
            <v>SURUM</v>
          </cell>
        </row>
        <row r="2493">
          <cell r="B2493" t="str">
            <v>WJSU5008149</v>
          </cell>
          <cell r="C2493" t="str">
            <v>10L762CA</v>
          </cell>
          <cell r="D2493" t="str">
            <v>UZLOGISTIC</v>
          </cell>
          <cell r="E2493">
            <v>1</v>
          </cell>
          <cell r="F2493">
            <v>45218</v>
          </cell>
          <cell r="G2493" t="str">
            <v>98530439-20</v>
          </cell>
          <cell r="H2493" t="str">
            <v>ВАГОН</v>
          </cell>
          <cell r="I2493">
            <v>45262</v>
          </cell>
          <cell r="J2493">
            <v>354640</v>
          </cell>
          <cell r="K2493" t="str">
            <v>40</v>
          </cell>
          <cell r="L2493">
            <v>3965</v>
          </cell>
          <cell r="M2493" t="str">
            <v>WOOJIN</v>
          </cell>
          <cell r="O2493" t="str">
            <v>Карабула</v>
          </cell>
          <cell r="P2493" t="str">
            <v>2725040/12/3185623900</v>
          </cell>
          <cell r="Q2493" t="str">
            <v>SURUM</v>
          </cell>
        </row>
        <row r="2494">
          <cell r="B2494" t="str">
            <v>WJSU5020484</v>
          </cell>
          <cell r="C2494" t="str">
            <v>10J743EA</v>
          </cell>
          <cell r="D2494" t="str">
            <v>UZLOGISTIC</v>
          </cell>
          <cell r="E2494">
            <v>1</v>
          </cell>
          <cell r="F2494">
            <v>45218</v>
          </cell>
          <cell r="G2494" t="str">
            <v>98316078-20</v>
          </cell>
          <cell r="H2494" t="str">
            <v>ВАГОН</v>
          </cell>
          <cell r="I2494">
            <v>45262</v>
          </cell>
          <cell r="J2494">
            <v>354619</v>
          </cell>
          <cell r="K2494" t="str">
            <v>40</v>
          </cell>
          <cell r="L2494">
            <v>3965</v>
          </cell>
          <cell r="M2494" t="str">
            <v>WOOJIN</v>
          </cell>
          <cell r="O2494" t="str">
            <v>Карабула</v>
          </cell>
          <cell r="P2494" t="str">
            <v>2725040/12/3185623900</v>
          </cell>
          <cell r="Q2494" t="str">
            <v>SURUM</v>
          </cell>
        </row>
        <row r="2495">
          <cell r="B2495" t="str">
            <v>WJSU5016680</v>
          </cell>
          <cell r="C2495" t="str">
            <v>10E760BA</v>
          </cell>
          <cell r="D2495" t="str">
            <v>UZLOGISTIC</v>
          </cell>
          <cell r="E2495">
            <v>1</v>
          </cell>
          <cell r="F2495">
            <v>45218</v>
          </cell>
          <cell r="G2495" t="str">
            <v>98159890-20</v>
          </cell>
          <cell r="H2495" t="str">
            <v>ВАГОН</v>
          </cell>
          <cell r="I2495">
            <v>45262</v>
          </cell>
          <cell r="J2495">
            <v>354607</v>
          </cell>
          <cell r="K2495" t="str">
            <v>40</v>
          </cell>
          <cell r="L2495">
            <v>3965</v>
          </cell>
          <cell r="M2495" t="str">
            <v>WOOJIN</v>
          </cell>
          <cell r="O2495" t="str">
            <v>Карабула</v>
          </cell>
          <cell r="P2495" t="str">
            <v>2725040/12/3185623900</v>
          </cell>
          <cell r="Q2495" t="str">
            <v>SURUM</v>
          </cell>
        </row>
        <row r="2496">
          <cell r="B2496" t="str">
            <v>TEMU2684187</v>
          </cell>
          <cell r="C2496" t="str">
            <v>10410GCA</v>
          </cell>
          <cell r="D2496" t="str">
            <v>UZLOGISTIC</v>
          </cell>
          <cell r="E2496">
            <v>1</v>
          </cell>
          <cell r="F2496">
            <v>45218</v>
          </cell>
          <cell r="G2496" t="str">
            <v>10410GCA</v>
          </cell>
          <cell r="H2496" t="str">
            <v>UZLOGISTIC</v>
          </cell>
          <cell r="I2496">
            <v>45218</v>
          </cell>
          <cell r="J2496">
            <v>11740</v>
          </cell>
          <cell r="K2496" t="str">
            <v>20</v>
          </cell>
          <cell r="L2496">
            <v>2200</v>
          </cell>
          <cell r="M2496" t="str">
            <v>UNICO</v>
          </cell>
          <cell r="N2496" t="str">
            <v>AVTO CLIMATE CONTROL</v>
          </cell>
          <cell r="O2496" t="str">
            <v>Tashkent terminal L&amp;S</v>
          </cell>
          <cell r="P2496">
            <v>945680114</v>
          </cell>
          <cell r="Q2496" t="str">
            <v>AVTO CLIMATE CONTROL</v>
          </cell>
        </row>
        <row r="2497">
          <cell r="B2497" t="str">
            <v>RBGU4094757</v>
          </cell>
          <cell r="C2497" t="str">
            <v>60593GBA</v>
          </cell>
          <cell r="D2497" t="str">
            <v>UZAUTO</v>
          </cell>
          <cell r="E2497">
            <v>1</v>
          </cell>
          <cell r="F2497">
            <v>45219</v>
          </cell>
          <cell r="K2497" t="str">
            <v>40</v>
          </cell>
          <cell r="M2497" t="str">
            <v>РБ Контейнер</v>
          </cell>
          <cell r="Q2497" t="str">
            <v>XORAZMDAN</v>
          </cell>
        </row>
        <row r="2498">
          <cell r="B2498" t="str">
            <v>WJSU5012935</v>
          </cell>
          <cell r="C2498" t="str">
            <v>10J743YA</v>
          </cell>
          <cell r="D2498" t="str">
            <v>UZLOGISTIC</v>
          </cell>
          <cell r="E2498">
            <v>1</v>
          </cell>
          <cell r="F2498">
            <v>45219</v>
          </cell>
          <cell r="G2498" t="str">
            <v>91989814-20</v>
          </cell>
          <cell r="H2498" t="str">
            <v>ВАГОН</v>
          </cell>
          <cell r="I2498">
            <v>45262</v>
          </cell>
          <cell r="J2498">
            <v>354597</v>
          </cell>
          <cell r="K2498" t="str">
            <v>40</v>
          </cell>
          <cell r="L2498">
            <v>3890</v>
          </cell>
          <cell r="M2498" t="str">
            <v>WOOJIN</v>
          </cell>
          <cell r="O2498" t="str">
            <v>Карабула</v>
          </cell>
          <cell r="P2498" t="str">
            <v>2725040/12/3185623900</v>
          </cell>
          <cell r="Q2498" t="str">
            <v>BESTIN</v>
          </cell>
        </row>
        <row r="2499">
          <cell r="B2499" t="str">
            <v>WJSU5018980</v>
          </cell>
          <cell r="C2499" t="str">
            <v>10B048LA</v>
          </cell>
          <cell r="D2499" t="str">
            <v>UZLOGISTIC</v>
          </cell>
          <cell r="E2499">
            <v>1</v>
          </cell>
          <cell r="F2499">
            <v>45219</v>
          </cell>
          <cell r="G2499" t="str">
            <v>98159890-20</v>
          </cell>
          <cell r="H2499" t="str">
            <v>ВАГОН</v>
          </cell>
          <cell r="I2499">
            <v>45262</v>
          </cell>
          <cell r="J2499">
            <v>354608</v>
          </cell>
          <cell r="K2499" t="str">
            <v>40</v>
          </cell>
          <cell r="L2499">
            <v>3890</v>
          </cell>
          <cell r="M2499" t="str">
            <v>WOOJIN</v>
          </cell>
          <cell r="O2499" t="str">
            <v>Карабула</v>
          </cell>
          <cell r="P2499" t="str">
            <v>2725040/12/3185623900</v>
          </cell>
          <cell r="Q2499" t="str">
            <v>BESTIN</v>
          </cell>
        </row>
        <row r="2500">
          <cell r="B2500" t="str">
            <v>TCNU7632186</v>
          </cell>
          <cell r="C2500" t="str">
            <v>10045HCA</v>
          </cell>
          <cell r="D2500" t="str">
            <v>UZLOGISTIC</v>
          </cell>
          <cell r="E2500">
            <v>1</v>
          </cell>
          <cell r="F2500">
            <v>45219</v>
          </cell>
          <cell r="G2500" t="str">
            <v>SKD</v>
          </cell>
          <cell r="H2500" t="str">
            <v>SKD</v>
          </cell>
          <cell r="I2500">
            <v>45235</v>
          </cell>
          <cell r="K2500" t="str">
            <v>40</v>
          </cell>
          <cell r="M2500" t="str">
            <v>CENTRUM</v>
          </cell>
          <cell r="N2500" t="str">
            <v>SAMAUTO</v>
          </cell>
          <cell r="O2500" t="str">
            <v>SKD</v>
          </cell>
          <cell r="Q2500" t="str">
            <v>SAMAUTO</v>
          </cell>
        </row>
        <row r="2501">
          <cell r="B2501" t="str">
            <v>WJSU5021161</v>
          </cell>
          <cell r="C2501" t="str">
            <v>10666CBA</v>
          </cell>
          <cell r="D2501" t="str">
            <v>UZLOGISTIC</v>
          </cell>
          <cell r="E2501">
            <v>1</v>
          </cell>
          <cell r="F2501">
            <v>45219</v>
          </cell>
          <cell r="G2501" t="str">
            <v>98087919-20</v>
          </cell>
          <cell r="H2501" t="str">
            <v>ВАГОН</v>
          </cell>
          <cell r="I2501">
            <v>45262</v>
          </cell>
          <cell r="J2501">
            <v>354603</v>
          </cell>
          <cell r="K2501" t="str">
            <v>40</v>
          </cell>
          <cell r="L2501">
            <v>3920</v>
          </cell>
          <cell r="M2501" t="str">
            <v>WOOJIN</v>
          </cell>
          <cell r="O2501" t="str">
            <v>Карабула</v>
          </cell>
          <cell r="P2501" t="str">
            <v>2725040/12/3185623900</v>
          </cell>
          <cell r="Q2501" t="str">
            <v>SURUM</v>
          </cell>
        </row>
        <row r="2502">
          <cell r="B2502" t="str">
            <v>WJSU5023288</v>
          </cell>
          <cell r="C2502" t="str">
            <v>10634ECA</v>
          </cell>
          <cell r="D2502" t="str">
            <v>UZLOGISTIC</v>
          </cell>
          <cell r="E2502">
            <v>1</v>
          </cell>
          <cell r="F2502">
            <v>45219</v>
          </cell>
          <cell r="G2502" t="str">
            <v>98518152-20</v>
          </cell>
          <cell r="H2502" t="str">
            <v>ВАГОН</v>
          </cell>
          <cell r="I2502">
            <v>45262</v>
          </cell>
          <cell r="J2502">
            <v>354637</v>
          </cell>
          <cell r="K2502" t="str">
            <v>40</v>
          </cell>
          <cell r="L2502">
            <v>3890</v>
          </cell>
          <cell r="M2502" t="str">
            <v>WOOJIN</v>
          </cell>
          <cell r="O2502" t="str">
            <v>Карабула</v>
          </cell>
          <cell r="P2502" t="str">
            <v>2725040/12/3185623900</v>
          </cell>
          <cell r="Q2502" t="str">
            <v>SURUM</v>
          </cell>
        </row>
        <row r="2503">
          <cell r="B2503" t="str">
            <v>WJSU5007970</v>
          </cell>
          <cell r="C2503" t="str">
            <v>10666DBA</v>
          </cell>
          <cell r="D2503" t="str">
            <v>UZLOGISTIC</v>
          </cell>
          <cell r="E2503">
            <v>1</v>
          </cell>
          <cell r="F2503">
            <v>45219</v>
          </cell>
          <cell r="G2503" t="str">
            <v>98509649-20</v>
          </cell>
          <cell r="H2503" t="str">
            <v>ВАГОН</v>
          </cell>
          <cell r="I2503">
            <v>45262</v>
          </cell>
          <cell r="J2503">
            <v>354631</v>
          </cell>
          <cell r="K2503" t="str">
            <v>40</v>
          </cell>
          <cell r="L2503">
            <v>3965</v>
          </cell>
          <cell r="M2503" t="str">
            <v>WOOJIN</v>
          </cell>
          <cell r="O2503" t="str">
            <v>Карабула</v>
          </cell>
          <cell r="P2503" t="str">
            <v>2725040/12/3185623900</v>
          </cell>
          <cell r="Q2503" t="str">
            <v>SURUM</v>
          </cell>
        </row>
        <row r="2504">
          <cell r="B2504" t="str">
            <v>PKEU2116807</v>
          </cell>
          <cell r="C2504" t="str">
            <v>60758MAA</v>
          </cell>
          <cell r="D2504" t="str">
            <v>UZLOGISTIC</v>
          </cell>
          <cell r="E2504">
            <v>1</v>
          </cell>
          <cell r="F2504">
            <v>45219</v>
          </cell>
          <cell r="K2504" t="str">
            <v>40</v>
          </cell>
          <cell r="M2504" t="str">
            <v>PANTOS</v>
          </cell>
          <cell r="Q2504" t="str">
            <v>ASAKADAN</v>
          </cell>
        </row>
        <row r="2505">
          <cell r="B2505" t="str">
            <v>WJSU5019122</v>
          </cell>
          <cell r="C2505" t="str">
            <v>10R849DB</v>
          </cell>
          <cell r="D2505" t="str">
            <v>UZLOGISTIC</v>
          </cell>
          <cell r="E2505">
            <v>1</v>
          </cell>
          <cell r="F2505">
            <v>45219</v>
          </cell>
          <cell r="G2505" t="str">
            <v>91725747-20</v>
          </cell>
          <cell r="H2505" t="str">
            <v>ВАГОН</v>
          </cell>
          <cell r="I2505">
            <v>45262</v>
          </cell>
          <cell r="J2505">
            <v>354589</v>
          </cell>
          <cell r="K2505" t="str">
            <v>40</v>
          </cell>
          <cell r="L2505">
            <v>3965</v>
          </cell>
          <cell r="M2505" t="str">
            <v>WOOJIN</v>
          </cell>
          <cell r="O2505" t="str">
            <v>Карабула</v>
          </cell>
          <cell r="P2505" t="str">
            <v>2725040/12/3185623900</v>
          </cell>
          <cell r="Q2505" t="str">
            <v>BESTIN</v>
          </cell>
        </row>
        <row r="2506">
          <cell r="B2506" t="str">
            <v>WJSU5020015</v>
          </cell>
          <cell r="C2506" t="str">
            <v>01176SBA</v>
          </cell>
          <cell r="D2506" t="str">
            <v>UZLOGISTIC</v>
          </cell>
          <cell r="E2506">
            <v>1</v>
          </cell>
          <cell r="F2506">
            <v>45219</v>
          </cell>
          <cell r="G2506" t="str">
            <v>91725747-20</v>
          </cell>
          <cell r="H2506" t="str">
            <v>ВАГОН</v>
          </cell>
          <cell r="I2506">
            <v>45262</v>
          </cell>
          <cell r="J2506">
            <v>354590</v>
          </cell>
          <cell r="K2506" t="str">
            <v>40</v>
          </cell>
          <cell r="L2506">
            <v>3965</v>
          </cell>
          <cell r="M2506" t="str">
            <v>WOOJIN</v>
          </cell>
          <cell r="O2506" t="str">
            <v>Карабула</v>
          </cell>
          <cell r="P2506" t="str">
            <v>2725040/12/3185623900</v>
          </cell>
          <cell r="Q2506" t="str">
            <v>SURUM</v>
          </cell>
        </row>
        <row r="2507">
          <cell r="B2507" t="str">
            <v>WJSU5002407</v>
          </cell>
          <cell r="C2507" t="str">
            <v>01O718XB</v>
          </cell>
          <cell r="D2507" t="str">
            <v>UZLOGISTIC</v>
          </cell>
          <cell r="E2507">
            <v>1</v>
          </cell>
          <cell r="F2507">
            <v>45219</v>
          </cell>
          <cell r="G2507" t="str">
            <v>98512429-20</v>
          </cell>
          <cell r="H2507" t="str">
            <v>ВАГОН</v>
          </cell>
          <cell r="I2507">
            <v>45262</v>
          </cell>
          <cell r="J2507">
            <v>354633</v>
          </cell>
          <cell r="K2507" t="str">
            <v>40</v>
          </cell>
          <cell r="L2507">
            <v>3965</v>
          </cell>
          <cell r="M2507" t="str">
            <v>WOOJIN</v>
          </cell>
          <cell r="O2507" t="str">
            <v>Карабула</v>
          </cell>
          <cell r="P2507" t="str">
            <v>2725040/12/3185623900</v>
          </cell>
          <cell r="Q2507" t="str">
            <v>SURUM</v>
          </cell>
        </row>
        <row r="2508">
          <cell r="B2508" t="str">
            <v>WJSU5014244</v>
          </cell>
          <cell r="C2508" t="str">
            <v>10L762CA</v>
          </cell>
          <cell r="D2508" t="str">
            <v>UZLOGISTIC</v>
          </cell>
          <cell r="E2508">
            <v>1</v>
          </cell>
          <cell r="F2508">
            <v>45219</v>
          </cell>
          <cell r="G2508" t="str">
            <v>98173891-20</v>
          </cell>
          <cell r="H2508" t="str">
            <v>ВАГОН</v>
          </cell>
          <cell r="I2508">
            <v>45262</v>
          </cell>
          <cell r="J2508">
            <v>354609</v>
          </cell>
          <cell r="K2508" t="str">
            <v>40</v>
          </cell>
          <cell r="L2508">
            <v>3890</v>
          </cell>
          <cell r="M2508" t="str">
            <v>WOOJIN</v>
          </cell>
          <cell r="O2508" t="str">
            <v>Карабула</v>
          </cell>
          <cell r="P2508" t="str">
            <v>2725040/12/3185623900</v>
          </cell>
          <cell r="Q2508" t="str">
            <v>SURUM</v>
          </cell>
        </row>
        <row r="2509">
          <cell r="B2509" t="str">
            <v>TRLU6914799</v>
          </cell>
          <cell r="C2509" t="str">
            <v>10415GCA</v>
          </cell>
          <cell r="D2509" t="str">
            <v>UZLOGISTIC</v>
          </cell>
          <cell r="E2509">
            <v>1</v>
          </cell>
          <cell r="F2509">
            <v>45219</v>
          </cell>
          <cell r="G2509" t="str">
            <v>98520711-20</v>
          </cell>
          <cell r="H2509" t="str">
            <v>ВАГОН</v>
          </cell>
          <cell r="I2509">
            <v>45239</v>
          </cell>
          <cell r="J2509">
            <v>354045</v>
          </cell>
          <cell r="K2509" t="str">
            <v>40</v>
          </cell>
          <cell r="L2509">
            <v>3860</v>
          </cell>
          <cell r="M2509" t="str">
            <v>CENTRUM</v>
          </cell>
          <cell r="N2509" t="str">
            <v>SAMAUTO</v>
          </cell>
          <cell r="O2509" t="str">
            <v>БРАТСК</v>
          </cell>
          <cell r="Q2509" t="str">
            <v>SAMAUTO</v>
          </cell>
        </row>
        <row r="2510">
          <cell r="B2510" t="str">
            <v xml:space="preserve">TCNU7234217 </v>
          </cell>
          <cell r="C2510" t="str">
            <v>10413GCA</v>
          </cell>
          <cell r="D2510" t="str">
            <v>UZLOGISTIC</v>
          </cell>
          <cell r="E2510">
            <v>1</v>
          </cell>
          <cell r="F2510">
            <v>45219</v>
          </cell>
          <cell r="G2510" t="str">
            <v>10M254BB</v>
          </cell>
          <cell r="H2510" t="str">
            <v>UZLOGISTIC</v>
          </cell>
          <cell r="I2510">
            <v>45229</v>
          </cell>
          <cell r="J2510">
            <v>12213</v>
          </cell>
          <cell r="K2510" t="str">
            <v>40</v>
          </cell>
          <cell r="L2510">
            <v>18000</v>
          </cell>
          <cell r="M2510" t="str">
            <v>CENTRUM</v>
          </cell>
          <cell r="N2510" t="str">
            <v>SAMAUTO</v>
          </cell>
          <cell r="O2510" t="str">
            <v>GM ASAKA</v>
          </cell>
          <cell r="P2510">
            <v>950596195</v>
          </cell>
          <cell r="Q2510" t="str">
            <v>SAMAUTO</v>
          </cell>
        </row>
        <row r="2511">
          <cell r="B2511" t="str">
            <v>GESU6566880</v>
          </cell>
          <cell r="C2511" t="str">
            <v>10153UAA</v>
          </cell>
          <cell r="D2511" t="str">
            <v>UZLOGISTIC</v>
          </cell>
          <cell r="E2511">
            <v>1</v>
          </cell>
          <cell r="F2511">
            <v>45219</v>
          </cell>
          <cell r="G2511" t="str">
            <v>92691393-20</v>
          </cell>
          <cell r="H2511" t="str">
            <v>ВАГОН</v>
          </cell>
          <cell r="I2511">
            <v>45239</v>
          </cell>
          <cell r="J2511">
            <v>354089</v>
          </cell>
          <cell r="K2511" t="str">
            <v>40</v>
          </cell>
          <cell r="L2511">
            <v>3830</v>
          </cell>
          <cell r="M2511" t="str">
            <v>CENTRUM</v>
          </cell>
          <cell r="N2511" t="str">
            <v>SAMAUTO</v>
          </cell>
          <cell r="O2511" t="str">
            <v>БРАТСК</v>
          </cell>
          <cell r="Q2511" t="str">
            <v>SAMAUTO</v>
          </cell>
        </row>
        <row r="2512">
          <cell r="B2512" t="str">
            <v>GESU5981486</v>
          </cell>
          <cell r="C2512" t="str">
            <v>10621ECA</v>
          </cell>
          <cell r="D2512" t="str">
            <v>UZLOGISTIC</v>
          </cell>
          <cell r="E2512">
            <v>1</v>
          </cell>
          <cell r="F2512">
            <v>45219</v>
          </cell>
          <cell r="G2512" t="str">
            <v>10621ECA</v>
          </cell>
          <cell r="H2512" t="str">
            <v>UZLOGISTIC</v>
          </cell>
          <cell r="I2512">
            <v>45219</v>
          </cell>
          <cell r="J2512">
            <v>11754</v>
          </cell>
          <cell r="K2512" t="str">
            <v>40</v>
          </cell>
          <cell r="L2512">
            <v>17000</v>
          </cell>
          <cell r="M2512" t="str">
            <v>CENTRUM</v>
          </cell>
          <cell r="N2512" t="str">
            <v>SAMAUTO</v>
          </cell>
          <cell r="O2512" t="str">
            <v>GM ASAKA</v>
          </cell>
          <cell r="P2512">
            <v>935830210</v>
          </cell>
          <cell r="Q2512" t="str">
            <v>SAMAUTO</v>
          </cell>
        </row>
        <row r="2513">
          <cell r="B2513" t="str">
            <v>WJSU5001381</v>
          </cell>
          <cell r="C2513" t="str">
            <v>01507ECA</v>
          </cell>
          <cell r="D2513" t="str">
            <v>UZLOGISTIC</v>
          </cell>
          <cell r="E2513">
            <v>1</v>
          </cell>
          <cell r="F2513">
            <v>45219</v>
          </cell>
          <cell r="G2513" t="str">
            <v>98173891-20</v>
          </cell>
          <cell r="H2513" t="str">
            <v>ВАГОН</v>
          </cell>
          <cell r="I2513">
            <v>45262</v>
          </cell>
          <cell r="J2513">
            <v>354610</v>
          </cell>
          <cell r="K2513" t="str">
            <v>40</v>
          </cell>
          <cell r="L2513">
            <v>3965</v>
          </cell>
          <cell r="M2513" t="str">
            <v>WOOJIN</v>
          </cell>
          <cell r="O2513" t="str">
            <v>Карабула</v>
          </cell>
          <cell r="P2513" t="str">
            <v>2725040/12/3185623900</v>
          </cell>
          <cell r="Q2513" t="str">
            <v>BESTIN</v>
          </cell>
        </row>
        <row r="2514">
          <cell r="B2514" t="str">
            <v>WJSU5001334</v>
          </cell>
          <cell r="C2514" t="str">
            <v>10845DCA</v>
          </cell>
          <cell r="D2514" t="str">
            <v>UZLOGISTIC</v>
          </cell>
          <cell r="E2514">
            <v>1</v>
          </cell>
          <cell r="F2514">
            <v>45219</v>
          </cell>
          <cell r="G2514" t="str">
            <v>91989814-20</v>
          </cell>
          <cell r="H2514" t="str">
            <v>ВАГОН</v>
          </cell>
          <cell r="I2514">
            <v>45262</v>
          </cell>
          <cell r="J2514">
            <v>354598</v>
          </cell>
          <cell r="K2514" t="str">
            <v>40</v>
          </cell>
          <cell r="L2514">
            <v>3965</v>
          </cell>
          <cell r="M2514" t="str">
            <v>WOOJIN</v>
          </cell>
          <cell r="O2514" t="str">
            <v>Карабула</v>
          </cell>
          <cell r="P2514" t="str">
            <v>2725040/12/3185623900</v>
          </cell>
          <cell r="Q2514" t="str">
            <v>SURUM</v>
          </cell>
        </row>
        <row r="2515">
          <cell r="B2515" t="str">
            <v>FFAU4492339</v>
          </cell>
          <cell r="C2515" t="str">
            <v>ПОД ЭКСПОРТ</v>
          </cell>
          <cell r="D2515" t="str">
            <v>UZLOGISTIC</v>
          </cell>
          <cell r="E2515">
            <v>1</v>
          </cell>
          <cell r="F2515">
            <v>45219</v>
          </cell>
          <cell r="G2515" t="str">
            <v>SKD</v>
          </cell>
          <cell r="H2515" t="str">
            <v>SKD</v>
          </cell>
          <cell r="I2515">
            <v>45219</v>
          </cell>
          <cell r="K2515" t="str">
            <v>40</v>
          </cell>
          <cell r="M2515" t="str">
            <v>UNICO</v>
          </cell>
          <cell r="O2515" t="str">
            <v>SKD</v>
          </cell>
          <cell r="Q2515" t="str">
            <v>Е PLOSHADKA</v>
          </cell>
        </row>
        <row r="2516">
          <cell r="B2516" t="str">
            <v>GATU1290520</v>
          </cell>
          <cell r="C2516" t="str">
            <v>10632ECA</v>
          </cell>
          <cell r="D2516" t="str">
            <v>UZLOGISTIC</v>
          </cell>
          <cell r="E2516">
            <v>1</v>
          </cell>
          <cell r="F2516">
            <v>45220</v>
          </cell>
          <cell r="G2516" t="str">
            <v>10632ECA</v>
          </cell>
          <cell r="H2516" t="str">
            <v>UZLOGISTIC</v>
          </cell>
          <cell r="I2516">
            <v>45219</v>
          </cell>
          <cell r="J2516">
            <v>11772</v>
          </cell>
          <cell r="K2516" t="str">
            <v>20</v>
          </cell>
          <cell r="L2516">
            <v>2200</v>
          </cell>
          <cell r="M2516" t="str">
            <v>UNICO</v>
          </cell>
          <cell r="N2516" t="str">
            <v>UZ-TONGHEUNGCO</v>
          </cell>
          <cell r="O2516" t="str">
            <v>JARKURGAN</v>
          </cell>
          <cell r="P2516">
            <v>950606766</v>
          </cell>
          <cell r="Q2516" t="str">
            <v>UZ-TONGHEUNGCO</v>
          </cell>
        </row>
        <row r="2517">
          <cell r="B2517" t="str">
            <v>AXIU2180171</v>
          </cell>
          <cell r="C2517" t="str">
            <v>10632ECA</v>
          </cell>
          <cell r="D2517" t="str">
            <v>UZLOGISTIC</v>
          </cell>
          <cell r="E2517">
            <v>1</v>
          </cell>
          <cell r="F2517">
            <v>45220</v>
          </cell>
          <cell r="G2517" t="str">
            <v>10632ECA</v>
          </cell>
          <cell r="H2517" t="str">
            <v>UZLOGISTIC</v>
          </cell>
          <cell r="I2517">
            <v>45219</v>
          </cell>
          <cell r="J2517">
            <v>11772</v>
          </cell>
          <cell r="K2517" t="str">
            <v>20</v>
          </cell>
          <cell r="L2517">
            <v>2200</v>
          </cell>
          <cell r="M2517" t="str">
            <v>UNICO</v>
          </cell>
          <cell r="N2517" t="str">
            <v>UZ-TONGHEUNGCO</v>
          </cell>
          <cell r="O2517" t="str">
            <v>JARKURGAN</v>
          </cell>
          <cell r="P2517">
            <v>950606766</v>
          </cell>
          <cell r="Q2517" t="str">
            <v>UZ-TONGHEUNGCO</v>
          </cell>
        </row>
        <row r="2518">
          <cell r="B2518" t="str">
            <v>WJSU5019333</v>
          </cell>
          <cell r="C2518" t="str">
            <v>01P180GC</v>
          </cell>
          <cell r="D2518" t="str">
            <v>UZLOGISTIC</v>
          </cell>
          <cell r="E2518">
            <v>1</v>
          </cell>
          <cell r="F2518">
            <v>45220</v>
          </cell>
          <cell r="G2518" t="str">
            <v>98184849-20</v>
          </cell>
          <cell r="H2518" t="str">
            <v>ВАГОН</v>
          </cell>
          <cell r="I2518">
            <v>45262</v>
          </cell>
          <cell r="J2518">
            <v>354611</v>
          </cell>
          <cell r="K2518" t="str">
            <v>40</v>
          </cell>
          <cell r="L2518">
            <v>3965</v>
          </cell>
          <cell r="M2518" t="str">
            <v>WOOJIN</v>
          </cell>
          <cell r="O2518" t="str">
            <v>Карабула</v>
          </cell>
          <cell r="P2518" t="str">
            <v>2725040/12/3185623900</v>
          </cell>
          <cell r="Q2518" t="str">
            <v>BESTIN</v>
          </cell>
        </row>
        <row r="2519">
          <cell r="B2519" t="str">
            <v>WJSU5000554</v>
          </cell>
          <cell r="C2519" t="str">
            <v>10460EBA</v>
          </cell>
          <cell r="D2519" t="str">
            <v>UZLOGISTIC</v>
          </cell>
          <cell r="E2519">
            <v>1</v>
          </cell>
          <cell r="F2519">
            <v>45220</v>
          </cell>
          <cell r="G2519" t="str">
            <v>91710038-20</v>
          </cell>
          <cell r="H2519" t="str">
            <v>ВАГОН</v>
          </cell>
          <cell r="I2519">
            <v>45262</v>
          </cell>
          <cell r="J2519">
            <v>354585</v>
          </cell>
          <cell r="K2519" t="str">
            <v>40</v>
          </cell>
          <cell r="L2519">
            <v>3965</v>
          </cell>
          <cell r="M2519" t="str">
            <v>WOOJIN</v>
          </cell>
          <cell r="O2519" t="str">
            <v>Карабула</v>
          </cell>
          <cell r="P2519" t="str">
            <v>2725040/12/3185623900</v>
          </cell>
          <cell r="Q2519" t="str">
            <v>BESTIN</v>
          </cell>
        </row>
        <row r="2520">
          <cell r="B2520" t="str">
            <v>WJSU5015404</v>
          </cell>
          <cell r="C2520" t="str">
            <v>10E760VA</v>
          </cell>
          <cell r="D2520" t="str">
            <v>UZLOGISTIC</v>
          </cell>
          <cell r="E2520">
            <v>1</v>
          </cell>
          <cell r="F2520">
            <v>45220</v>
          </cell>
          <cell r="G2520" t="str">
            <v>98512775-20</v>
          </cell>
          <cell r="H2520" t="str">
            <v>ВАГОН</v>
          </cell>
          <cell r="I2520">
            <v>45262</v>
          </cell>
          <cell r="J2520">
            <v>354635</v>
          </cell>
          <cell r="K2520" t="str">
            <v>40</v>
          </cell>
          <cell r="L2520">
            <v>3890</v>
          </cell>
          <cell r="M2520" t="str">
            <v>WOOJIN</v>
          </cell>
          <cell r="O2520" t="str">
            <v>Карабула</v>
          </cell>
          <cell r="P2520" t="str">
            <v>2725040/12/3185623900</v>
          </cell>
          <cell r="Q2520" t="str">
            <v>BESTIN</v>
          </cell>
        </row>
        <row r="2521">
          <cell r="B2521" t="str">
            <v>WJSU5017480</v>
          </cell>
          <cell r="C2521" t="str">
            <v>10L547CA</v>
          </cell>
          <cell r="D2521" t="str">
            <v>UZLOGISTIC</v>
          </cell>
          <cell r="E2521">
            <v>1</v>
          </cell>
          <cell r="F2521">
            <v>45220</v>
          </cell>
          <cell r="G2521" t="str">
            <v>98087919-20</v>
          </cell>
          <cell r="H2521" t="str">
            <v>ВАГОН</v>
          </cell>
          <cell r="I2521">
            <v>45262</v>
          </cell>
          <cell r="J2521">
            <v>354604</v>
          </cell>
          <cell r="K2521" t="str">
            <v>40</v>
          </cell>
          <cell r="L2521">
            <v>3965</v>
          </cell>
          <cell r="M2521" t="str">
            <v>WOOJIN</v>
          </cell>
          <cell r="O2521" t="str">
            <v>Карабула</v>
          </cell>
          <cell r="P2521" t="str">
            <v>2725040/12/3185623900</v>
          </cell>
          <cell r="Q2521" t="str">
            <v>BESTIN</v>
          </cell>
        </row>
        <row r="2522">
          <cell r="B2522" t="str">
            <v>WJSU5021388</v>
          </cell>
          <cell r="C2522" t="str">
            <v>01P013SB</v>
          </cell>
          <cell r="D2522" t="str">
            <v>UZLOGISTIC</v>
          </cell>
          <cell r="E2522">
            <v>1</v>
          </cell>
          <cell r="F2522">
            <v>45220</v>
          </cell>
          <cell r="G2522" t="str">
            <v>98518152-20</v>
          </cell>
          <cell r="H2522" t="str">
            <v>ВАГОН</v>
          </cell>
          <cell r="I2522">
            <v>45262</v>
          </cell>
          <cell r="J2522">
            <v>354638</v>
          </cell>
          <cell r="K2522" t="str">
            <v>40</v>
          </cell>
          <cell r="L2522">
            <v>3920</v>
          </cell>
          <cell r="M2522" t="str">
            <v>WOOJIN</v>
          </cell>
          <cell r="O2522" t="str">
            <v>Карабула</v>
          </cell>
          <cell r="P2522" t="str">
            <v>2725040/12/3185623900</v>
          </cell>
          <cell r="Q2522" t="str">
            <v>BESTIN</v>
          </cell>
        </row>
        <row r="2523">
          <cell r="B2523" t="str">
            <v>WJSU5020170</v>
          </cell>
          <cell r="C2523" t="str">
            <v>10412GCA</v>
          </cell>
          <cell r="D2523" t="str">
            <v>UZLOGISTIC</v>
          </cell>
          <cell r="E2523">
            <v>1</v>
          </cell>
          <cell r="F2523">
            <v>45220</v>
          </cell>
          <cell r="G2523" t="str">
            <v>91963603-20</v>
          </cell>
          <cell r="H2523" t="str">
            <v>ВАГОН</v>
          </cell>
          <cell r="I2523">
            <v>45262</v>
          </cell>
          <cell r="J2523">
            <v>354591</v>
          </cell>
          <cell r="K2523" t="str">
            <v>40</v>
          </cell>
          <cell r="L2523">
            <v>3965</v>
          </cell>
          <cell r="M2523" t="str">
            <v>WOOJIN</v>
          </cell>
          <cell r="O2523" t="str">
            <v>Карабула</v>
          </cell>
          <cell r="P2523" t="str">
            <v>2725040/12/3185623900</v>
          </cell>
          <cell r="Q2523" t="str">
            <v>BESTIN</v>
          </cell>
        </row>
        <row r="2524">
          <cell r="B2524" t="str">
            <v>WJSU5015929</v>
          </cell>
          <cell r="C2524" t="str">
            <v>10J743YA</v>
          </cell>
          <cell r="D2524" t="str">
            <v>UZLOGISTIC</v>
          </cell>
          <cell r="E2524">
            <v>1</v>
          </cell>
          <cell r="F2524">
            <v>45220</v>
          </cell>
          <cell r="G2524" t="str">
            <v>98310642-20</v>
          </cell>
          <cell r="H2524" t="str">
            <v>ВАГОН</v>
          </cell>
          <cell r="I2524">
            <v>45262</v>
          </cell>
          <cell r="J2524">
            <v>354613</v>
          </cell>
          <cell r="K2524" t="str">
            <v>40</v>
          </cell>
          <cell r="L2524">
            <v>3890</v>
          </cell>
          <cell r="M2524" t="str">
            <v>WOOJIN</v>
          </cell>
          <cell r="O2524" t="str">
            <v>Карабула</v>
          </cell>
          <cell r="P2524" t="str">
            <v>2725040/12/3185623900</v>
          </cell>
          <cell r="Q2524" t="str">
            <v>BESTIN</v>
          </cell>
        </row>
        <row r="2525">
          <cell r="B2525" t="str">
            <v>WJSU5000488</v>
          </cell>
          <cell r="C2525" t="str">
            <v>10B048LA</v>
          </cell>
          <cell r="D2525" t="str">
            <v>UZLOGISTIC</v>
          </cell>
          <cell r="E2525">
            <v>1</v>
          </cell>
          <cell r="F2525">
            <v>45220</v>
          </cell>
          <cell r="G2525" t="str">
            <v>98310642-20</v>
          </cell>
          <cell r="H2525" t="str">
            <v>ВАГОН</v>
          </cell>
          <cell r="I2525">
            <v>45262</v>
          </cell>
          <cell r="J2525">
            <v>354614</v>
          </cell>
          <cell r="K2525" t="str">
            <v>40</v>
          </cell>
          <cell r="L2525">
            <v>3965</v>
          </cell>
          <cell r="M2525" t="str">
            <v>WOOJIN</v>
          </cell>
          <cell r="O2525" t="str">
            <v>Карабула</v>
          </cell>
          <cell r="P2525" t="str">
            <v>2725040/12/3185623900</v>
          </cell>
          <cell r="Q2525" t="str">
            <v>BESTIN</v>
          </cell>
        </row>
        <row r="2526">
          <cell r="B2526" t="str">
            <v>WJSU5019396</v>
          </cell>
          <cell r="C2526" t="str">
            <v>10W569AA</v>
          </cell>
          <cell r="D2526" t="str">
            <v>UZLOGISTIC</v>
          </cell>
          <cell r="E2526">
            <v>1</v>
          </cell>
          <cell r="F2526">
            <v>45220</v>
          </cell>
          <cell r="G2526" t="str">
            <v>91715722-20</v>
          </cell>
          <cell r="H2526" t="str">
            <v>ВАГОН</v>
          </cell>
          <cell r="I2526">
            <v>45262</v>
          </cell>
          <cell r="J2526">
            <v>354587</v>
          </cell>
          <cell r="K2526" t="str">
            <v>40</v>
          </cell>
          <cell r="L2526">
            <v>3965</v>
          </cell>
          <cell r="M2526" t="str">
            <v>WOOJIN</v>
          </cell>
          <cell r="O2526" t="str">
            <v>Карабула</v>
          </cell>
          <cell r="P2526" t="str">
            <v>2725040/12/3185623900</v>
          </cell>
          <cell r="Q2526" t="str">
            <v>BESTIN</v>
          </cell>
        </row>
        <row r="2527">
          <cell r="B2527" t="str">
            <v>WJSU5004884</v>
          </cell>
          <cell r="C2527" t="str">
            <v>01G375SB</v>
          </cell>
          <cell r="D2527" t="str">
            <v>UZLOGISTIC</v>
          </cell>
          <cell r="E2527">
            <v>1</v>
          </cell>
          <cell r="F2527">
            <v>45220</v>
          </cell>
          <cell r="G2527" t="str">
            <v>91589390-20</v>
          </cell>
          <cell r="H2527" t="str">
            <v>ВАГОН</v>
          </cell>
          <cell r="I2527">
            <v>45262</v>
          </cell>
          <cell r="J2527">
            <v>354583</v>
          </cell>
          <cell r="K2527" t="str">
            <v>40</v>
          </cell>
          <cell r="L2527">
            <v>3965</v>
          </cell>
          <cell r="M2527" t="str">
            <v>WOOJIN</v>
          </cell>
          <cell r="O2527" t="str">
            <v>Карабула</v>
          </cell>
          <cell r="P2527" t="str">
            <v>2725040/12/3185623900</v>
          </cell>
          <cell r="Q2527" t="str">
            <v>BESTIN</v>
          </cell>
        </row>
        <row r="2528">
          <cell r="B2528" t="str">
            <v>WJSU5016674</v>
          </cell>
          <cell r="C2528" t="str">
            <v>10454EBA</v>
          </cell>
          <cell r="D2528" t="str">
            <v>UZLOGISTIC</v>
          </cell>
          <cell r="E2528">
            <v>1</v>
          </cell>
          <cell r="F2528">
            <v>45220</v>
          </cell>
          <cell r="G2528" t="str">
            <v>91589390-20</v>
          </cell>
          <cell r="H2528" t="str">
            <v>ВАГОН</v>
          </cell>
          <cell r="I2528">
            <v>45262</v>
          </cell>
          <cell r="J2528">
            <v>354584</v>
          </cell>
          <cell r="K2528" t="str">
            <v>40</v>
          </cell>
          <cell r="L2528">
            <v>3965</v>
          </cell>
          <cell r="M2528" t="str">
            <v>WOOJIN</v>
          </cell>
          <cell r="O2528" t="str">
            <v>Карабула</v>
          </cell>
          <cell r="P2528" t="str">
            <v>2725040/12/3185623900</v>
          </cell>
          <cell r="Q2528" t="str">
            <v>BESTIN</v>
          </cell>
        </row>
        <row r="2529">
          <cell r="B2529" t="str">
            <v>WJSU5024242</v>
          </cell>
          <cell r="C2529" t="str">
            <v>10436ABA</v>
          </cell>
          <cell r="D2529" t="str">
            <v>UZLOGISTIC</v>
          </cell>
          <cell r="E2529">
            <v>1</v>
          </cell>
          <cell r="F2529">
            <v>45220</v>
          </cell>
          <cell r="G2529" t="str">
            <v>91715722-20</v>
          </cell>
          <cell r="H2529" t="str">
            <v>ВАГОН</v>
          </cell>
          <cell r="I2529">
            <v>45262</v>
          </cell>
          <cell r="J2529">
            <v>354588</v>
          </cell>
          <cell r="K2529" t="str">
            <v>40</v>
          </cell>
          <cell r="L2529">
            <v>3920</v>
          </cell>
          <cell r="M2529" t="str">
            <v>WOOJIN</v>
          </cell>
          <cell r="O2529" t="str">
            <v>Карабула</v>
          </cell>
          <cell r="P2529" t="str">
            <v>2725040/12/3185623900</v>
          </cell>
          <cell r="Q2529" t="str">
            <v>BESTIN</v>
          </cell>
        </row>
        <row r="2530">
          <cell r="B2530" t="str">
            <v>WJSU5021942</v>
          </cell>
          <cell r="C2530" t="str">
            <v>10F921AA</v>
          </cell>
          <cell r="D2530" t="str">
            <v>UZLOGISTIC</v>
          </cell>
          <cell r="E2530">
            <v>1</v>
          </cell>
          <cell r="F2530">
            <v>45220</v>
          </cell>
          <cell r="G2530" t="str">
            <v>98509599-20</v>
          </cell>
          <cell r="H2530" t="str">
            <v>ВАГОН</v>
          </cell>
          <cell r="I2530">
            <v>45262</v>
          </cell>
          <cell r="J2530">
            <v>354629</v>
          </cell>
          <cell r="K2530" t="str">
            <v>40</v>
          </cell>
          <cell r="L2530">
            <v>3920</v>
          </cell>
          <cell r="M2530" t="str">
            <v>WOOJIN</v>
          </cell>
          <cell r="O2530" t="str">
            <v>Карабула</v>
          </cell>
          <cell r="P2530" t="str">
            <v>2725040/12/3185623900</v>
          </cell>
          <cell r="Q2530" t="str">
            <v>BESTIN</v>
          </cell>
        </row>
        <row r="2531">
          <cell r="B2531" t="str">
            <v>WJSU5019734</v>
          </cell>
          <cell r="C2531" t="str">
            <v>10624ECA</v>
          </cell>
          <cell r="D2531" t="str">
            <v>UZLOGISTIC</v>
          </cell>
          <cell r="E2531">
            <v>1</v>
          </cell>
          <cell r="F2531">
            <v>45220</v>
          </cell>
          <cell r="G2531" t="str">
            <v>98184849-20</v>
          </cell>
          <cell r="H2531" t="str">
            <v>ВАГОН</v>
          </cell>
          <cell r="I2531">
            <v>45262</v>
          </cell>
          <cell r="J2531">
            <v>354612</v>
          </cell>
          <cell r="K2531" t="str">
            <v>40</v>
          </cell>
          <cell r="L2531">
            <v>3965</v>
          </cell>
          <cell r="M2531" t="str">
            <v>WOOJIN</v>
          </cell>
          <cell r="O2531" t="str">
            <v>Карабула</v>
          </cell>
          <cell r="P2531" t="str">
            <v>2725040/12/3185623900</v>
          </cell>
          <cell r="Q2531" t="str">
            <v>BESTIN</v>
          </cell>
        </row>
        <row r="2532">
          <cell r="B2532" t="str">
            <v>WJSU5024010</v>
          </cell>
          <cell r="C2532" t="str">
            <v>10640ECA</v>
          </cell>
          <cell r="D2532" t="str">
            <v>UZLOGISTIC</v>
          </cell>
          <cell r="E2532">
            <v>1</v>
          </cell>
          <cell r="F2532">
            <v>45220</v>
          </cell>
          <cell r="G2532" t="str">
            <v>98509649-20</v>
          </cell>
          <cell r="H2532" t="str">
            <v>ВАГОН</v>
          </cell>
          <cell r="I2532">
            <v>45262</v>
          </cell>
          <cell r="J2532">
            <v>354632</v>
          </cell>
          <cell r="K2532" t="str">
            <v>40</v>
          </cell>
          <cell r="L2532">
            <v>3920</v>
          </cell>
          <cell r="M2532" t="str">
            <v>WOOJIN</v>
          </cell>
          <cell r="O2532" t="str">
            <v>Карабула</v>
          </cell>
          <cell r="P2532" t="str">
            <v>2725040/12/3185623900</v>
          </cell>
          <cell r="Q2532" t="str">
            <v>BESTIN</v>
          </cell>
        </row>
        <row r="2533">
          <cell r="B2533" t="str">
            <v>WJSU5001782</v>
          </cell>
          <cell r="C2533" t="str">
            <v>10410GCA</v>
          </cell>
          <cell r="D2533" t="str">
            <v>UZLOGISTIC</v>
          </cell>
          <cell r="E2533">
            <v>1</v>
          </cell>
          <cell r="F2533">
            <v>45220</v>
          </cell>
          <cell r="G2533" t="str">
            <v>98324544-20</v>
          </cell>
          <cell r="H2533" t="str">
            <v>ВАГОН</v>
          </cell>
          <cell r="I2533">
            <v>45262</v>
          </cell>
          <cell r="J2533">
            <v>354625</v>
          </cell>
          <cell r="K2533" t="str">
            <v>40</v>
          </cell>
          <cell r="L2533">
            <v>3965</v>
          </cell>
          <cell r="M2533" t="str">
            <v>WOOJIN</v>
          </cell>
          <cell r="O2533" t="str">
            <v>Карабула</v>
          </cell>
          <cell r="P2533" t="str">
            <v>2725040/12/3185623900</v>
          </cell>
          <cell r="Q2533" t="str">
            <v>BESTIN</v>
          </cell>
        </row>
        <row r="2534">
          <cell r="B2534" t="str">
            <v>WJSU5018023</v>
          </cell>
          <cell r="C2534" t="str">
            <v>01286NCA</v>
          </cell>
          <cell r="D2534" t="str">
            <v>UZLOGISTIC</v>
          </cell>
          <cell r="E2534">
            <v>1</v>
          </cell>
          <cell r="F2534">
            <v>45220</v>
          </cell>
          <cell r="G2534" t="str">
            <v>98324544-20</v>
          </cell>
          <cell r="H2534" t="str">
            <v>ВАГОН</v>
          </cell>
          <cell r="I2534">
            <v>45262</v>
          </cell>
          <cell r="J2534">
            <v>354626</v>
          </cell>
          <cell r="K2534" t="str">
            <v>40</v>
          </cell>
          <cell r="L2534">
            <v>3890</v>
          </cell>
          <cell r="M2534" t="str">
            <v>WOOJIN</v>
          </cell>
          <cell r="O2534" t="str">
            <v>Карабула</v>
          </cell>
          <cell r="P2534" t="str">
            <v>2725040/12/3185623900</v>
          </cell>
          <cell r="Q2534" t="str">
            <v>BESTIN</v>
          </cell>
        </row>
        <row r="2535">
          <cell r="B2535" t="str">
            <v>WJSU5013952</v>
          </cell>
          <cell r="C2535" t="str">
            <v>10096DBA</v>
          </cell>
          <cell r="D2535" t="str">
            <v>UZLOGISTIC</v>
          </cell>
          <cell r="E2535">
            <v>1</v>
          </cell>
          <cell r="F2535">
            <v>45220</v>
          </cell>
          <cell r="G2535" t="str">
            <v>98509599-20</v>
          </cell>
          <cell r="H2535" t="str">
            <v>ВАГОН</v>
          </cell>
          <cell r="I2535">
            <v>45262</v>
          </cell>
          <cell r="J2535">
            <v>354630</v>
          </cell>
          <cell r="K2535" t="str">
            <v>40</v>
          </cell>
          <cell r="L2535">
            <v>3890</v>
          </cell>
          <cell r="M2535" t="str">
            <v>WOOJIN</v>
          </cell>
          <cell r="O2535" t="str">
            <v>Карабула</v>
          </cell>
          <cell r="P2535" t="str">
            <v>2725040/12/3185623900</v>
          </cell>
          <cell r="Q2535" t="str">
            <v>BESTIN</v>
          </cell>
        </row>
        <row r="2536">
          <cell r="B2536" t="str">
            <v>WJSU5008452</v>
          </cell>
          <cell r="C2536" t="str">
            <v>10L134CB</v>
          </cell>
          <cell r="D2536" t="str">
            <v>UZLOGISTIC</v>
          </cell>
          <cell r="E2536">
            <v>1</v>
          </cell>
          <cell r="F2536">
            <v>45220</v>
          </cell>
          <cell r="G2536" t="str">
            <v>91504795-20</v>
          </cell>
          <cell r="H2536" t="str">
            <v>ВАГОН</v>
          </cell>
          <cell r="I2536">
            <v>45262</v>
          </cell>
          <cell r="J2536">
            <v>354581</v>
          </cell>
          <cell r="K2536" t="str">
            <v>40</v>
          </cell>
          <cell r="L2536">
            <v>3965</v>
          </cell>
          <cell r="M2536" t="str">
            <v>WOOJIN</v>
          </cell>
          <cell r="O2536" t="str">
            <v>Карабула</v>
          </cell>
          <cell r="P2536" t="str">
            <v>2725040/12/3185623900</v>
          </cell>
          <cell r="Q2536" t="str">
            <v>BESTIN</v>
          </cell>
        </row>
        <row r="2537">
          <cell r="B2537" t="str">
            <v>WJSU5004760</v>
          </cell>
          <cell r="C2537" t="str">
            <v>01A410HC</v>
          </cell>
          <cell r="D2537" t="str">
            <v>UZLOGISTIC</v>
          </cell>
          <cell r="E2537">
            <v>1</v>
          </cell>
          <cell r="F2537">
            <v>45220</v>
          </cell>
          <cell r="G2537" t="str">
            <v>91963603-20</v>
          </cell>
          <cell r="H2537" t="str">
            <v>ВАГОН</v>
          </cell>
          <cell r="I2537">
            <v>45262</v>
          </cell>
          <cell r="J2537">
            <v>354592</v>
          </cell>
          <cell r="K2537" t="str">
            <v>40</v>
          </cell>
          <cell r="L2537">
            <v>3965</v>
          </cell>
          <cell r="M2537" t="str">
            <v>WOOJIN</v>
          </cell>
          <cell r="O2537" t="str">
            <v>Карабула</v>
          </cell>
          <cell r="P2537" t="str">
            <v>2725040/12/3185623900</v>
          </cell>
          <cell r="Q2537" t="str">
            <v>BESTIN</v>
          </cell>
        </row>
        <row r="2538">
          <cell r="B2538" t="str">
            <v>WJSU5015596</v>
          </cell>
          <cell r="C2538" t="str">
            <v>10S813YA</v>
          </cell>
          <cell r="D2538" t="str">
            <v>UZLOGISTIC</v>
          </cell>
          <cell r="E2538">
            <v>1</v>
          </cell>
          <cell r="F2538">
            <v>45220</v>
          </cell>
          <cell r="G2538" t="str">
            <v>91504795-20</v>
          </cell>
          <cell r="H2538" t="str">
            <v>ВАГОН</v>
          </cell>
          <cell r="I2538">
            <v>45262</v>
          </cell>
          <cell r="J2538">
            <v>354582</v>
          </cell>
          <cell r="K2538" t="str">
            <v>40</v>
          </cell>
          <cell r="L2538">
            <v>3890</v>
          </cell>
          <cell r="M2538" t="str">
            <v>WOOJIN</v>
          </cell>
          <cell r="O2538" t="str">
            <v>Карабула</v>
          </cell>
          <cell r="P2538" t="str">
            <v>2725040/12/3185623900</v>
          </cell>
          <cell r="Q2538" t="str">
            <v>BESTIN</v>
          </cell>
        </row>
        <row r="2539">
          <cell r="B2539" t="str">
            <v>BSIU9531200</v>
          </cell>
          <cell r="C2539" t="str">
            <v>10638ECA</v>
          </cell>
          <cell r="D2539" t="str">
            <v>UZLOGISTIC</v>
          </cell>
          <cell r="E2539">
            <v>1</v>
          </cell>
          <cell r="F2539">
            <v>45220</v>
          </cell>
          <cell r="K2539" t="str">
            <v>40</v>
          </cell>
          <cell r="M2539" t="str">
            <v>Xinjang Wulian Euro-Asia</v>
          </cell>
          <cell r="Q2539" t="str">
            <v>ASAKADAN</v>
          </cell>
        </row>
        <row r="2540">
          <cell r="B2540" t="str">
            <v>CMAU6735213</v>
          </cell>
          <cell r="C2540" t="str">
            <v>60621GBA</v>
          </cell>
          <cell r="D2540" t="str">
            <v>UZLOGISTIC</v>
          </cell>
          <cell r="E2540">
            <v>1</v>
          </cell>
          <cell r="F2540">
            <v>45220</v>
          </cell>
          <cell r="G2540" t="str">
            <v>75054TAA</v>
          </cell>
          <cell r="H2540" t="str">
            <v>UZLOGISTIC</v>
          </cell>
          <cell r="I2540">
            <v>45221</v>
          </cell>
          <cell r="J2540">
            <v>11865</v>
          </cell>
          <cell r="K2540" t="str">
            <v>40</v>
          </cell>
          <cell r="L2540">
            <v>3700</v>
          </cell>
          <cell r="M2540" t="str">
            <v>CMA CGM</v>
          </cell>
          <cell r="O2540" t="str">
            <v>MULTIMODAL TRANS TERMINAL</v>
          </cell>
          <cell r="P2540">
            <v>947626224</v>
          </cell>
          <cell r="Q2540" t="str">
            <v>ASAKADAN</v>
          </cell>
        </row>
        <row r="2541">
          <cell r="B2541" t="str">
            <v>CCLU6617630</v>
          </cell>
          <cell r="C2541" t="str">
            <v>01507ECA</v>
          </cell>
          <cell r="D2541" t="str">
            <v>UZLOGISTIC</v>
          </cell>
          <cell r="E2541">
            <v>1</v>
          </cell>
          <cell r="F2541">
            <v>45220</v>
          </cell>
          <cell r="G2541" t="str">
            <v>10848DCA</v>
          </cell>
          <cell r="H2541" t="str">
            <v>UZLOGISTIC</v>
          </cell>
          <cell r="I2541">
            <v>45221</v>
          </cell>
          <cell r="J2541">
            <v>11841</v>
          </cell>
          <cell r="K2541" t="str">
            <v>40</v>
          </cell>
          <cell r="L2541">
            <v>3700</v>
          </cell>
          <cell r="M2541" t="str">
            <v>UNICO</v>
          </cell>
          <cell r="O2541" t="str">
            <v>GM ASAKA</v>
          </cell>
          <cell r="P2541">
            <v>998688908</v>
          </cell>
          <cell r="Q2541" t="str">
            <v>JARKURGAN</v>
          </cell>
        </row>
        <row r="2542">
          <cell r="B2542" t="str">
            <v>WHLU5157061</v>
          </cell>
          <cell r="C2542" t="str">
            <v>01176SBA</v>
          </cell>
          <cell r="D2542" t="str">
            <v>UZLOGISTIC</v>
          </cell>
          <cell r="E2542">
            <v>1</v>
          </cell>
          <cell r="F2542">
            <v>45220</v>
          </cell>
          <cell r="G2542" t="str">
            <v>10J978YA</v>
          </cell>
          <cell r="H2542" t="str">
            <v>UZLOGISTIC</v>
          </cell>
          <cell r="I2542">
            <v>45221</v>
          </cell>
          <cell r="J2542">
            <v>11842</v>
          </cell>
          <cell r="K2542" t="str">
            <v>40</v>
          </cell>
          <cell r="L2542">
            <v>3700</v>
          </cell>
          <cell r="M2542" t="str">
            <v>UNICO</v>
          </cell>
          <cell r="O2542" t="str">
            <v>GM ASAKA</v>
          </cell>
          <cell r="P2542">
            <v>931687766</v>
          </cell>
          <cell r="Q2542" t="str">
            <v>JARKURGAN</v>
          </cell>
        </row>
        <row r="2543">
          <cell r="B2543" t="str">
            <v>MAXU6274553</v>
          </cell>
          <cell r="C2543" t="str">
            <v>01O718XB</v>
          </cell>
          <cell r="D2543" t="str">
            <v>UZLOGISTIC</v>
          </cell>
          <cell r="E2543">
            <v>1</v>
          </cell>
          <cell r="F2543">
            <v>45220</v>
          </cell>
          <cell r="G2543" t="str">
            <v>10Y820DB</v>
          </cell>
          <cell r="H2543" t="str">
            <v>UZLOGISTIC</v>
          </cell>
          <cell r="I2543">
            <v>45221</v>
          </cell>
          <cell r="J2543">
            <v>11840</v>
          </cell>
          <cell r="K2543" t="str">
            <v>40</v>
          </cell>
          <cell r="L2543">
            <v>3700</v>
          </cell>
          <cell r="M2543" t="str">
            <v>UNICO</v>
          </cell>
          <cell r="O2543" t="str">
            <v>GM ASAKA</v>
          </cell>
          <cell r="P2543">
            <v>990116669</v>
          </cell>
          <cell r="Q2543" t="str">
            <v>JARKURGAN</v>
          </cell>
        </row>
        <row r="2544">
          <cell r="B2544" t="str">
            <v>MOGU0031582</v>
          </cell>
          <cell r="C2544" t="str">
            <v>10153UAA</v>
          </cell>
          <cell r="D2544" t="str">
            <v>UZLOGISTIC</v>
          </cell>
          <cell r="E2544">
            <v>1</v>
          </cell>
          <cell r="F2544">
            <v>45220</v>
          </cell>
          <cell r="G2544" t="str">
            <v>SKD</v>
          </cell>
          <cell r="H2544" t="str">
            <v>SKD</v>
          </cell>
          <cell r="I2544">
            <v>45220</v>
          </cell>
          <cell r="K2544" t="str">
            <v>40</v>
          </cell>
          <cell r="M2544" t="str">
            <v>UNICO</v>
          </cell>
          <cell r="O2544" t="str">
            <v>SKD</v>
          </cell>
          <cell r="Q2544" t="str">
            <v>POWERTRAIN</v>
          </cell>
        </row>
        <row r="2545">
          <cell r="B2545" t="str">
            <v>ULCU5045987</v>
          </cell>
          <cell r="C2545" t="str">
            <v>01062QKA</v>
          </cell>
          <cell r="D2545" t="str">
            <v>UZLOGISTIC</v>
          </cell>
          <cell r="E2545">
            <v>1</v>
          </cell>
          <cell r="F2545">
            <v>45220</v>
          </cell>
          <cell r="G2545" t="str">
            <v>SKD</v>
          </cell>
          <cell r="H2545" t="str">
            <v>SKD</v>
          </cell>
          <cell r="I2545">
            <v>45220</v>
          </cell>
          <cell r="K2545" t="str">
            <v>40</v>
          </cell>
          <cell r="M2545" t="str">
            <v>UNICO</v>
          </cell>
          <cell r="O2545" t="str">
            <v>SKD</v>
          </cell>
          <cell r="Q2545" t="str">
            <v>XORAZMDAN</v>
          </cell>
        </row>
        <row r="2546">
          <cell r="B2546" t="str">
            <v>WJSU5003255</v>
          </cell>
          <cell r="C2546" t="str">
            <v>01A410HC</v>
          </cell>
          <cell r="D2546" t="str">
            <v>UZLOGISTIC</v>
          </cell>
          <cell r="E2546">
            <v>1</v>
          </cell>
          <cell r="F2546">
            <v>45220</v>
          </cell>
          <cell r="G2546" t="str">
            <v>98316078-20</v>
          </cell>
          <cell r="H2546" t="str">
            <v>ВАГОН</v>
          </cell>
          <cell r="I2546">
            <v>45262</v>
          </cell>
          <cell r="J2546">
            <v>354620</v>
          </cell>
          <cell r="K2546" t="str">
            <v>40</v>
          </cell>
          <cell r="L2546">
            <v>3965</v>
          </cell>
          <cell r="M2546" t="str">
            <v>WOOJIN</v>
          </cell>
          <cell r="O2546" t="str">
            <v>Карабула</v>
          </cell>
          <cell r="P2546" t="str">
            <v>2725040/12/3185623900</v>
          </cell>
          <cell r="Q2546" t="str">
            <v>SURUM</v>
          </cell>
        </row>
        <row r="2547">
          <cell r="B2547" t="str">
            <v>WJSU5012766</v>
          </cell>
          <cell r="C2547" t="str">
            <v>01P180FC</v>
          </cell>
          <cell r="D2547" t="str">
            <v>UZLOGISTIC</v>
          </cell>
          <cell r="E2547">
            <v>1</v>
          </cell>
          <cell r="F2547">
            <v>45220</v>
          </cell>
          <cell r="G2547" t="str">
            <v>98318629-20</v>
          </cell>
          <cell r="H2547" t="str">
            <v>ВАГОН</v>
          </cell>
          <cell r="I2547">
            <v>45262</v>
          </cell>
          <cell r="J2547">
            <v>354624</v>
          </cell>
          <cell r="K2547" t="str">
            <v>40</v>
          </cell>
          <cell r="L2547">
            <v>3890</v>
          </cell>
          <cell r="M2547" t="str">
            <v>WOOJIN</v>
          </cell>
          <cell r="O2547" t="str">
            <v>Карабула</v>
          </cell>
          <cell r="P2547" t="str">
            <v>2725040/12/3185623900</v>
          </cell>
          <cell r="Q2547" t="str">
            <v>SURUM</v>
          </cell>
        </row>
        <row r="2548">
          <cell r="B2548" t="str">
            <v>TDRU6227890</v>
          </cell>
          <cell r="C2548" t="str">
            <v>10656TBA</v>
          </cell>
          <cell r="D2548" t="str">
            <v>UZLOGISTIC</v>
          </cell>
          <cell r="E2548">
            <v>1</v>
          </cell>
          <cell r="F2548">
            <v>45220</v>
          </cell>
          <cell r="G2548" t="str">
            <v>SKD</v>
          </cell>
          <cell r="H2548" t="str">
            <v>SKD</v>
          </cell>
          <cell r="I2548">
            <v>45220</v>
          </cell>
          <cell r="K2548" t="str">
            <v>40</v>
          </cell>
          <cell r="M2548" t="str">
            <v>UNICO</v>
          </cell>
          <cell r="O2548" t="str">
            <v>SKD</v>
          </cell>
          <cell r="Q2548" t="str">
            <v>JARKURGAN</v>
          </cell>
        </row>
        <row r="2549">
          <cell r="B2549" t="str">
            <v>TCNU5350096</v>
          </cell>
          <cell r="C2549" t="str">
            <v>10P849DB</v>
          </cell>
          <cell r="D2549" t="str">
            <v>UZLOGISTIC</v>
          </cell>
          <cell r="E2549">
            <v>1</v>
          </cell>
          <cell r="F2549">
            <v>45220</v>
          </cell>
          <cell r="G2549" t="str">
            <v>SKD</v>
          </cell>
          <cell r="H2549" t="str">
            <v>SKD</v>
          </cell>
          <cell r="I2549">
            <v>45220</v>
          </cell>
          <cell r="K2549" t="str">
            <v>40</v>
          </cell>
          <cell r="M2549" t="str">
            <v>UNICO</v>
          </cell>
          <cell r="O2549" t="str">
            <v>SKD</v>
          </cell>
          <cell r="Q2549" t="str">
            <v>JARKURGAN</v>
          </cell>
        </row>
        <row r="2550">
          <cell r="B2550" t="str">
            <v>AMFU8876138</v>
          </cell>
          <cell r="C2550" t="str">
            <v>10M892UA</v>
          </cell>
          <cell r="D2550" t="str">
            <v>UZLOGISTIC</v>
          </cell>
          <cell r="E2550">
            <v>1</v>
          </cell>
          <cell r="F2550">
            <v>45220</v>
          </cell>
          <cell r="G2550" t="str">
            <v>SKD</v>
          </cell>
          <cell r="H2550" t="str">
            <v>SKD</v>
          </cell>
          <cell r="I2550">
            <v>45220</v>
          </cell>
          <cell r="K2550" t="str">
            <v>40</v>
          </cell>
          <cell r="M2550" t="str">
            <v>UNICO</v>
          </cell>
          <cell r="O2550" t="str">
            <v>SKD</v>
          </cell>
          <cell r="Q2550" t="str">
            <v>JARKURGAN</v>
          </cell>
        </row>
        <row r="2551">
          <cell r="B2551" t="str">
            <v>CLHU8605896</v>
          </cell>
          <cell r="C2551" t="str">
            <v>01G375SB</v>
          </cell>
          <cell r="D2551" t="str">
            <v>UZLOGISTIC</v>
          </cell>
          <cell r="E2551">
            <v>1</v>
          </cell>
          <cell r="F2551">
            <v>45220</v>
          </cell>
          <cell r="G2551" t="str">
            <v>SKD</v>
          </cell>
          <cell r="H2551" t="str">
            <v>SKD</v>
          </cell>
          <cell r="I2551">
            <v>45220</v>
          </cell>
          <cell r="K2551" t="str">
            <v>40</v>
          </cell>
          <cell r="M2551" t="str">
            <v>UNICO</v>
          </cell>
          <cell r="O2551" t="str">
            <v>SKD</v>
          </cell>
          <cell r="Q2551" t="str">
            <v>JARKURGAN</v>
          </cell>
        </row>
        <row r="2552">
          <cell r="B2552" t="str">
            <v>TGHU8304985</v>
          </cell>
          <cell r="C2552" t="str">
            <v>01582ODA</v>
          </cell>
          <cell r="D2552" t="str">
            <v>UZLOGISTIC</v>
          </cell>
          <cell r="E2552">
            <v>1</v>
          </cell>
          <cell r="F2552">
            <v>45220</v>
          </cell>
          <cell r="G2552" t="str">
            <v>SKD</v>
          </cell>
          <cell r="H2552" t="str">
            <v>SKD</v>
          </cell>
          <cell r="I2552">
            <v>45220</v>
          </cell>
          <cell r="K2552" t="str">
            <v>40</v>
          </cell>
          <cell r="M2552" t="str">
            <v>UNICO</v>
          </cell>
          <cell r="O2552" t="str">
            <v>SKD</v>
          </cell>
          <cell r="Q2552" t="str">
            <v>JARKURGAN</v>
          </cell>
        </row>
        <row r="2553">
          <cell r="B2553" t="str">
            <v>CCLU7225546</v>
          </cell>
          <cell r="C2553" t="str">
            <v>01S638XB</v>
          </cell>
          <cell r="D2553" t="str">
            <v>UZLOGISTIC</v>
          </cell>
          <cell r="E2553">
            <v>1</v>
          </cell>
          <cell r="F2553">
            <v>45220</v>
          </cell>
          <cell r="G2553" t="str">
            <v>SKD</v>
          </cell>
          <cell r="H2553" t="str">
            <v>SKD</v>
          </cell>
          <cell r="I2553">
            <v>45220</v>
          </cell>
          <cell r="K2553" t="str">
            <v>40</v>
          </cell>
          <cell r="M2553" t="str">
            <v>UNICO</v>
          </cell>
          <cell r="O2553" t="str">
            <v>SKD</v>
          </cell>
          <cell r="Q2553" t="str">
            <v>JARKURGAN</v>
          </cell>
        </row>
        <row r="2554">
          <cell r="B2554" t="str">
            <v>CSKU0137961</v>
          </cell>
          <cell r="C2554" t="str">
            <v>10R170QA</v>
          </cell>
          <cell r="D2554" t="str">
            <v>UZLOGISTIC</v>
          </cell>
          <cell r="E2554">
            <v>1</v>
          </cell>
          <cell r="F2554">
            <v>45220</v>
          </cell>
          <cell r="G2554" t="str">
            <v>SKD</v>
          </cell>
          <cell r="H2554" t="str">
            <v>SKD</v>
          </cell>
          <cell r="I2554">
            <v>45220</v>
          </cell>
          <cell r="K2554" t="str">
            <v>40</v>
          </cell>
          <cell r="M2554" t="str">
            <v>UNICO</v>
          </cell>
          <cell r="O2554" t="str">
            <v>SKD</v>
          </cell>
          <cell r="Q2554" t="str">
            <v>JARKURGAN</v>
          </cell>
        </row>
        <row r="2555">
          <cell r="B2555" t="str">
            <v>GATU8747286</v>
          </cell>
          <cell r="C2555" t="str">
            <v>10R170QA</v>
          </cell>
          <cell r="D2555" t="str">
            <v>UZLOGISTIC</v>
          </cell>
          <cell r="E2555">
            <v>1</v>
          </cell>
          <cell r="F2555">
            <v>45220</v>
          </cell>
          <cell r="G2555" t="str">
            <v>10E034SA</v>
          </cell>
          <cell r="H2555" t="str">
            <v>UZLOGISTIC</v>
          </cell>
          <cell r="I2555">
            <v>45221</v>
          </cell>
          <cell r="J2555">
            <v>11847</v>
          </cell>
          <cell r="K2555" t="str">
            <v>40</v>
          </cell>
          <cell r="L2555">
            <v>3700</v>
          </cell>
          <cell r="M2555" t="str">
            <v>UNICO</v>
          </cell>
          <cell r="O2555" t="str">
            <v>GM ASAKA</v>
          </cell>
          <cell r="P2555">
            <v>996324933</v>
          </cell>
          <cell r="Q2555" t="str">
            <v>JARKURGAN</v>
          </cell>
        </row>
        <row r="2556">
          <cell r="B2556" t="str">
            <v>TRLU7186722</v>
          </cell>
          <cell r="C2556" t="str">
            <v>10B824SA</v>
          </cell>
          <cell r="D2556" t="str">
            <v>UZLOGISTIC</v>
          </cell>
          <cell r="E2556">
            <v>1</v>
          </cell>
          <cell r="F2556">
            <v>45220</v>
          </cell>
          <cell r="G2556" t="str">
            <v>75036ZAA</v>
          </cell>
          <cell r="H2556" t="str">
            <v>UZLOGISTIC</v>
          </cell>
          <cell r="I2556">
            <v>45221</v>
          </cell>
          <cell r="J2556">
            <v>11844</v>
          </cell>
          <cell r="K2556" t="str">
            <v>40</v>
          </cell>
          <cell r="L2556">
            <v>3700</v>
          </cell>
          <cell r="M2556" t="str">
            <v>UNICO</v>
          </cell>
          <cell r="O2556" t="str">
            <v>GM ASAKA</v>
          </cell>
          <cell r="P2556">
            <v>990608776</v>
          </cell>
          <cell r="Q2556" t="str">
            <v>JARKURGAN</v>
          </cell>
        </row>
        <row r="2557">
          <cell r="B2557" t="str">
            <v>TWCU8020026</v>
          </cell>
          <cell r="C2557" t="str">
            <v>01L879FB</v>
          </cell>
          <cell r="D2557" t="str">
            <v>UZLOGISTIC</v>
          </cell>
          <cell r="E2557">
            <v>1</v>
          </cell>
          <cell r="F2557">
            <v>45220</v>
          </cell>
          <cell r="G2557" t="str">
            <v>10K793RA</v>
          </cell>
          <cell r="H2557" t="str">
            <v>UZLOGISTIC</v>
          </cell>
          <cell r="I2557">
            <v>45221</v>
          </cell>
          <cell r="J2557">
            <v>11843</v>
          </cell>
          <cell r="K2557" t="str">
            <v>40</v>
          </cell>
          <cell r="L2557">
            <v>3700</v>
          </cell>
          <cell r="M2557" t="str">
            <v>UNICO</v>
          </cell>
          <cell r="O2557" t="str">
            <v>GM ASAKA</v>
          </cell>
          <cell r="P2557">
            <v>946585252</v>
          </cell>
          <cell r="Q2557" t="str">
            <v>JARKURGAN</v>
          </cell>
        </row>
        <row r="2558">
          <cell r="B2558" t="str">
            <v>WJSU5016205</v>
          </cell>
          <cell r="C2558" t="str">
            <v>01P013SB</v>
          </cell>
          <cell r="D2558" t="str">
            <v>UZLOGISTIC</v>
          </cell>
          <cell r="E2558">
            <v>1</v>
          </cell>
          <cell r="F2558">
            <v>45220</v>
          </cell>
          <cell r="G2558" t="str">
            <v>98315559-20</v>
          </cell>
          <cell r="H2558" t="str">
            <v>ВАГОН</v>
          </cell>
          <cell r="I2558">
            <v>45262</v>
          </cell>
          <cell r="J2558">
            <v>354617</v>
          </cell>
          <cell r="K2558" t="str">
            <v>40</v>
          </cell>
          <cell r="L2558">
            <v>3965</v>
          </cell>
          <cell r="M2558" t="str">
            <v>WOOJIN</v>
          </cell>
          <cell r="O2558" t="str">
            <v>Карабула</v>
          </cell>
          <cell r="P2558" t="str">
            <v>2725040/12/3185623900</v>
          </cell>
          <cell r="Q2558" t="str">
            <v>SURUM</v>
          </cell>
        </row>
        <row r="2559">
          <cell r="B2559" t="str">
            <v>WJSU5021243</v>
          </cell>
          <cell r="C2559" t="str">
            <v>10B048LA</v>
          </cell>
          <cell r="D2559" t="str">
            <v>UZLOGISTIC</v>
          </cell>
          <cell r="E2559">
            <v>1</v>
          </cell>
          <cell r="F2559">
            <v>45220</v>
          </cell>
          <cell r="G2559" t="str">
            <v>98315559-20</v>
          </cell>
          <cell r="H2559" t="str">
            <v>ВАГОН</v>
          </cell>
          <cell r="I2559">
            <v>45262</v>
          </cell>
          <cell r="J2559">
            <v>354618</v>
          </cell>
          <cell r="K2559" t="str">
            <v>40</v>
          </cell>
          <cell r="L2559">
            <v>3920</v>
          </cell>
          <cell r="M2559" t="str">
            <v>WOOJIN</v>
          </cell>
          <cell r="O2559" t="str">
            <v>Карабула</v>
          </cell>
          <cell r="P2559" t="str">
            <v>2725040/12/3185623900</v>
          </cell>
          <cell r="Q2559" t="str">
            <v>SURUM</v>
          </cell>
        </row>
        <row r="2560">
          <cell r="B2560" t="str">
            <v>WJSU5016329</v>
          </cell>
          <cell r="C2560" t="str">
            <v>10640TBA</v>
          </cell>
          <cell r="D2560" t="str">
            <v>UZLOGISTIC</v>
          </cell>
          <cell r="E2560">
            <v>1</v>
          </cell>
          <cell r="F2560">
            <v>45220</v>
          </cell>
          <cell r="G2560" t="str">
            <v>98512775-20</v>
          </cell>
          <cell r="H2560" t="str">
            <v>ВАГОН</v>
          </cell>
          <cell r="I2560">
            <v>45262</v>
          </cell>
          <cell r="J2560">
            <v>354636</v>
          </cell>
          <cell r="K2560" t="str">
            <v>40</v>
          </cell>
          <cell r="L2560">
            <v>3965</v>
          </cell>
          <cell r="M2560" t="str">
            <v>WOOJIN</v>
          </cell>
          <cell r="O2560" t="str">
            <v>Карабула</v>
          </cell>
          <cell r="P2560" t="str">
            <v>2725040/12/3185623900</v>
          </cell>
          <cell r="Q2560" t="str">
            <v>BESTIN</v>
          </cell>
        </row>
        <row r="2561">
          <cell r="B2561" t="str">
            <v>ULCU5015489</v>
          </cell>
          <cell r="C2561" t="str">
            <v>01P180FC</v>
          </cell>
          <cell r="D2561" t="str">
            <v>UZLOGISTIC</v>
          </cell>
          <cell r="E2561">
            <v>1</v>
          </cell>
          <cell r="F2561">
            <v>45220</v>
          </cell>
          <cell r="G2561" t="str">
            <v>75R381SA</v>
          </cell>
          <cell r="H2561" t="str">
            <v>UZLOGISTIC</v>
          </cell>
          <cell r="I2561">
            <v>45221</v>
          </cell>
          <cell r="J2561">
            <v>11838</v>
          </cell>
          <cell r="K2561" t="str">
            <v>40</v>
          </cell>
          <cell r="L2561">
            <v>3700</v>
          </cell>
          <cell r="M2561" t="str">
            <v>UNICO</v>
          </cell>
          <cell r="N2561" t="str">
            <v>POWERTRAIN</v>
          </cell>
          <cell r="O2561" t="str">
            <v>GM ASAKA</v>
          </cell>
          <cell r="P2561">
            <v>990520411</v>
          </cell>
          <cell r="Q2561" t="str">
            <v>POWERTRAIN</v>
          </cell>
        </row>
        <row r="2562">
          <cell r="B2562" t="str">
            <v>BMOU5301858</v>
          </cell>
          <cell r="C2562" t="str">
            <v>01A410HC</v>
          </cell>
          <cell r="D2562" t="str">
            <v>UZLOGISTIC</v>
          </cell>
          <cell r="E2562">
            <v>1</v>
          </cell>
          <cell r="F2562">
            <v>45220</v>
          </cell>
          <cell r="G2562" t="str">
            <v>60621GBA</v>
          </cell>
          <cell r="H2562" t="str">
            <v>UZLOGISTIC</v>
          </cell>
          <cell r="I2562">
            <v>45221</v>
          </cell>
          <cell r="J2562">
            <v>11837</v>
          </cell>
          <cell r="K2562" t="str">
            <v>40</v>
          </cell>
          <cell r="L2562">
            <v>3700</v>
          </cell>
          <cell r="M2562" t="str">
            <v>UNICO</v>
          </cell>
          <cell r="N2562" t="str">
            <v>POWERTRAIN</v>
          </cell>
          <cell r="O2562" t="str">
            <v>GM ASAKA</v>
          </cell>
          <cell r="P2562">
            <v>949448735</v>
          </cell>
          <cell r="Q2562" t="str">
            <v>POWERTRAIN</v>
          </cell>
        </row>
        <row r="2563">
          <cell r="B2563" t="str">
            <v>TRLU7628969</v>
          </cell>
          <cell r="C2563" t="str">
            <v>60816WAA</v>
          </cell>
          <cell r="D2563" t="str">
            <v>UZAUTO</v>
          </cell>
          <cell r="E2563">
            <v>1</v>
          </cell>
          <cell r="F2563">
            <v>45220</v>
          </cell>
          <cell r="G2563" t="str">
            <v>SKD</v>
          </cell>
          <cell r="H2563" t="str">
            <v>SKD</v>
          </cell>
          <cell r="I2563">
            <v>45226</v>
          </cell>
          <cell r="K2563" t="str">
            <v>40</v>
          </cell>
          <cell r="M2563" t="str">
            <v>FESCO</v>
          </cell>
          <cell r="Q2563" t="str">
            <v>XORAZMDAN</v>
          </cell>
        </row>
        <row r="2564">
          <cell r="B2564" t="str">
            <v>APMU8050710</v>
          </cell>
          <cell r="C2564" t="str">
            <v>60165CBA</v>
          </cell>
          <cell r="D2564" t="str">
            <v>UZAUTO</v>
          </cell>
          <cell r="E2564">
            <v>1</v>
          </cell>
          <cell r="F2564">
            <v>45220</v>
          </cell>
          <cell r="G2564" t="str">
            <v>SKD</v>
          </cell>
          <cell r="H2564" t="str">
            <v>SKD</v>
          </cell>
          <cell r="I2564">
            <v>45252</v>
          </cell>
          <cell r="K2564" t="str">
            <v>40</v>
          </cell>
          <cell r="M2564" t="str">
            <v>CENTRUM</v>
          </cell>
          <cell r="O2564" t="str">
            <v>Азер СКД</v>
          </cell>
          <cell r="Q2564" t="str">
            <v>ASAKADAN</v>
          </cell>
        </row>
        <row r="2565">
          <cell r="B2565" t="str">
            <v>WSCU7211763</v>
          </cell>
          <cell r="C2565" t="str">
            <v>PEREGRUZ NA TTNU9585954</v>
          </cell>
          <cell r="D2565" t="str">
            <v>PEREGRUZ NA TTNU9585954</v>
          </cell>
          <cell r="E2565">
            <v>1</v>
          </cell>
          <cell r="F2565">
            <v>45220</v>
          </cell>
          <cell r="K2565" t="str">
            <v>40</v>
          </cell>
          <cell r="M2565" t="str">
            <v>Xinjang Wulian Euro-Asia</v>
          </cell>
          <cell r="Q2565" t="str">
            <v>SKD</v>
          </cell>
        </row>
        <row r="2566">
          <cell r="B2566" t="str">
            <v>FFAU4755203</v>
          </cell>
          <cell r="C2566" t="str">
            <v>95693GBA</v>
          </cell>
          <cell r="D2566" t="str">
            <v>UZLOGISTIC</v>
          </cell>
          <cell r="E2566">
            <v>1</v>
          </cell>
          <cell r="F2566">
            <v>45221</v>
          </cell>
          <cell r="G2566" t="str">
            <v>10557XBA</v>
          </cell>
          <cell r="H2566" t="str">
            <v>UZLOGISTIC</v>
          </cell>
          <cell r="I2566">
            <v>45221</v>
          </cell>
          <cell r="J2566">
            <v>11849</v>
          </cell>
          <cell r="K2566" t="str">
            <v>40</v>
          </cell>
          <cell r="L2566">
            <v>3700</v>
          </cell>
          <cell r="M2566" t="str">
            <v>UNICO</v>
          </cell>
          <cell r="O2566" t="str">
            <v>GM ASAKA</v>
          </cell>
          <cell r="P2566">
            <v>943451504</v>
          </cell>
          <cell r="Q2566" t="str">
            <v>XORAZMDAN</v>
          </cell>
        </row>
        <row r="2567">
          <cell r="B2567" t="str">
            <v>TRLU6820724</v>
          </cell>
          <cell r="C2567" t="str">
            <v>95692GBA</v>
          </cell>
          <cell r="D2567" t="str">
            <v>UZLOGISTIC</v>
          </cell>
          <cell r="E2567">
            <v>1</v>
          </cell>
          <cell r="F2567">
            <v>45221</v>
          </cell>
          <cell r="G2567" t="str">
            <v>SKD</v>
          </cell>
          <cell r="H2567" t="str">
            <v>SKD</v>
          </cell>
          <cell r="I2567">
            <v>45223</v>
          </cell>
          <cell r="K2567" t="str">
            <v>40</v>
          </cell>
          <cell r="M2567" t="str">
            <v>FESCO</v>
          </cell>
          <cell r="O2567" t="str">
            <v>SKD</v>
          </cell>
          <cell r="Q2567" t="str">
            <v>XORAZMDAN</v>
          </cell>
        </row>
        <row r="2568">
          <cell r="B2568" t="str">
            <v>CAIU8303258</v>
          </cell>
          <cell r="C2568" t="str">
            <v>95758DBA</v>
          </cell>
          <cell r="D2568" t="str">
            <v>UZLOGISTIC</v>
          </cell>
          <cell r="E2568">
            <v>1</v>
          </cell>
          <cell r="F2568">
            <v>45221</v>
          </cell>
          <cell r="G2568" t="str">
            <v>10639ECA</v>
          </cell>
          <cell r="H2568" t="str">
            <v>UZLOGISTIC</v>
          </cell>
          <cell r="I2568">
            <v>45221</v>
          </cell>
          <cell r="J2568">
            <v>11872</v>
          </cell>
          <cell r="K2568" t="str">
            <v>40</v>
          </cell>
          <cell r="L2568">
            <v>3700</v>
          </cell>
          <cell r="M2568" t="str">
            <v>UNICO</v>
          </cell>
          <cell r="O2568" t="str">
            <v>GM ASAKA</v>
          </cell>
          <cell r="P2568">
            <v>944091077</v>
          </cell>
          <cell r="Q2568" t="str">
            <v>XORAZMDAN</v>
          </cell>
        </row>
        <row r="2569">
          <cell r="B2569" t="str">
            <v>PKEU5041445</v>
          </cell>
          <cell r="C2569" t="str">
            <v>95668YAA</v>
          </cell>
          <cell r="D2569" t="str">
            <v>UZLOGISTIC</v>
          </cell>
          <cell r="E2569">
            <v>1</v>
          </cell>
          <cell r="F2569">
            <v>45221</v>
          </cell>
          <cell r="G2569" t="str">
            <v>60616GBA</v>
          </cell>
          <cell r="H2569" t="str">
            <v>UZLOGISTIC</v>
          </cell>
          <cell r="I2569">
            <v>45238</v>
          </cell>
          <cell r="J2569">
            <v>12718</v>
          </cell>
          <cell r="K2569" t="str">
            <v>40</v>
          </cell>
          <cell r="L2569">
            <v>22900</v>
          </cell>
          <cell r="M2569" t="str">
            <v>CENTRUM</v>
          </cell>
          <cell r="O2569" t="str">
            <v>GM ASAKA</v>
          </cell>
          <cell r="P2569">
            <v>949372884</v>
          </cell>
          <cell r="Q2569" t="str">
            <v>XORAZMDAN</v>
          </cell>
        </row>
        <row r="2570">
          <cell r="B2570" t="str">
            <v>CAIU8791595</v>
          </cell>
          <cell r="C2570" t="str">
            <v>95761DBA</v>
          </cell>
          <cell r="D2570" t="str">
            <v>UZLOGISTIC</v>
          </cell>
          <cell r="E2570">
            <v>1</v>
          </cell>
          <cell r="F2570">
            <v>45221</v>
          </cell>
          <cell r="G2570" t="str">
            <v>10307SBA</v>
          </cell>
          <cell r="H2570" t="str">
            <v>UZLOGISTIC</v>
          </cell>
          <cell r="I2570">
            <v>45237</v>
          </cell>
          <cell r="J2570">
            <v>12676</v>
          </cell>
          <cell r="K2570" t="str">
            <v>40</v>
          </cell>
          <cell r="L2570">
            <v>3830</v>
          </cell>
          <cell r="M2570" t="str">
            <v>FESCO</v>
          </cell>
          <cell r="O2570" t="str">
            <v>GM ASAKA</v>
          </cell>
          <cell r="P2570">
            <v>936296262</v>
          </cell>
          <cell r="Q2570" t="str">
            <v>XORAZMDAN</v>
          </cell>
        </row>
        <row r="2571">
          <cell r="B2571" t="str">
            <v>RBGU4124194</v>
          </cell>
          <cell r="C2571" t="str">
            <v>60817WAA</v>
          </cell>
          <cell r="D2571" t="str">
            <v>UZAUTO</v>
          </cell>
          <cell r="E2571">
            <v>1</v>
          </cell>
          <cell r="F2571">
            <v>45221</v>
          </cell>
          <cell r="G2571" t="str">
            <v>SKD</v>
          </cell>
          <cell r="H2571" t="str">
            <v>SKD</v>
          </cell>
          <cell r="I2571">
            <v>45223</v>
          </cell>
          <cell r="K2571" t="str">
            <v>40</v>
          </cell>
          <cell r="M2571" t="str">
            <v>РБ Контейнер</v>
          </cell>
          <cell r="O2571" t="str">
            <v>SKD</v>
          </cell>
          <cell r="Q2571" t="str">
            <v>XORAZMDAN</v>
          </cell>
        </row>
        <row r="2572">
          <cell r="B2572" t="str">
            <v>TCNU9862737</v>
          </cell>
          <cell r="C2572" t="str">
            <v>60163TAA</v>
          </cell>
          <cell r="D2572" t="str">
            <v>UZAUTO</v>
          </cell>
          <cell r="E2572">
            <v>1</v>
          </cell>
          <cell r="F2572">
            <v>45221</v>
          </cell>
          <cell r="G2572" t="str">
            <v>91504696-20</v>
          </cell>
          <cell r="H2572" t="str">
            <v>ВАГОН</v>
          </cell>
          <cell r="I2572">
            <v>45239</v>
          </cell>
          <cell r="J2572">
            <v>354099</v>
          </cell>
          <cell r="K2572" t="str">
            <v>40</v>
          </cell>
          <cell r="L2572">
            <v>3880</v>
          </cell>
          <cell r="M2572" t="str">
            <v>CENTRUM</v>
          </cell>
          <cell r="O2572" t="str">
            <v>БРАТСК</v>
          </cell>
          <cell r="Q2572" t="str">
            <v>XORAZMDAN</v>
          </cell>
        </row>
        <row r="2573">
          <cell r="B2573" t="str">
            <v>TGHU6456504</v>
          </cell>
          <cell r="C2573" t="str">
            <v>60698CBA</v>
          </cell>
          <cell r="D2573" t="str">
            <v>UZAUTO</v>
          </cell>
          <cell r="E2573">
            <v>1</v>
          </cell>
          <cell r="F2573">
            <v>45221</v>
          </cell>
          <cell r="G2573" t="str">
            <v>SKD</v>
          </cell>
          <cell r="H2573" t="str">
            <v>SKD</v>
          </cell>
          <cell r="I2573">
            <v>45236</v>
          </cell>
          <cell r="K2573" t="str">
            <v>40</v>
          </cell>
          <cell r="M2573" t="str">
            <v>FESCO</v>
          </cell>
          <cell r="O2573" t="str">
            <v>SKD</v>
          </cell>
          <cell r="Q2573" t="str">
            <v>XORAZMDAN</v>
          </cell>
        </row>
        <row r="2574">
          <cell r="B2574" t="str">
            <v>BMOU5342944</v>
          </cell>
          <cell r="C2574" t="str">
            <v>60612GBA</v>
          </cell>
          <cell r="D2574" t="str">
            <v>UZLOGISTIC</v>
          </cell>
          <cell r="E2574">
            <v>1</v>
          </cell>
          <cell r="F2574">
            <v>45221</v>
          </cell>
          <cell r="K2574" t="str">
            <v>40</v>
          </cell>
          <cell r="M2574" t="str">
            <v>CMA CGM</v>
          </cell>
          <cell r="O2574" t="str">
            <v>MULTIMODAL TRANS TERMINAL</v>
          </cell>
          <cell r="Q2574" t="str">
            <v>ASAKADAN</v>
          </cell>
        </row>
        <row r="2575">
          <cell r="B2575" t="str">
            <v>CXDU1120233</v>
          </cell>
          <cell r="C2575" t="str">
            <v>60630GBA</v>
          </cell>
          <cell r="D2575" t="str">
            <v>UZLOGISTIC</v>
          </cell>
          <cell r="E2575">
            <v>1</v>
          </cell>
          <cell r="F2575">
            <v>45221</v>
          </cell>
          <cell r="G2575" t="str">
            <v>10J410AB</v>
          </cell>
          <cell r="H2575" t="str">
            <v>UZLOGISTIC</v>
          </cell>
          <cell r="I2575">
            <v>45233</v>
          </cell>
          <cell r="J2575">
            <v>12425</v>
          </cell>
          <cell r="K2575" t="str">
            <v>40</v>
          </cell>
          <cell r="L2575">
            <v>3700</v>
          </cell>
          <cell r="M2575" t="str">
            <v>CMA CGM</v>
          </cell>
          <cell r="O2575" t="str">
            <v>MULTIMODAL TRANS TERMINAL</v>
          </cell>
          <cell r="P2575">
            <v>903357028</v>
          </cell>
          <cell r="Q2575" t="str">
            <v>ASAKADAN</v>
          </cell>
        </row>
        <row r="2576">
          <cell r="B2576" t="str">
            <v>WJSU5023293</v>
          </cell>
          <cell r="C2576" t="str">
            <v>01250HFA</v>
          </cell>
          <cell r="D2576" t="str">
            <v>UZLOGISTIC</v>
          </cell>
          <cell r="E2576">
            <v>1</v>
          </cell>
          <cell r="F2576">
            <v>45221</v>
          </cell>
          <cell r="G2576" t="str">
            <v>91710038-20</v>
          </cell>
          <cell r="H2576" t="str">
            <v>ВАГОН</v>
          </cell>
          <cell r="I2576">
            <v>45262</v>
          </cell>
          <cell r="J2576">
            <v>354586</v>
          </cell>
          <cell r="K2576" t="str">
            <v>40</v>
          </cell>
          <cell r="L2576">
            <v>3920</v>
          </cell>
          <cell r="M2576" t="str">
            <v>WOOJIN</v>
          </cell>
          <cell r="O2576" t="str">
            <v>Карабула</v>
          </cell>
          <cell r="P2576" t="str">
            <v>2725040/12/3185623900</v>
          </cell>
          <cell r="Q2576" t="str">
            <v>SURUM</v>
          </cell>
        </row>
        <row r="2577">
          <cell r="B2577" t="str">
            <v>WJSU5001988</v>
          </cell>
          <cell r="C2577" t="str">
            <v>10R972CB</v>
          </cell>
          <cell r="D2577" t="str">
            <v>UZLOGISTIC</v>
          </cell>
          <cell r="E2577">
            <v>1</v>
          </cell>
          <cell r="F2577">
            <v>45221</v>
          </cell>
          <cell r="G2577" t="str">
            <v>98512429-20</v>
          </cell>
          <cell r="H2577" t="str">
            <v>ВАГОН</v>
          </cell>
          <cell r="I2577">
            <v>45262</v>
          </cell>
          <cell r="J2577">
            <v>354634</v>
          </cell>
          <cell r="K2577" t="str">
            <v>40</v>
          </cell>
          <cell r="L2577">
            <v>3965</v>
          </cell>
          <cell r="M2577" t="str">
            <v>WOOJIN</v>
          </cell>
          <cell r="O2577" t="str">
            <v>Карабула</v>
          </cell>
          <cell r="P2577" t="str">
            <v>2725040/12/3185623900</v>
          </cell>
          <cell r="Q2577" t="str">
            <v>SURUM</v>
          </cell>
        </row>
        <row r="2578">
          <cell r="B2578" t="str">
            <v>ULCU5050406</v>
          </cell>
          <cell r="C2578" t="str">
            <v>60831YAA</v>
          </cell>
          <cell r="D2578" t="str">
            <v>UZAUTO</v>
          </cell>
          <cell r="E2578">
            <v>1</v>
          </cell>
          <cell r="F2578">
            <v>45221</v>
          </cell>
          <cell r="G2578" t="str">
            <v>10638ECA</v>
          </cell>
          <cell r="H2578" t="str">
            <v>UZLOGISTIC</v>
          </cell>
          <cell r="I2578">
            <v>45222</v>
          </cell>
          <cell r="J2578">
            <v>11870</v>
          </cell>
          <cell r="K2578" t="str">
            <v>40</v>
          </cell>
          <cell r="L2578">
            <v>22000</v>
          </cell>
          <cell r="M2578" t="str">
            <v>UNICO</v>
          </cell>
          <cell r="O2578" t="str">
            <v>GM ASAKA</v>
          </cell>
          <cell r="P2578">
            <v>944238353</v>
          </cell>
          <cell r="Q2578" t="str">
            <v>XORAZMDAN</v>
          </cell>
        </row>
        <row r="2579">
          <cell r="B2579" t="str">
            <v>BMOU5958098</v>
          </cell>
          <cell r="C2579" t="str">
            <v>10J978YA</v>
          </cell>
          <cell r="D2579" t="str">
            <v>UZLOGISTIC</v>
          </cell>
          <cell r="E2579">
            <v>1</v>
          </cell>
          <cell r="F2579">
            <v>45221</v>
          </cell>
          <cell r="G2579" t="str">
            <v>60616GBA</v>
          </cell>
          <cell r="H2579" t="str">
            <v>UZLOGISTIC</v>
          </cell>
          <cell r="I2579">
            <v>45223</v>
          </cell>
          <cell r="J2579">
            <v>11942</v>
          </cell>
          <cell r="K2579" t="str">
            <v>40</v>
          </cell>
          <cell r="L2579">
            <v>3700</v>
          </cell>
          <cell r="M2579" t="str">
            <v>UNICO</v>
          </cell>
          <cell r="O2579" t="str">
            <v>GM ASAKA</v>
          </cell>
          <cell r="P2579">
            <v>949372884</v>
          </cell>
          <cell r="Q2579" t="str">
            <v>XORAZMDAN</v>
          </cell>
        </row>
        <row r="2580">
          <cell r="B2580" t="str">
            <v>TGHU9411680</v>
          </cell>
          <cell r="C2580" t="str">
            <v>10413GCA</v>
          </cell>
          <cell r="D2580" t="str">
            <v>UZLOGISTIC</v>
          </cell>
          <cell r="E2580">
            <v>1</v>
          </cell>
          <cell r="F2580">
            <v>45221</v>
          </cell>
          <cell r="G2580" t="str">
            <v>75305UAA</v>
          </cell>
          <cell r="H2580" t="str">
            <v>UZLOGISTIC</v>
          </cell>
          <cell r="I2580">
            <v>45222</v>
          </cell>
          <cell r="J2580">
            <v>11890</v>
          </cell>
          <cell r="K2580" t="str">
            <v>40</v>
          </cell>
          <cell r="L2580">
            <v>3700</v>
          </cell>
          <cell r="M2580" t="str">
            <v>CMA CGM</v>
          </cell>
          <cell r="O2580" t="str">
            <v>MULTIMODAL TRANS TERMINAL</v>
          </cell>
          <cell r="P2580">
            <v>907919818</v>
          </cell>
          <cell r="Q2580" t="str">
            <v>ASAKADAN</v>
          </cell>
        </row>
        <row r="2581">
          <cell r="B2581" t="str">
            <v xml:space="preserve">TCLU8183098 </v>
          </cell>
          <cell r="C2581" t="str">
            <v>10J978YA</v>
          </cell>
          <cell r="D2581" t="str">
            <v>UZLOGISTIC</v>
          </cell>
          <cell r="E2581">
            <v>1</v>
          </cell>
          <cell r="F2581">
            <v>45221</v>
          </cell>
          <cell r="G2581" t="str">
            <v>60612GBA</v>
          </cell>
          <cell r="H2581" t="str">
            <v>UZLOGISTIC</v>
          </cell>
          <cell r="I2581">
            <v>45223</v>
          </cell>
          <cell r="J2581">
            <v>11944</v>
          </cell>
          <cell r="K2581" t="str">
            <v>40</v>
          </cell>
          <cell r="L2581">
            <v>20000</v>
          </cell>
          <cell r="M2581" t="str">
            <v>CENTRUM</v>
          </cell>
          <cell r="O2581" t="str">
            <v>GM ASAKA</v>
          </cell>
          <cell r="P2581">
            <v>933880717</v>
          </cell>
          <cell r="Q2581" t="str">
            <v>ASAKADAN</v>
          </cell>
        </row>
        <row r="2582">
          <cell r="B2582" t="str">
            <v>FFAU4851640</v>
          </cell>
          <cell r="C2582" t="str">
            <v>60820WAA</v>
          </cell>
          <cell r="D2582" t="str">
            <v>UZAUTO</v>
          </cell>
          <cell r="E2582">
            <v>1</v>
          </cell>
          <cell r="F2582">
            <v>45222</v>
          </cell>
          <cell r="G2582" t="str">
            <v>10621ECA</v>
          </cell>
          <cell r="H2582" t="str">
            <v>UZLOGISTIC</v>
          </cell>
          <cell r="I2582">
            <v>45223</v>
          </cell>
          <cell r="J2582">
            <v>11946</v>
          </cell>
          <cell r="K2582" t="str">
            <v>40</v>
          </cell>
          <cell r="L2582">
            <v>3700</v>
          </cell>
          <cell r="M2582" t="str">
            <v>UNICO</v>
          </cell>
          <cell r="O2582" t="str">
            <v>GM ASAKA</v>
          </cell>
          <cell r="P2582">
            <v>944162785</v>
          </cell>
          <cell r="Q2582" t="str">
            <v>XORAZMDAN</v>
          </cell>
        </row>
        <row r="2583">
          <cell r="B2583" t="str">
            <v>FFAU4851383</v>
          </cell>
          <cell r="C2583" t="str">
            <v>60593GBA</v>
          </cell>
          <cell r="D2583" t="str">
            <v>UZAUTO</v>
          </cell>
          <cell r="E2583">
            <v>1</v>
          </cell>
          <cell r="F2583">
            <v>45222</v>
          </cell>
          <cell r="G2583" t="str">
            <v>60602GBA</v>
          </cell>
          <cell r="H2583" t="str">
            <v>UZLOGISTIC</v>
          </cell>
          <cell r="I2583">
            <v>45223</v>
          </cell>
          <cell r="J2583">
            <v>11943</v>
          </cell>
          <cell r="K2583" t="str">
            <v>40</v>
          </cell>
          <cell r="L2583">
            <v>11943</v>
          </cell>
          <cell r="M2583" t="str">
            <v>UNICO</v>
          </cell>
          <cell r="O2583" t="str">
            <v>GM ASAKA</v>
          </cell>
          <cell r="P2583">
            <v>936047423</v>
          </cell>
          <cell r="Q2583" t="str">
            <v>XORAZMDAN</v>
          </cell>
        </row>
        <row r="2584">
          <cell r="B2584" t="str">
            <v>APHU6445432</v>
          </cell>
          <cell r="C2584" t="str">
            <v>60895NAA</v>
          </cell>
          <cell r="D2584" t="str">
            <v>UZAUTO</v>
          </cell>
          <cell r="E2584">
            <v>1</v>
          </cell>
          <cell r="F2584">
            <v>45222</v>
          </cell>
          <cell r="G2584" t="str">
            <v>92714492-20</v>
          </cell>
          <cell r="H2584" t="str">
            <v>ВАГОН</v>
          </cell>
          <cell r="I2584">
            <v>45239</v>
          </cell>
          <cell r="J2584">
            <v>354087</v>
          </cell>
          <cell r="K2584" t="str">
            <v>40</v>
          </cell>
          <cell r="L2584">
            <v>3870</v>
          </cell>
          <cell r="M2584" t="str">
            <v>CENTRUM</v>
          </cell>
          <cell r="O2584" t="str">
            <v>БРАТСК</v>
          </cell>
          <cell r="Q2584" t="str">
            <v>XORAZMDAN</v>
          </cell>
        </row>
        <row r="2585">
          <cell r="B2585" t="str">
            <v>GESU5467610</v>
          </cell>
          <cell r="C2585" t="str">
            <v>ПОД ЭКСПОРТ</v>
          </cell>
          <cell r="D2585" t="str">
            <v>UZLOGISTIC</v>
          </cell>
          <cell r="E2585">
            <v>1</v>
          </cell>
          <cell r="F2585">
            <v>45222</v>
          </cell>
          <cell r="G2585" t="str">
            <v>10516MCA</v>
          </cell>
          <cell r="H2585" t="str">
            <v>UZLOGISTIC</v>
          </cell>
          <cell r="I2585">
            <v>45226</v>
          </cell>
          <cell r="J2585">
            <v>12110</v>
          </cell>
          <cell r="K2585" t="str">
            <v>40</v>
          </cell>
          <cell r="L2585">
            <v>3900</v>
          </cell>
          <cell r="M2585" t="str">
            <v>UNICO</v>
          </cell>
          <cell r="O2585" t="str">
            <v>GM ASAKA</v>
          </cell>
          <cell r="P2585">
            <v>970149111</v>
          </cell>
          <cell r="Q2585" t="str">
            <v>ПОД ЭКСПОРТ</v>
          </cell>
        </row>
        <row r="2586">
          <cell r="B2586" t="str">
            <v xml:space="preserve">APHU6131370 </v>
          </cell>
          <cell r="C2586" t="str">
            <v>ПОД ЭКСПОРТ</v>
          </cell>
          <cell r="D2586" t="str">
            <v>UZLOGISTIC</v>
          </cell>
          <cell r="E2586">
            <v>1</v>
          </cell>
          <cell r="F2586">
            <v>45222</v>
          </cell>
          <cell r="G2586" t="str">
            <v>10621ECA</v>
          </cell>
          <cell r="H2586" t="str">
            <v>UZLOGISTIC</v>
          </cell>
          <cell r="I2586">
            <v>45227</v>
          </cell>
          <cell r="J2586">
            <v>12118</v>
          </cell>
          <cell r="K2586" t="str">
            <v>40</v>
          </cell>
          <cell r="L2586">
            <v>3900</v>
          </cell>
          <cell r="M2586" t="str">
            <v>UNICO</v>
          </cell>
          <cell r="O2586" t="str">
            <v>GM ASAKA</v>
          </cell>
          <cell r="P2586">
            <v>950606766</v>
          </cell>
          <cell r="Q2586" t="str">
            <v>ПОД ЭКСПОРТ</v>
          </cell>
        </row>
        <row r="2587">
          <cell r="B2587" t="str">
            <v>SEGU4213240</v>
          </cell>
          <cell r="C2587" t="str">
            <v>10E957XAA</v>
          </cell>
          <cell r="D2587" t="str">
            <v>UZLOGISTIC</v>
          </cell>
          <cell r="E2587">
            <v>1</v>
          </cell>
          <cell r="F2587">
            <v>45222</v>
          </cell>
          <cell r="G2587" t="str">
            <v>10845DCA</v>
          </cell>
          <cell r="H2587" t="str">
            <v>UZLOGISTIC</v>
          </cell>
          <cell r="I2587">
            <v>45223</v>
          </cell>
          <cell r="J2587">
            <v>11949</v>
          </cell>
          <cell r="K2587" t="str">
            <v>40</v>
          </cell>
          <cell r="L2587">
            <v>3700</v>
          </cell>
          <cell r="M2587" t="str">
            <v>UNICO</v>
          </cell>
          <cell r="O2587" t="str">
            <v>GM ASAKA</v>
          </cell>
          <cell r="P2587">
            <v>995118848</v>
          </cell>
          <cell r="Q2587" t="str">
            <v>JARKURGAN</v>
          </cell>
        </row>
        <row r="2588">
          <cell r="B2588" t="str">
            <v>BHCU4904360</v>
          </cell>
          <cell r="C2588" t="str">
            <v>10A971DB</v>
          </cell>
          <cell r="D2588" t="str">
            <v>UZLOGISTIC</v>
          </cell>
          <cell r="E2588">
            <v>1</v>
          </cell>
          <cell r="F2588">
            <v>45222</v>
          </cell>
          <cell r="G2588" t="str">
            <v>10638ECA</v>
          </cell>
          <cell r="H2588" t="str">
            <v>UZLOGISTIC</v>
          </cell>
          <cell r="I2588">
            <v>45223</v>
          </cell>
          <cell r="J2588">
            <v>11950</v>
          </cell>
          <cell r="K2588" t="str">
            <v>40</v>
          </cell>
          <cell r="L2588">
            <v>3700</v>
          </cell>
          <cell r="M2588" t="str">
            <v>UNICO</v>
          </cell>
          <cell r="O2588" t="str">
            <v>GM ASAKA</v>
          </cell>
          <cell r="P2588">
            <v>942126900</v>
          </cell>
          <cell r="Q2588" t="str">
            <v>JARKURGAN</v>
          </cell>
        </row>
        <row r="2589">
          <cell r="B2589" t="str">
            <v>TDRU5069439</v>
          </cell>
          <cell r="C2589" t="str">
            <v>10B824SA</v>
          </cell>
          <cell r="D2589" t="str">
            <v>UZLOGISTIC</v>
          </cell>
          <cell r="E2589">
            <v>1</v>
          </cell>
          <cell r="F2589">
            <v>45222</v>
          </cell>
          <cell r="G2589" t="str">
            <v>10992VBA</v>
          </cell>
          <cell r="H2589" t="str">
            <v>UZLOGISTIC</v>
          </cell>
          <cell r="I2589">
            <v>45223</v>
          </cell>
          <cell r="J2589">
            <v>11957</v>
          </cell>
          <cell r="K2589" t="str">
            <v>40</v>
          </cell>
          <cell r="L2589">
            <v>3700</v>
          </cell>
          <cell r="M2589" t="str">
            <v>UNICO</v>
          </cell>
          <cell r="O2589" t="str">
            <v>GM ASAKA</v>
          </cell>
          <cell r="P2589">
            <v>939980908</v>
          </cell>
          <cell r="Q2589" t="str">
            <v>JARKURGAN</v>
          </cell>
        </row>
        <row r="2590">
          <cell r="B2590" t="str">
            <v>HDMU6330207</v>
          </cell>
          <cell r="C2590" t="str">
            <v>10W827UA</v>
          </cell>
          <cell r="D2590" t="str">
            <v>UZLOGISTIC</v>
          </cell>
          <cell r="E2590">
            <v>1</v>
          </cell>
          <cell r="F2590">
            <v>45222</v>
          </cell>
          <cell r="G2590" t="str">
            <v>10640TBA</v>
          </cell>
          <cell r="H2590" t="str">
            <v>UZLOGISTIC</v>
          </cell>
          <cell r="I2590">
            <v>45223</v>
          </cell>
          <cell r="J2590">
            <v>11953</v>
          </cell>
          <cell r="K2590" t="str">
            <v>40</v>
          </cell>
          <cell r="L2590">
            <v>3700</v>
          </cell>
          <cell r="M2590" t="str">
            <v>UNICO</v>
          </cell>
          <cell r="O2590" t="str">
            <v>GM ASAKA</v>
          </cell>
          <cell r="P2590">
            <v>944294104</v>
          </cell>
          <cell r="Q2590" t="str">
            <v>JARKURGAN</v>
          </cell>
        </row>
        <row r="2591">
          <cell r="B2591" t="str">
            <v>AESU4667638</v>
          </cell>
          <cell r="C2591" t="str">
            <v>10P849DB</v>
          </cell>
          <cell r="D2591" t="str">
            <v>UZLOGISTIC</v>
          </cell>
          <cell r="E2591">
            <v>1</v>
          </cell>
          <cell r="F2591">
            <v>45222</v>
          </cell>
          <cell r="G2591" t="str">
            <v>10848DCA</v>
          </cell>
          <cell r="H2591" t="str">
            <v>UZLOGISTIC</v>
          </cell>
          <cell r="I2591">
            <v>45226</v>
          </cell>
          <cell r="J2591">
            <v>12099</v>
          </cell>
          <cell r="K2591" t="str">
            <v>40</v>
          </cell>
          <cell r="L2591">
            <v>3890</v>
          </cell>
          <cell r="M2591" t="str">
            <v>UNICO</v>
          </cell>
          <cell r="O2591" t="str">
            <v>GM ASAKA</v>
          </cell>
          <cell r="P2591">
            <v>998688908</v>
          </cell>
          <cell r="Q2591" t="str">
            <v>JARKURGAN</v>
          </cell>
        </row>
        <row r="2592">
          <cell r="B2592" t="str">
            <v>HDMU6329572</v>
          </cell>
          <cell r="C2592" t="str">
            <v>10R170QA</v>
          </cell>
          <cell r="D2592" t="str">
            <v>UZLOGISTIC</v>
          </cell>
          <cell r="E2592">
            <v>1</v>
          </cell>
          <cell r="F2592">
            <v>45222</v>
          </cell>
          <cell r="G2592" t="str">
            <v>60167CBA</v>
          </cell>
          <cell r="H2592" t="str">
            <v>UZAUTO</v>
          </cell>
          <cell r="I2592">
            <v>45223</v>
          </cell>
          <cell r="J2592">
            <v>11967</v>
          </cell>
          <cell r="K2592" t="str">
            <v>40</v>
          </cell>
          <cell r="L2592">
            <v>3700</v>
          </cell>
          <cell r="M2592" t="str">
            <v>UNICO</v>
          </cell>
          <cell r="O2592" t="str">
            <v>POWERTRAIN</v>
          </cell>
          <cell r="P2592">
            <v>999045607</v>
          </cell>
          <cell r="Q2592" t="str">
            <v>JARKURGAN</v>
          </cell>
        </row>
        <row r="2593">
          <cell r="B2593" t="str">
            <v>HDMU6742591</v>
          </cell>
          <cell r="C2593" t="str">
            <v>10N220SA</v>
          </cell>
          <cell r="D2593" t="str">
            <v>UZLOGISTIC</v>
          </cell>
          <cell r="E2593">
            <v>1</v>
          </cell>
          <cell r="F2593">
            <v>45222</v>
          </cell>
          <cell r="G2593" t="str">
            <v>10045HCA</v>
          </cell>
          <cell r="H2593" t="str">
            <v>UZLOGISTIC</v>
          </cell>
          <cell r="I2593">
            <v>45223</v>
          </cell>
          <cell r="J2593">
            <v>11945</v>
          </cell>
          <cell r="K2593" t="str">
            <v>40</v>
          </cell>
          <cell r="L2593">
            <v>3700</v>
          </cell>
          <cell r="M2593" t="str">
            <v>UNICO</v>
          </cell>
          <cell r="O2593" t="str">
            <v>GM ASAKA</v>
          </cell>
          <cell r="P2593">
            <v>330150022</v>
          </cell>
          <cell r="Q2593" t="str">
            <v>JARKURGAN</v>
          </cell>
        </row>
        <row r="2594">
          <cell r="B2594" t="str">
            <v>CRXU9891430</v>
          </cell>
          <cell r="C2594" t="str">
            <v>60607GBA</v>
          </cell>
          <cell r="D2594" t="str">
            <v>UZLOGISTIC</v>
          </cell>
          <cell r="E2594">
            <v>1</v>
          </cell>
          <cell r="F2594">
            <v>45222</v>
          </cell>
          <cell r="G2594" t="str">
            <v>SKD</v>
          </cell>
          <cell r="H2594" t="str">
            <v>SKD</v>
          </cell>
          <cell r="I2594">
            <v>45238</v>
          </cell>
          <cell r="K2594" t="str">
            <v>40</v>
          </cell>
          <cell r="M2594" t="str">
            <v>CENTRUM</v>
          </cell>
          <cell r="O2594" t="str">
            <v>SKD</v>
          </cell>
          <cell r="Q2594" t="str">
            <v>ASAKADAN</v>
          </cell>
        </row>
        <row r="2595">
          <cell r="B2595" t="str">
            <v>PKEU5021829</v>
          </cell>
          <cell r="C2595" t="str">
            <v>60616GBA</v>
          </cell>
          <cell r="D2595" t="str">
            <v>UZLOGISTIC</v>
          </cell>
          <cell r="E2595">
            <v>1</v>
          </cell>
          <cell r="F2595">
            <v>45222</v>
          </cell>
          <cell r="G2595" t="str">
            <v>SKD</v>
          </cell>
          <cell r="H2595" t="str">
            <v>SKD</v>
          </cell>
          <cell r="I2595">
            <v>45235</v>
          </cell>
          <cell r="K2595" t="str">
            <v>40</v>
          </cell>
          <cell r="M2595" t="str">
            <v>CENTRUM</v>
          </cell>
          <cell r="O2595" t="str">
            <v>SKD</v>
          </cell>
          <cell r="Q2595" t="str">
            <v>ASAKADAN</v>
          </cell>
        </row>
        <row r="2596">
          <cell r="B2596" t="str">
            <v>HDMU6325643</v>
          </cell>
          <cell r="C2596" t="str">
            <v>01582ODA</v>
          </cell>
          <cell r="D2596" t="str">
            <v>UZLOGISTIC</v>
          </cell>
          <cell r="E2596">
            <v>1</v>
          </cell>
          <cell r="F2596">
            <v>45222</v>
          </cell>
          <cell r="G2596" t="str">
            <v>10K793RA</v>
          </cell>
          <cell r="H2596" t="str">
            <v>UZLOGISTIC</v>
          </cell>
          <cell r="I2596">
            <v>45223</v>
          </cell>
          <cell r="J2596">
            <v>11954</v>
          </cell>
          <cell r="K2596" t="str">
            <v>40</v>
          </cell>
          <cell r="L2596">
            <v>3700</v>
          </cell>
          <cell r="M2596" t="str">
            <v>UNICO</v>
          </cell>
          <cell r="O2596" t="str">
            <v>GM ASAKA</v>
          </cell>
          <cell r="P2596">
            <v>994655252</v>
          </cell>
          <cell r="Q2596" t="str">
            <v>JARKURGAN</v>
          </cell>
        </row>
        <row r="2597">
          <cell r="B2597" t="str">
            <v>BEAU6449660</v>
          </cell>
          <cell r="C2597" t="str">
            <v>95B190DA</v>
          </cell>
          <cell r="D2597" t="str">
            <v>UZLOGISTIC</v>
          </cell>
          <cell r="E2597">
            <v>1</v>
          </cell>
          <cell r="F2597">
            <v>45222</v>
          </cell>
          <cell r="G2597" t="str">
            <v>10629ECA</v>
          </cell>
          <cell r="H2597" t="str">
            <v>UZLOGISTIC</v>
          </cell>
          <cell r="I2597">
            <v>45223</v>
          </cell>
          <cell r="J2597">
            <v>11947</v>
          </cell>
          <cell r="K2597" t="str">
            <v>40</v>
          </cell>
          <cell r="L2597">
            <v>3700</v>
          </cell>
          <cell r="M2597" t="str">
            <v>UNICO</v>
          </cell>
          <cell r="O2597" t="str">
            <v>GM ASAKA</v>
          </cell>
          <cell r="P2597">
            <v>935800210</v>
          </cell>
          <cell r="Q2597" t="str">
            <v>XORAZMDAN</v>
          </cell>
        </row>
        <row r="2598">
          <cell r="B2598" t="str">
            <v>RBGU4192938</v>
          </cell>
          <cell r="C2598" t="str">
            <v>80U791QA</v>
          </cell>
          <cell r="D2598" t="str">
            <v>UZLOGISTIC</v>
          </cell>
          <cell r="E2598">
            <v>1</v>
          </cell>
          <cell r="F2598">
            <v>45222</v>
          </cell>
          <cell r="G2598" t="str">
            <v>SKD</v>
          </cell>
          <cell r="H2598" t="str">
            <v>SKD</v>
          </cell>
          <cell r="I2598">
            <v>45227</v>
          </cell>
          <cell r="K2598" t="str">
            <v>40</v>
          </cell>
          <cell r="M2598" t="str">
            <v>РБ Контейнер</v>
          </cell>
          <cell r="O2598" t="str">
            <v>SKD</v>
          </cell>
          <cell r="Q2598" t="str">
            <v>XORAZMDAN</v>
          </cell>
        </row>
        <row r="2599">
          <cell r="B2599" t="str">
            <v>TGHU9854775</v>
          </cell>
          <cell r="C2599" t="str">
            <v>10G543YA</v>
          </cell>
          <cell r="D2599" t="str">
            <v>UZLOGISTIC</v>
          </cell>
          <cell r="E2599">
            <v>1</v>
          </cell>
          <cell r="F2599">
            <v>45222</v>
          </cell>
          <cell r="G2599" t="str">
            <v>SKD</v>
          </cell>
          <cell r="H2599" t="str">
            <v>SKD</v>
          </cell>
          <cell r="I2599">
            <v>45223</v>
          </cell>
          <cell r="K2599" t="str">
            <v>40</v>
          </cell>
          <cell r="M2599" t="str">
            <v>FESCO</v>
          </cell>
          <cell r="O2599" t="str">
            <v>SKD</v>
          </cell>
          <cell r="Q2599" t="str">
            <v>XORAZMDAN</v>
          </cell>
        </row>
        <row r="2600">
          <cell r="B2600" t="str">
            <v>ULCU5060507</v>
          </cell>
          <cell r="C2600" t="str">
            <v>95U607CA</v>
          </cell>
          <cell r="D2600" t="str">
            <v>UZLOGISTIC</v>
          </cell>
          <cell r="E2600">
            <v>1</v>
          </cell>
          <cell r="F2600">
            <v>45222</v>
          </cell>
          <cell r="G2600" t="str">
            <v>10507XBA</v>
          </cell>
          <cell r="H2600" t="str">
            <v>UZLOGISTIC</v>
          </cell>
          <cell r="I2600">
            <v>45223</v>
          </cell>
          <cell r="J2600">
            <v>11961</v>
          </cell>
          <cell r="K2600" t="str">
            <v>40</v>
          </cell>
          <cell r="L2600">
            <v>18000</v>
          </cell>
          <cell r="M2600" t="str">
            <v>UNICO</v>
          </cell>
          <cell r="O2600" t="str">
            <v>GM ASAKA</v>
          </cell>
          <cell r="P2600">
            <v>944122121</v>
          </cell>
          <cell r="Q2600" t="str">
            <v>XORAZMDAN</v>
          </cell>
        </row>
        <row r="2601">
          <cell r="B2601" t="str">
            <v>RBGU4184568</v>
          </cell>
          <cell r="C2601" t="str">
            <v>95910DBA</v>
          </cell>
          <cell r="D2601" t="str">
            <v>UZLOGISTIC</v>
          </cell>
          <cell r="E2601">
            <v>1</v>
          </cell>
          <cell r="F2601">
            <v>45223</v>
          </cell>
          <cell r="K2601" t="str">
            <v>40</v>
          </cell>
          <cell r="M2601" t="str">
            <v>РБ Контейнер</v>
          </cell>
          <cell r="Q2601" t="str">
            <v>XORAZMDAN</v>
          </cell>
        </row>
        <row r="2602">
          <cell r="B2602" t="str">
            <v>GAOU6074568</v>
          </cell>
          <cell r="C2602" t="str">
            <v>90082JBA</v>
          </cell>
          <cell r="D2602" t="str">
            <v>UZLOGISTIC</v>
          </cell>
          <cell r="E2602">
            <v>1</v>
          </cell>
          <cell r="F2602">
            <v>45223</v>
          </cell>
          <cell r="K2602" t="str">
            <v>40</v>
          </cell>
          <cell r="M2602" t="str">
            <v>CMA CGM</v>
          </cell>
          <cell r="O2602" t="str">
            <v>MULTIMODAL TRANS TERMINAL</v>
          </cell>
          <cell r="Q2602" t="str">
            <v>XORAZMDAN</v>
          </cell>
        </row>
        <row r="2603">
          <cell r="B2603" t="str">
            <v>TDTU4119635</v>
          </cell>
          <cell r="C2603" t="str">
            <v>95590DBA</v>
          </cell>
          <cell r="D2603" t="str">
            <v>UZLOGISTIC</v>
          </cell>
          <cell r="E2603">
            <v>1</v>
          </cell>
          <cell r="F2603">
            <v>45223</v>
          </cell>
          <cell r="K2603" t="str">
            <v>40</v>
          </cell>
          <cell r="M2603" t="str">
            <v>CENTRUM</v>
          </cell>
          <cell r="Q2603" t="str">
            <v>XORAZMDAN</v>
          </cell>
        </row>
        <row r="2604">
          <cell r="B2604" t="str">
            <v>RBGU4271322</v>
          </cell>
          <cell r="C2604" t="str">
            <v>10476LCA</v>
          </cell>
          <cell r="D2604" t="str">
            <v>UZLOGISTIC</v>
          </cell>
          <cell r="E2604">
            <v>1</v>
          </cell>
          <cell r="F2604">
            <v>45223</v>
          </cell>
          <cell r="G2604" t="str">
            <v>98658693-29</v>
          </cell>
          <cell r="H2604" t="str">
            <v>ВАГОН</v>
          </cell>
          <cell r="I2604">
            <v>45271</v>
          </cell>
          <cell r="J2604">
            <v>354843</v>
          </cell>
          <cell r="K2604" t="str">
            <v>40</v>
          </cell>
          <cell r="L2604">
            <v>3700</v>
          </cell>
          <cell r="M2604" t="str">
            <v>РБ Контейнер</v>
          </cell>
          <cell r="O2604" t="str">
            <v>Братск РЖД</v>
          </cell>
          <cell r="P2604" t="str">
            <v>2725040/12/7100908757</v>
          </cell>
          <cell r="Q2604" t="str">
            <v>XORAZMDAN</v>
          </cell>
        </row>
        <row r="2605">
          <cell r="B2605" t="str">
            <v>CMAU5177312</v>
          </cell>
          <cell r="C2605" t="str">
            <v>60167CBA</v>
          </cell>
          <cell r="D2605" t="str">
            <v>UZAUTO</v>
          </cell>
          <cell r="E2605">
            <v>1</v>
          </cell>
          <cell r="F2605">
            <v>45223</v>
          </cell>
          <cell r="G2605" t="str">
            <v>SKD</v>
          </cell>
          <cell r="H2605" t="str">
            <v>SKD</v>
          </cell>
          <cell r="I2605">
            <v>45246</v>
          </cell>
          <cell r="K2605" t="str">
            <v>40</v>
          </cell>
          <cell r="M2605" t="str">
            <v>UNICO</v>
          </cell>
          <cell r="O2605" t="str">
            <v>SKD</v>
          </cell>
          <cell r="Q2605" t="str">
            <v>ASAKADAN</v>
          </cell>
        </row>
        <row r="2606">
          <cell r="B2606" t="str">
            <v>UESU5067290</v>
          </cell>
          <cell r="C2606" t="str">
            <v>PEREGRUZ NA RBGU4124194</v>
          </cell>
          <cell r="D2606" t="str">
            <v>PEREGRUZ NA RBGU4124194</v>
          </cell>
          <cell r="E2606">
            <v>1</v>
          </cell>
          <cell r="F2606">
            <v>45223</v>
          </cell>
          <cell r="K2606" t="str">
            <v>40</v>
          </cell>
          <cell r="M2606" t="str">
            <v>Xinjang Wulian Euro-Asia</v>
          </cell>
          <cell r="Q2606" t="str">
            <v>SKD</v>
          </cell>
        </row>
        <row r="2607">
          <cell r="B2607" t="str">
            <v>TCNU4369728</v>
          </cell>
          <cell r="C2607" t="str">
            <v>01062OKA</v>
          </cell>
          <cell r="D2607" t="str">
            <v>UZLOGISTIC</v>
          </cell>
          <cell r="E2607">
            <v>1</v>
          </cell>
          <cell r="F2607">
            <v>45224</v>
          </cell>
          <cell r="G2607" t="str">
            <v>60608GBA</v>
          </cell>
          <cell r="H2607" t="str">
            <v>UZLOGISTIC</v>
          </cell>
          <cell r="I2607">
            <v>45226</v>
          </cell>
          <cell r="J2607">
            <v>12112</v>
          </cell>
          <cell r="K2607" t="str">
            <v>40</v>
          </cell>
          <cell r="L2607">
            <v>3900</v>
          </cell>
          <cell r="M2607" t="str">
            <v>UNICO</v>
          </cell>
          <cell r="O2607" t="str">
            <v>GM ASAKA</v>
          </cell>
          <cell r="P2607">
            <v>939588313</v>
          </cell>
          <cell r="Q2607" t="str">
            <v>XORAZMDAN</v>
          </cell>
        </row>
        <row r="2608">
          <cell r="B2608" t="str">
            <v>FESU5273254</v>
          </cell>
          <cell r="C2608" t="str">
            <v>10640ECA</v>
          </cell>
          <cell r="D2608" t="str">
            <v>UZLOGISTIC</v>
          </cell>
          <cell r="E2608">
            <v>1</v>
          </cell>
          <cell r="F2608">
            <v>45224</v>
          </cell>
          <cell r="G2608" t="str">
            <v>SKD</v>
          </cell>
          <cell r="H2608" t="str">
            <v>SKD</v>
          </cell>
          <cell r="I2608">
            <v>45226</v>
          </cell>
          <cell r="K2608" t="str">
            <v>40</v>
          </cell>
          <cell r="M2608" t="str">
            <v>FESCO</v>
          </cell>
          <cell r="Q2608" t="str">
            <v>JARKURGAN</v>
          </cell>
        </row>
        <row r="2609">
          <cell r="B2609" t="str">
            <v>ULCU5065392</v>
          </cell>
          <cell r="C2609" t="str">
            <v>10T867WA</v>
          </cell>
          <cell r="D2609" t="str">
            <v>UZLOGISTIC</v>
          </cell>
          <cell r="E2609">
            <v>1</v>
          </cell>
          <cell r="F2609">
            <v>45224</v>
          </cell>
          <cell r="G2609" t="str">
            <v>10Y785EB</v>
          </cell>
          <cell r="H2609" t="str">
            <v>UZLOGISTIC</v>
          </cell>
          <cell r="I2609">
            <v>45226</v>
          </cell>
          <cell r="J2609">
            <v>12090</v>
          </cell>
          <cell r="K2609" t="str">
            <v>40</v>
          </cell>
          <cell r="L2609">
            <v>3900</v>
          </cell>
          <cell r="M2609" t="str">
            <v>UNICO</v>
          </cell>
          <cell r="O2609" t="str">
            <v>GM ASAKA</v>
          </cell>
          <cell r="P2609">
            <v>943603031</v>
          </cell>
          <cell r="Q2609" t="str">
            <v>JARKURGAN</v>
          </cell>
        </row>
        <row r="2610">
          <cell r="B2610" t="str">
            <v>ZONU7209050</v>
          </cell>
          <cell r="C2610" t="str">
            <v>10U763DB</v>
          </cell>
          <cell r="D2610" t="str">
            <v>UZLOGISTIC</v>
          </cell>
          <cell r="E2610">
            <v>1</v>
          </cell>
          <cell r="F2610">
            <v>45224</v>
          </cell>
          <cell r="K2610" t="str">
            <v>40</v>
          </cell>
          <cell r="M2610" t="str">
            <v>CENTRUM</v>
          </cell>
          <cell r="Q2610" t="str">
            <v>JARKURGAN</v>
          </cell>
        </row>
        <row r="2611">
          <cell r="B2611" t="str">
            <v>ULCU5068642</v>
          </cell>
          <cell r="C2611" t="str">
            <v>01218FHA</v>
          </cell>
          <cell r="D2611" t="str">
            <v>UZLOGISTIC</v>
          </cell>
          <cell r="E2611">
            <v>1</v>
          </cell>
          <cell r="F2611">
            <v>45224</v>
          </cell>
          <cell r="G2611" t="str">
            <v>10666MBA</v>
          </cell>
          <cell r="H2611" t="str">
            <v>UZLOGISTIC</v>
          </cell>
          <cell r="I2611">
            <v>45226</v>
          </cell>
          <cell r="J2611">
            <v>12107</v>
          </cell>
          <cell r="K2611" t="str">
            <v>40</v>
          </cell>
          <cell r="L2611">
            <v>3900</v>
          </cell>
          <cell r="M2611" t="str">
            <v>UNICO</v>
          </cell>
          <cell r="O2611" t="str">
            <v>GM ASAKA</v>
          </cell>
          <cell r="P2611">
            <v>995203252</v>
          </cell>
          <cell r="Q2611" t="str">
            <v>JARKURGAN</v>
          </cell>
        </row>
        <row r="2612">
          <cell r="B2612" t="str">
            <v>FCIU8867410</v>
          </cell>
          <cell r="C2612" t="str">
            <v>10Y713VA</v>
          </cell>
          <cell r="D2612" t="str">
            <v>UZLOGISTIC</v>
          </cell>
          <cell r="E2612">
            <v>1</v>
          </cell>
          <cell r="F2612">
            <v>45224</v>
          </cell>
          <cell r="G2612" t="str">
            <v>10045HCA</v>
          </cell>
          <cell r="H2612" t="str">
            <v>UZLOGISTIC</v>
          </cell>
          <cell r="I2612">
            <v>45226</v>
          </cell>
          <cell r="J2612">
            <v>12108</v>
          </cell>
          <cell r="K2612" t="str">
            <v>40</v>
          </cell>
          <cell r="L2612">
            <v>3900</v>
          </cell>
          <cell r="M2612" t="str">
            <v>UNICO</v>
          </cell>
          <cell r="O2612" t="str">
            <v>GM ASAKA</v>
          </cell>
          <cell r="P2612">
            <v>946618787</v>
          </cell>
          <cell r="Q2612" t="str">
            <v>JARKURGAN</v>
          </cell>
        </row>
        <row r="2613">
          <cell r="B2613" t="str">
            <v>CRSU9138614</v>
          </cell>
          <cell r="C2613" t="str">
            <v>ПОД ЭКСПОРТ</v>
          </cell>
          <cell r="D2613" t="str">
            <v>UZLOGISTIC</v>
          </cell>
          <cell r="E2613">
            <v>1</v>
          </cell>
          <cell r="F2613">
            <v>45212</v>
          </cell>
          <cell r="G2613" t="str">
            <v>92767292-20</v>
          </cell>
          <cell r="H2613" t="str">
            <v>ВАГОН</v>
          </cell>
          <cell r="I2613">
            <v>45239</v>
          </cell>
          <cell r="J2613">
            <v>354083</v>
          </cell>
          <cell r="K2613" t="str">
            <v>40</v>
          </cell>
          <cell r="L2613">
            <v>3850</v>
          </cell>
          <cell r="M2613" t="str">
            <v>CENTRUM</v>
          </cell>
          <cell r="O2613" t="str">
            <v>БРАТСК</v>
          </cell>
          <cell r="Q2613" t="str">
            <v>ASAKADAN</v>
          </cell>
        </row>
        <row r="2614">
          <cell r="B2614" t="str">
            <v>CMAU5400540</v>
          </cell>
          <cell r="C2614" t="str">
            <v>10570PBA</v>
          </cell>
          <cell r="D2614" t="str">
            <v>UZLOGISTIC</v>
          </cell>
          <cell r="E2614">
            <v>1</v>
          </cell>
          <cell r="F2614">
            <v>45225</v>
          </cell>
          <cell r="G2614" t="str">
            <v>40259PBA</v>
          </cell>
          <cell r="H2614" t="str">
            <v>UZLOGISTIC</v>
          </cell>
          <cell r="I2614">
            <v>45271</v>
          </cell>
          <cell r="J2614">
            <v>14445</v>
          </cell>
          <cell r="K2614" t="str">
            <v>40</v>
          </cell>
          <cell r="L2614">
            <v>3700</v>
          </cell>
          <cell r="M2614" t="str">
            <v>CMA CGM</v>
          </cell>
          <cell r="O2614" t="str">
            <v>MULTIMODAL TRANS TERMINAL</v>
          </cell>
          <cell r="P2614">
            <v>976270197</v>
          </cell>
          <cell r="Q2614" t="str">
            <v>ASAKADAN</v>
          </cell>
        </row>
        <row r="2615">
          <cell r="B2615" t="str">
            <v>DRYU9295501</v>
          </cell>
          <cell r="C2615" t="str">
            <v>60M411RA</v>
          </cell>
          <cell r="D2615" t="str">
            <v>UZLOGISTIC</v>
          </cell>
          <cell r="E2615">
            <v>1</v>
          </cell>
          <cell r="F2615">
            <v>45225</v>
          </cell>
          <cell r="G2615" t="str">
            <v>60M411RA</v>
          </cell>
          <cell r="H2615" t="str">
            <v>UZLOGISTIC</v>
          </cell>
          <cell r="I2615">
            <v>45225</v>
          </cell>
          <cell r="J2615">
            <v>12045</v>
          </cell>
          <cell r="K2615" t="str">
            <v>40</v>
          </cell>
          <cell r="L2615">
            <v>3900</v>
          </cell>
          <cell r="M2615" t="str">
            <v>CMA CGM</v>
          </cell>
          <cell r="O2615" t="str">
            <v>MULTIMODAL TRANS TERMINAL</v>
          </cell>
          <cell r="P2615">
            <v>950460041</v>
          </cell>
          <cell r="Q2615" t="str">
            <v>ASAKADAN</v>
          </cell>
        </row>
        <row r="2616">
          <cell r="B2616" t="str">
            <v>TGHU9363920</v>
          </cell>
          <cell r="C2616" t="str">
            <v>60817WAA</v>
          </cell>
          <cell r="D2616" t="str">
            <v>UZAUTO</v>
          </cell>
          <cell r="E2616">
            <v>1</v>
          </cell>
          <cell r="F2616">
            <v>45225</v>
          </cell>
          <cell r="G2616" t="str">
            <v>92718394-20</v>
          </cell>
          <cell r="H2616" t="str">
            <v>ВАГОН</v>
          </cell>
          <cell r="I2616">
            <v>45239</v>
          </cell>
          <cell r="J2616">
            <v>354085</v>
          </cell>
          <cell r="K2616" t="str">
            <v>40</v>
          </cell>
          <cell r="L2616">
            <v>3890</v>
          </cell>
          <cell r="M2616" t="str">
            <v>CENTRUM</v>
          </cell>
          <cell r="O2616" t="str">
            <v>БРАТСК</v>
          </cell>
          <cell r="Q2616" t="str">
            <v>XORAZMDAN</v>
          </cell>
        </row>
        <row r="2617">
          <cell r="B2617" t="str">
            <v>TCLU1557745</v>
          </cell>
          <cell r="C2617" t="str">
            <v>10Y820DB</v>
          </cell>
          <cell r="D2617" t="str">
            <v>UZLOGISTIC</v>
          </cell>
          <cell r="E2617">
            <v>1</v>
          </cell>
          <cell r="F2617">
            <v>45225</v>
          </cell>
          <cell r="G2617" t="str">
            <v>SKD</v>
          </cell>
          <cell r="H2617" t="str">
            <v>SKD</v>
          </cell>
          <cell r="I2617">
            <v>45228</v>
          </cell>
          <cell r="K2617" t="str">
            <v>40</v>
          </cell>
          <cell r="M2617" t="str">
            <v>UNICO</v>
          </cell>
          <cell r="O2617" t="str">
            <v>SKD</v>
          </cell>
          <cell r="Q2617" t="str">
            <v>XORAZMDAN</v>
          </cell>
        </row>
        <row r="2618">
          <cell r="B2618" t="str">
            <v>NSSU7027933</v>
          </cell>
          <cell r="C2618" t="str">
            <v>95761DBA</v>
          </cell>
          <cell r="D2618" t="str">
            <v>UZLOGISTIC</v>
          </cell>
          <cell r="E2618">
            <v>1</v>
          </cell>
          <cell r="F2618">
            <v>45225</v>
          </cell>
          <cell r="G2618" t="str">
            <v>SKD</v>
          </cell>
          <cell r="H2618" t="str">
            <v>SKD</v>
          </cell>
          <cell r="I2618">
            <v>45253</v>
          </cell>
          <cell r="K2618" t="str">
            <v>40</v>
          </cell>
          <cell r="M2618" t="str">
            <v>CENTRUM</v>
          </cell>
          <cell r="O2618" t="str">
            <v>Азер СКД</v>
          </cell>
          <cell r="Q2618" t="str">
            <v>XORAZMDAN</v>
          </cell>
        </row>
        <row r="2619">
          <cell r="B2619" t="str">
            <v>ULCU5901086</v>
          </cell>
          <cell r="C2619" t="str">
            <v>95692GBA</v>
          </cell>
          <cell r="D2619" t="str">
            <v>UZLOGISTIC</v>
          </cell>
          <cell r="E2619">
            <v>1</v>
          </cell>
          <cell r="F2619">
            <v>45225</v>
          </cell>
          <cell r="G2619" t="str">
            <v>10992NBA</v>
          </cell>
          <cell r="H2619" t="str">
            <v>UZLOGISTIC</v>
          </cell>
          <cell r="I2619">
            <v>45226</v>
          </cell>
          <cell r="J2619">
            <v>12113</v>
          </cell>
          <cell r="K2619" t="str">
            <v>40</v>
          </cell>
          <cell r="L2619">
            <v>3900</v>
          </cell>
          <cell r="M2619" t="str">
            <v>UNICO</v>
          </cell>
          <cell r="O2619" t="str">
            <v>GM ASAKA</v>
          </cell>
          <cell r="P2619">
            <v>936011088</v>
          </cell>
          <cell r="Q2619" t="str">
            <v>XORAZMDAN</v>
          </cell>
        </row>
        <row r="2620">
          <cell r="B2620" t="str">
            <v>INKU6582153</v>
          </cell>
          <cell r="C2620" t="str">
            <v>60616GBA</v>
          </cell>
          <cell r="D2620" t="str">
            <v>UZLOGISTIC</v>
          </cell>
          <cell r="E2620">
            <v>1</v>
          </cell>
          <cell r="F2620">
            <v>45226</v>
          </cell>
          <cell r="G2620" t="str">
            <v>SKD</v>
          </cell>
          <cell r="H2620" t="str">
            <v>SKD</v>
          </cell>
          <cell r="I2620">
            <v>45228</v>
          </cell>
          <cell r="K2620" t="str">
            <v>40</v>
          </cell>
          <cell r="M2620" t="str">
            <v>CENTRUM</v>
          </cell>
          <cell r="O2620" t="str">
            <v>SKD</v>
          </cell>
          <cell r="Q2620" t="str">
            <v>ASAKADAN</v>
          </cell>
        </row>
        <row r="2621">
          <cell r="B2621" t="str">
            <v>GESU4577696</v>
          </cell>
          <cell r="C2621" t="str">
            <v>01155PGA</v>
          </cell>
          <cell r="D2621" t="str">
            <v>UZLOGISTIC</v>
          </cell>
          <cell r="E2621">
            <v>1</v>
          </cell>
          <cell r="F2621">
            <v>45226</v>
          </cell>
          <cell r="G2621" t="str">
            <v>60671GBA</v>
          </cell>
          <cell r="H2621" t="str">
            <v>UZLOGISTIC</v>
          </cell>
          <cell r="I2621">
            <v>45226</v>
          </cell>
          <cell r="J2621">
            <v>12106</v>
          </cell>
          <cell r="K2621" t="str">
            <v>40</v>
          </cell>
          <cell r="L2621">
            <v>3900</v>
          </cell>
          <cell r="M2621" t="str">
            <v>UNICO</v>
          </cell>
          <cell r="N2621" t="str">
            <v>ADM DJIZAKH</v>
          </cell>
          <cell r="O2621" t="str">
            <v>GM ASAKA</v>
          </cell>
          <cell r="P2621">
            <v>937068568</v>
          </cell>
          <cell r="Q2621" t="str">
            <v>ADM DJIZAKH</v>
          </cell>
        </row>
        <row r="2622">
          <cell r="B2622" t="str">
            <v>CCLU6984553</v>
          </cell>
          <cell r="C2622" t="str">
            <v>60N762QA</v>
          </cell>
          <cell r="D2622" t="str">
            <v>UZLOGISTIC</v>
          </cell>
          <cell r="E2622">
            <v>1</v>
          </cell>
          <cell r="F2622">
            <v>45226</v>
          </cell>
          <cell r="G2622" t="str">
            <v>60612GBA</v>
          </cell>
          <cell r="H2622" t="str">
            <v>UZLOGISTIC</v>
          </cell>
          <cell r="I2622">
            <v>45226</v>
          </cell>
          <cell r="J2622">
            <v>12109</v>
          </cell>
          <cell r="K2622" t="str">
            <v>40</v>
          </cell>
          <cell r="L2622">
            <v>26900</v>
          </cell>
          <cell r="M2622" t="str">
            <v>UNICO</v>
          </cell>
          <cell r="N2622" t="str">
            <v>ADM DJIZAKH</v>
          </cell>
          <cell r="O2622" t="str">
            <v>GM ASAKA</v>
          </cell>
          <cell r="P2622">
            <v>944143191</v>
          </cell>
          <cell r="Q2622" t="str">
            <v>ADM DJIZAKH</v>
          </cell>
        </row>
        <row r="2623">
          <cell r="B2623" t="str">
            <v>GESU5562052</v>
          </cell>
          <cell r="C2623" t="str">
            <v>60O348AB</v>
          </cell>
          <cell r="D2623" t="str">
            <v>UZLOGISTIC</v>
          </cell>
          <cell r="E2623">
            <v>1</v>
          </cell>
          <cell r="F2623">
            <v>45226</v>
          </cell>
          <cell r="G2623" t="str">
            <v>10153UAA</v>
          </cell>
          <cell r="H2623" t="str">
            <v>UZLOGISTIC</v>
          </cell>
          <cell r="I2623">
            <v>45226</v>
          </cell>
          <cell r="J2623">
            <v>12111</v>
          </cell>
          <cell r="K2623" t="str">
            <v>40</v>
          </cell>
          <cell r="L2623">
            <v>3900</v>
          </cell>
          <cell r="M2623" t="str">
            <v>UNICO</v>
          </cell>
          <cell r="N2623" t="str">
            <v>ADM DJIZAKH</v>
          </cell>
          <cell r="O2623" t="str">
            <v>GM ASAKA</v>
          </cell>
          <cell r="P2623">
            <v>936376626</v>
          </cell>
          <cell r="Q2623" t="str">
            <v>ADM DJIZAKH</v>
          </cell>
        </row>
        <row r="2624">
          <cell r="B2624" t="str">
            <v>CSKU7423150</v>
          </cell>
          <cell r="C2624" t="str">
            <v>70S962EA</v>
          </cell>
          <cell r="D2624" t="str">
            <v>UZLOGISTIC</v>
          </cell>
          <cell r="E2624">
            <v>1</v>
          </cell>
          <cell r="F2624">
            <v>45226</v>
          </cell>
          <cell r="G2624" t="str">
            <v>10E085EB</v>
          </cell>
          <cell r="H2624" t="str">
            <v>UZLOGISTIC</v>
          </cell>
          <cell r="I2624">
            <v>45226</v>
          </cell>
          <cell r="J2624">
            <v>12100</v>
          </cell>
          <cell r="K2624" t="str">
            <v>40</v>
          </cell>
          <cell r="L2624">
            <v>3900</v>
          </cell>
          <cell r="M2624" t="str">
            <v>UNICO</v>
          </cell>
          <cell r="N2624" t="str">
            <v>ADM DJIZAKH</v>
          </cell>
          <cell r="O2624" t="str">
            <v>GM ASAKA</v>
          </cell>
          <cell r="P2624">
            <v>990947887</v>
          </cell>
          <cell r="Q2624" t="str">
            <v>ADM DJIZAKH</v>
          </cell>
        </row>
        <row r="2625">
          <cell r="B2625" t="str">
            <v>TCNU9200556</v>
          </cell>
          <cell r="C2625" t="str">
            <v>70C753QA</v>
          </cell>
          <cell r="D2625" t="str">
            <v>UZLOGISTIC</v>
          </cell>
          <cell r="E2625">
            <v>1</v>
          </cell>
          <cell r="F2625">
            <v>45226</v>
          </cell>
          <cell r="G2625" t="str">
            <v>10943GCA</v>
          </cell>
          <cell r="H2625" t="str">
            <v>UZLOGISTIC</v>
          </cell>
          <cell r="I2625">
            <v>45226</v>
          </cell>
          <cell r="J2625">
            <v>12087</v>
          </cell>
          <cell r="K2625" t="str">
            <v>40</v>
          </cell>
          <cell r="L2625">
            <v>3900</v>
          </cell>
          <cell r="M2625" t="str">
            <v>UNICO</v>
          </cell>
          <cell r="N2625" t="str">
            <v>ADM DJIZAKH</v>
          </cell>
          <cell r="O2625" t="str">
            <v>GM ASAKA</v>
          </cell>
          <cell r="P2625">
            <v>990973025</v>
          </cell>
          <cell r="Q2625" t="str">
            <v>ADM DJIZAKH</v>
          </cell>
        </row>
        <row r="2626">
          <cell r="B2626" t="str">
            <v>CBHU8686820</v>
          </cell>
          <cell r="C2626" t="str">
            <v>70V632NA</v>
          </cell>
          <cell r="D2626" t="str">
            <v>UZLOGISTIC</v>
          </cell>
          <cell r="E2626">
            <v>1</v>
          </cell>
          <cell r="F2626">
            <v>45226</v>
          </cell>
          <cell r="G2626" t="str">
            <v>10666CBA</v>
          </cell>
          <cell r="H2626" t="str">
            <v>UZLOGISTIC</v>
          </cell>
          <cell r="I2626">
            <v>45226</v>
          </cell>
          <cell r="J2626">
            <v>12102</v>
          </cell>
          <cell r="K2626" t="str">
            <v>40</v>
          </cell>
          <cell r="L2626">
            <v>3900</v>
          </cell>
          <cell r="M2626" t="str">
            <v>UNICO</v>
          </cell>
          <cell r="N2626" t="str">
            <v>ADM DJIZAKH</v>
          </cell>
          <cell r="O2626" t="str">
            <v>GM ASAKA</v>
          </cell>
          <cell r="P2626">
            <v>940748686</v>
          </cell>
          <cell r="Q2626" t="str">
            <v>ADM DJIZAKH</v>
          </cell>
        </row>
        <row r="2627">
          <cell r="B2627" t="str">
            <v>FSCU9732790</v>
          </cell>
          <cell r="C2627" t="str">
            <v>40D895PA</v>
          </cell>
          <cell r="D2627" t="str">
            <v>UZLOGISTIC</v>
          </cell>
          <cell r="E2627">
            <v>1</v>
          </cell>
          <cell r="F2627">
            <v>45226</v>
          </cell>
          <cell r="G2627" t="str">
            <v>10306FBA</v>
          </cell>
          <cell r="H2627" t="str">
            <v>UZLOGISTIC</v>
          </cell>
          <cell r="I2627">
            <v>45226</v>
          </cell>
          <cell r="J2627">
            <v>12103</v>
          </cell>
          <cell r="K2627" t="str">
            <v>40</v>
          </cell>
          <cell r="L2627">
            <v>3900</v>
          </cell>
          <cell r="M2627" t="str">
            <v>UNICO</v>
          </cell>
          <cell r="N2627" t="str">
            <v>ADM DJIZAKH</v>
          </cell>
          <cell r="O2627" t="str">
            <v>GM ASAKA</v>
          </cell>
          <cell r="P2627">
            <v>976698483</v>
          </cell>
          <cell r="Q2627" t="str">
            <v>ADM DJIZAKH</v>
          </cell>
        </row>
        <row r="2628">
          <cell r="B2628" t="str">
            <v>FSCU9919327</v>
          </cell>
          <cell r="C2628" t="str">
            <v>50702KBA</v>
          </cell>
          <cell r="D2628" t="str">
            <v>UZLOGISTIC</v>
          </cell>
          <cell r="E2628">
            <v>1</v>
          </cell>
          <cell r="F2628">
            <v>45226</v>
          </cell>
          <cell r="G2628" t="str">
            <v>10634ECA</v>
          </cell>
          <cell r="H2628" t="str">
            <v>UZLOGISTIC</v>
          </cell>
          <cell r="I2628">
            <v>45226</v>
          </cell>
          <cell r="J2628">
            <v>12104</v>
          </cell>
          <cell r="K2628" t="str">
            <v>40</v>
          </cell>
          <cell r="L2628">
            <v>3900</v>
          </cell>
          <cell r="M2628" t="str">
            <v>UNICO</v>
          </cell>
          <cell r="N2628" t="str">
            <v>ADM DJIZAKH</v>
          </cell>
          <cell r="O2628" t="str">
            <v>GM ASAKA</v>
          </cell>
          <cell r="P2628">
            <v>948221000</v>
          </cell>
          <cell r="Q2628" t="str">
            <v>ADM DJIZAKH</v>
          </cell>
        </row>
        <row r="2629">
          <cell r="B2629" t="str">
            <v>WSCU7865281</v>
          </cell>
          <cell r="C2629" t="str">
            <v>40831NBA</v>
          </cell>
          <cell r="D2629" t="str">
            <v>UZLOGISTIC</v>
          </cell>
          <cell r="E2629">
            <v>1</v>
          </cell>
          <cell r="F2629">
            <v>45226</v>
          </cell>
          <cell r="G2629" t="str">
            <v>60607GBA</v>
          </cell>
          <cell r="H2629" t="str">
            <v>UZLOGISTIC</v>
          </cell>
          <cell r="I2629">
            <v>45226</v>
          </cell>
          <cell r="J2629">
            <v>12101</v>
          </cell>
          <cell r="K2629" t="str">
            <v>40</v>
          </cell>
          <cell r="L2629">
            <v>23900</v>
          </cell>
          <cell r="M2629" t="str">
            <v>UNICO</v>
          </cell>
          <cell r="N2629" t="str">
            <v>ADM DJIZAKH</v>
          </cell>
          <cell r="O2629" t="str">
            <v>GM ASAKA</v>
          </cell>
          <cell r="P2629">
            <v>998693907</v>
          </cell>
          <cell r="Q2629" t="str">
            <v>ADM DJIZAKH</v>
          </cell>
        </row>
        <row r="2630">
          <cell r="B2630" t="str">
            <v>GATU8516029</v>
          </cell>
          <cell r="C2630" t="str">
            <v>40H178SA</v>
          </cell>
          <cell r="D2630" t="str">
            <v>UZLOGISTIC</v>
          </cell>
          <cell r="E2630">
            <v>1</v>
          </cell>
          <cell r="F2630">
            <v>45226</v>
          </cell>
          <cell r="G2630" t="str">
            <v>10789XBA</v>
          </cell>
          <cell r="H2630" t="str">
            <v>UZLOGISTIC</v>
          </cell>
          <cell r="I2630">
            <v>45226</v>
          </cell>
          <cell r="J2630">
            <v>12089</v>
          </cell>
          <cell r="K2630" t="str">
            <v>40</v>
          </cell>
          <cell r="L2630">
            <v>3900</v>
          </cell>
          <cell r="M2630" t="str">
            <v>UNICO</v>
          </cell>
          <cell r="N2630" t="str">
            <v>ADM DJIZAKH</v>
          </cell>
          <cell r="O2630" t="str">
            <v>GM ASAKA</v>
          </cell>
          <cell r="P2630">
            <v>943603031</v>
          </cell>
          <cell r="Q2630" t="str">
            <v>ADM DJIZAKH</v>
          </cell>
        </row>
        <row r="2631">
          <cell r="B2631" t="str">
            <v>CBHU8808039</v>
          </cell>
          <cell r="C2631" t="str">
            <v>75M409AA</v>
          </cell>
          <cell r="D2631" t="str">
            <v>UZLOGISTIC</v>
          </cell>
          <cell r="E2631">
            <v>1</v>
          </cell>
          <cell r="F2631">
            <v>45226</v>
          </cell>
          <cell r="G2631" t="str">
            <v>75036ZAA</v>
          </cell>
          <cell r="H2631" t="str">
            <v>UZLOGISTIC</v>
          </cell>
          <cell r="I2631">
            <v>45226</v>
          </cell>
          <cell r="J2631">
            <v>12098</v>
          </cell>
          <cell r="K2631" t="str">
            <v>40</v>
          </cell>
          <cell r="L2631">
            <v>3890</v>
          </cell>
          <cell r="M2631" t="str">
            <v>UNICO</v>
          </cell>
          <cell r="N2631" t="str">
            <v>ADM DJIZAKH</v>
          </cell>
          <cell r="O2631" t="str">
            <v>GM ASAKA</v>
          </cell>
          <cell r="P2631">
            <v>990608776</v>
          </cell>
          <cell r="Q2631" t="str">
            <v>ADM DJIZAKH</v>
          </cell>
        </row>
        <row r="2632">
          <cell r="B2632" t="str">
            <v>FSCU9556936</v>
          </cell>
          <cell r="C2632" t="str">
            <v>40K070PA</v>
          </cell>
          <cell r="D2632" t="str">
            <v>UZLOGISTIC</v>
          </cell>
          <cell r="E2632">
            <v>1</v>
          </cell>
          <cell r="F2632">
            <v>45226</v>
          </cell>
          <cell r="G2632" t="str">
            <v>10557XBA</v>
          </cell>
          <cell r="H2632" t="str">
            <v>UZLOGISTIC</v>
          </cell>
          <cell r="I2632">
            <v>45226</v>
          </cell>
          <cell r="J2632">
            <v>12105</v>
          </cell>
          <cell r="K2632" t="str">
            <v>40</v>
          </cell>
          <cell r="L2632">
            <v>3900</v>
          </cell>
          <cell r="M2632" t="str">
            <v>UNICO</v>
          </cell>
          <cell r="N2632" t="str">
            <v>ADM DJIZAKH</v>
          </cell>
          <cell r="O2632" t="str">
            <v>GM ASAKA</v>
          </cell>
          <cell r="P2632">
            <v>330150022</v>
          </cell>
          <cell r="Q2632" t="str">
            <v>ADM DJIZAKH</v>
          </cell>
        </row>
        <row r="2633">
          <cell r="B2633" t="str">
            <v>ULCU5048918</v>
          </cell>
          <cell r="C2633" t="str">
            <v>40V209VA</v>
          </cell>
          <cell r="D2633" t="str">
            <v>UZLOGISTIC</v>
          </cell>
          <cell r="E2633">
            <v>1</v>
          </cell>
          <cell r="F2633">
            <v>45226</v>
          </cell>
          <cell r="G2633" t="str">
            <v>10413GCA</v>
          </cell>
          <cell r="H2633" t="str">
            <v>UZLOGISTIC</v>
          </cell>
          <cell r="I2633">
            <v>45226</v>
          </cell>
          <cell r="J2633">
            <v>12088</v>
          </cell>
          <cell r="K2633" t="str">
            <v>40</v>
          </cell>
          <cell r="L2633">
            <v>3900</v>
          </cell>
          <cell r="M2633" t="str">
            <v>UNICO</v>
          </cell>
          <cell r="N2633" t="str">
            <v>ADM DJIZAKH</v>
          </cell>
          <cell r="O2633" t="str">
            <v>GM ASAKA</v>
          </cell>
          <cell r="P2633">
            <v>949396108</v>
          </cell>
          <cell r="Q2633" t="str">
            <v>ADM DJIZAKH</v>
          </cell>
        </row>
        <row r="2634">
          <cell r="B2634" t="str">
            <v>TCNU9755596</v>
          </cell>
          <cell r="C2634" t="str">
            <v>60351TAA</v>
          </cell>
          <cell r="D2634" t="str">
            <v>UZAUTO</v>
          </cell>
          <cell r="E2634">
            <v>1</v>
          </cell>
          <cell r="F2634">
            <v>45226</v>
          </cell>
          <cell r="G2634" t="str">
            <v>SKD</v>
          </cell>
          <cell r="H2634" t="str">
            <v>SKD</v>
          </cell>
          <cell r="I2634">
            <v>45239</v>
          </cell>
          <cell r="K2634" t="str">
            <v>40</v>
          </cell>
          <cell r="M2634" t="str">
            <v>FESCO</v>
          </cell>
          <cell r="O2634" t="str">
            <v>SKD</v>
          </cell>
          <cell r="Q2634" t="str">
            <v>XORAZMDAN</v>
          </cell>
        </row>
        <row r="2635">
          <cell r="B2635" t="str">
            <v>RBGU4064407</v>
          </cell>
          <cell r="C2635" t="str">
            <v>60156TAA</v>
          </cell>
          <cell r="D2635" t="str">
            <v>UZAUTO</v>
          </cell>
          <cell r="E2635">
            <v>1</v>
          </cell>
          <cell r="F2635">
            <v>45226</v>
          </cell>
          <cell r="G2635" t="str">
            <v>SKD</v>
          </cell>
          <cell r="H2635" t="str">
            <v>SKD</v>
          </cell>
          <cell r="I2635">
            <v>45235</v>
          </cell>
          <cell r="K2635" t="str">
            <v>40</v>
          </cell>
          <cell r="M2635" t="str">
            <v>РБ Контейнер</v>
          </cell>
          <cell r="O2635" t="str">
            <v>SKD</v>
          </cell>
          <cell r="Q2635" t="str">
            <v>XORAZMDAN</v>
          </cell>
        </row>
        <row r="2636">
          <cell r="B2636" t="str">
            <v>FESU5414497</v>
          </cell>
          <cell r="C2636" t="str">
            <v>95693GBA</v>
          </cell>
          <cell r="D2636" t="str">
            <v>UZLOGISTIC</v>
          </cell>
          <cell r="E2636">
            <v>1</v>
          </cell>
          <cell r="F2636">
            <v>45226</v>
          </cell>
          <cell r="G2636" t="str">
            <v>SKD</v>
          </cell>
          <cell r="H2636" t="str">
            <v>SKD</v>
          </cell>
          <cell r="I2636">
            <v>45226</v>
          </cell>
          <cell r="K2636" t="str">
            <v>40</v>
          </cell>
          <cell r="M2636" t="str">
            <v>FESCO</v>
          </cell>
          <cell r="Q2636" t="str">
            <v>XORAZMDAN</v>
          </cell>
        </row>
        <row r="2637">
          <cell r="B2637" t="str">
            <v>TCNU5237480</v>
          </cell>
          <cell r="C2637" t="str">
            <v>95668YAA</v>
          </cell>
          <cell r="D2637" t="str">
            <v>UZLOGISTIC</v>
          </cell>
          <cell r="E2637">
            <v>1</v>
          </cell>
          <cell r="F2637">
            <v>45226</v>
          </cell>
          <cell r="G2637" t="str">
            <v>SKD</v>
          </cell>
          <cell r="H2637" t="str">
            <v>SKD</v>
          </cell>
          <cell r="I2637">
            <v>45228</v>
          </cell>
          <cell r="K2637" t="str">
            <v>40</v>
          </cell>
          <cell r="M2637" t="str">
            <v>UNICO</v>
          </cell>
          <cell r="O2637" t="str">
            <v>SKD</v>
          </cell>
          <cell r="Q2637" t="str">
            <v>XORAZMDAN</v>
          </cell>
        </row>
        <row r="2638">
          <cell r="B2638" t="str">
            <v>GESU6225328</v>
          </cell>
          <cell r="C2638" t="str">
            <v>95758DBA</v>
          </cell>
          <cell r="D2638" t="str">
            <v>UZLOGISTIC</v>
          </cell>
          <cell r="E2638">
            <v>1</v>
          </cell>
          <cell r="F2638">
            <v>45226</v>
          </cell>
          <cell r="G2638" t="str">
            <v>91557793-20</v>
          </cell>
          <cell r="H2638" t="str">
            <v>ВАГОН</v>
          </cell>
          <cell r="I2638">
            <v>45239</v>
          </cell>
          <cell r="J2638">
            <v>354096</v>
          </cell>
          <cell r="K2638" t="str">
            <v>40</v>
          </cell>
          <cell r="L2638">
            <v>3850</v>
          </cell>
          <cell r="M2638" t="str">
            <v>CENTRUM</v>
          </cell>
          <cell r="O2638" t="str">
            <v>БРАТСК</v>
          </cell>
          <cell r="Q2638" t="str">
            <v>XORAZMDAN</v>
          </cell>
        </row>
        <row r="2639">
          <cell r="B2639" t="str">
            <v>RBGU4023060</v>
          </cell>
          <cell r="C2639" t="str">
            <v>60811LAA</v>
          </cell>
          <cell r="D2639" t="str">
            <v>UZAUTO</v>
          </cell>
          <cell r="E2639">
            <v>1</v>
          </cell>
          <cell r="F2639">
            <v>45226</v>
          </cell>
          <cell r="K2639" t="str">
            <v>40</v>
          </cell>
          <cell r="M2639" t="str">
            <v>РБ Контейнер</v>
          </cell>
          <cell r="Q2639" t="str">
            <v>XORAZMDAN</v>
          </cell>
        </row>
        <row r="2640">
          <cell r="B2640" t="str">
            <v>TGHU9483268</v>
          </cell>
          <cell r="C2640" t="str">
            <v>60153TAA</v>
          </cell>
          <cell r="D2640" t="str">
            <v>UZAUTO</v>
          </cell>
          <cell r="E2640">
            <v>1</v>
          </cell>
          <cell r="F2640">
            <v>45226</v>
          </cell>
          <cell r="G2640" t="str">
            <v>SKD</v>
          </cell>
          <cell r="H2640" t="str">
            <v>SKD</v>
          </cell>
          <cell r="I2640">
            <v>45240</v>
          </cell>
          <cell r="K2640" t="str">
            <v>40</v>
          </cell>
          <cell r="M2640" t="str">
            <v>FESCO</v>
          </cell>
          <cell r="O2640" t="str">
            <v>SKD</v>
          </cell>
          <cell r="Q2640" t="str">
            <v>XORAZMDAN</v>
          </cell>
        </row>
        <row r="2641">
          <cell r="B2641" t="str">
            <v>FCIU8913916</v>
          </cell>
          <cell r="C2641" t="str">
            <v>95H327NA</v>
          </cell>
          <cell r="D2641" t="str">
            <v>UZLOGISTIC</v>
          </cell>
          <cell r="E2641">
            <v>1</v>
          </cell>
          <cell r="F2641">
            <v>45226</v>
          </cell>
          <cell r="G2641" t="str">
            <v>10415GCA</v>
          </cell>
          <cell r="H2641" t="str">
            <v>UZLOGISTIC</v>
          </cell>
          <cell r="I2641">
            <v>45226</v>
          </cell>
          <cell r="J2641">
            <v>12091</v>
          </cell>
          <cell r="K2641" t="str">
            <v>40</v>
          </cell>
          <cell r="L2641">
            <v>18900</v>
          </cell>
          <cell r="M2641" t="str">
            <v>UNICO</v>
          </cell>
          <cell r="O2641" t="str">
            <v>GM ASAKA</v>
          </cell>
          <cell r="Q2641" t="str">
            <v>XORAZMDAN</v>
          </cell>
        </row>
        <row r="2642">
          <cell r="B2642" t="str">
            <v>CAIU7847787</v>
          </cell>
          <cell r="C2642" t="str">
            <v>60609TAA</v>
          </cell>
          <cell r="D2642" t="str">
            <v>UZAUTO</v>
          </cell>
          <cell r="E2642">
            <v>1</v>
          </cell>
          <cell r="F2642">
            <v>45226</v>
          </cell>
          <cell r="G2642" t="str">
            <v>SKD</v>
          </cell>
          <cell r="H2642" t="str">
            <v>SKD</v>
          </cell>
          <cell r="I2642">
            <v>45238</v>
          </cell>
          <cell r="K2642" t="str">
            <v>40</v>
          </cell>
          <cell r="M2642" t="str">
            <v>FESCO</v>
          </cell>
          <cell r="O2642" t="str">
            <v>SKD</v>
          </cell>
          <cell r="Q2642" t="str">
            <v>XORAZMDAN</v>
          </cell>
        </row>
        <row r="2643">
          <cell r="B2643" t="str">
            <v>TCKU9492957</v>
          </cell>
          <cell r="C2643" t="str">
            <v>60593GBA</v>
          </cell>
          <cell r="D2643" t="str">
            <v>UZAUTO</v>
          </cell>
          <cell r="E2643">
            <v>1</v>
          </cell>
          <cell r="F2643">
            <v>45226</v>
          </cell>
          <cell r="G2643" t="str">
            <v>10P849DB</v>
          </cell>
          <cell r="H2643" t="str">
            <v>UZLOGISTIC</v>
          </cell>
          <cell r="I2643">
            <v>45238</v>
          </cell>
          <cell r="J2643">
            <v>12753</v>
          </cell>
          <cell r="K2643" t="str">
            <v>40</v>
          </cell>
          <cell r="L2643">
            <v>3700</v>
          </cell>
          <cell r="M2643" t="str">
            <v>FORTUNA LOGISTICS</v>
          </cell>
          <cell r="O2643" t="str">
            <v>Jazz Broking Servis</v>
          </cell>
          <cell r="P2643">
            <v>935750236</v>
          </cell>
          <cell r="Q2643" t="str">
            <v>ASAKADAN</v>
          </cell>
        </row>
        <row r="2644">
          <cell r="B2644" t="str">
            <v>CCLU6277376</v>
          </cell>
          <cell r="C2644" t="str">
            <v>10631ECA</v>
          </cell>
          <cell r="D2644" t="str">
            <v>UZLOGISTIC</v>
          </cell>
          <cell r="E2644">
            <v>1</v>
          </cell>
          <cell r="F2644">
            <v>45226</v>
          </cell>
          <cell r="G2644" t="str">
            <v>SKD</v>
          </cell>
          <cell r="H2644" t="str">
            <v>SKD</v>
          </cell>
          <cell r="I2644">
            <v>45228</v>
          </cell>
          <cell r="K2644" t="str">
            <v>40</v>
          </cell>
          <cell r="M2644" t="str">
            <v>CENTRUM</v>
          </cell>
          <cell r="O2644" t="str">
            <v>SKD</v>
          </cell>
          <cell r="Q2644" t="str">
            <v>ASAKADAN</v>
          </cell>
        </row>
        <row r="2645">
          <cell r="B2645" t="str">
            <v>ULCU5029097</v>
          </cell>
          <cell r="C2645" t="str">
            <v>10Y785EB</v>
          </cell>
          <cell r="D2645" t="str">
            <v>UZLOGISTIC</v>
          </cell>
          <cell r="E2645">
            <v>1</v>
          </cell>
          <cell r="F2645">
            <v>45226</v>
          </cell>
          <cell r="G2645" t="str">
            <v>10J978YA</v>
          </cell>
          <cell r="H2645" t="str">
            <v>UZLOGISTIC</v>
          </cell>
          <cell r="I2645">
            <v>45226</v>
          </cell>
          <cell r="J2645">
            <v>12092</v>
          </cell>
          <cell r="K2645" t="str">
            <v>40</v>
          </cell>
          <cell r="L2645">
            <v>3900</v>
          </cell>
          <cell r="M2645" t="str">
            <v>UNICO</v>
          </cell>
          <cell r="O2645" t="str">
            <v>GM ASAKA</v>
          </cell>
          <cell r="Q2645" t="str">
            <v>XORAZMDAN</v>
          </cell>
        </row>
        <row r="2646">
          <cell r="B2646" t="str">
            <v>CAIU7945926</v>
          </cell>
          <cell r="C2646" t="str">
            <v>90082JBA</v>
          </cell>
          <cell r="D2646" t="str">
            <v>UZLOGISTIC</v>
          </cell>
          <cell r="E2646">
            <v>1</v>
          </cell>
          <cell r="F2646">
            <v>45226</v>
          </cell>
          <cell r="G2646" t="str">
            <v>SKD</v>
          </cell>
          <cell r="H2646" t="str">
            <v>SKD</v>
          </cell>
          <cell r="I2646">
            <v>45228</v>
          </cell>
          <cell r="K2646" t="str">
            <v>40</v>
          </cell>
          <cell r="M2646" t="str">
            <v>FESCO</v>
          </cell>
          <cell r="O2646" t="str">
            <v>SKD</v>
          </cell>
          <cell r="Q2646" t="str">
            <v>XORAZMDAN</v>
          </cell>
        </row>
        <row r="2647">
          <cell r="B2647" t="str">
            <v>CAIU7939733</v>
          </cell>
          <cell r="C2647" t="str">
            <v>10J978YA</v>
          </cell>
          <cell r="D2647" t="str">
            <v>UZLOGISTIC</v>
          </cell>
          <cell r="E2647">
            <v>1</v>
          </cell>
          <cell r="F2647">
            <v>45226</v>
          </cell>
          <cell r="G2647" t="str">
            <v>SKD</v>
          </cell>
          <cell r="H2647" t="str">
            <v>SKD</v>
          </cell>
          <cell r="I2647">
            <v>45238</v>
          </cell>
          <cell r="K2647" t="str">
            <v>40</v>
          </cell>
          <cell r="M2647" t="str">
            <v>FESCO</v>
          </cell>
          <cell r="O2647" t="str">
            <v>SKD</v>
          </cell>
          <cell r="Q2647" t="str">
            <v>XORAZMDAN</v>
          </cell>
        </row>
        <row r="2648">
          <cell r="B2648" t="str">
            <v>RBGU4244179</v>
          </cell>
          <cell r="C2648" t="str">
            <v>10413GCA</v>
          </cell>
          <cell r="D2648" t="str">
            <v>UZLOGISTIC</v>
          </cell>
          <cell r="E2648">
            <v>1</v>
          </cell>
          <cell r="F2648">
            <v>45226</v>
          </cell>
          <cell r="G2648" t="str">
            <v>98659972-29</v>
          </cell>
          <cell r="H2648" t="str">
            <v>ВАГОН</v>
          </cell>
          <cell r="I2648">
            <v>45271</v>
          </cell>
          <cell r="J2648">
            <v>354839</v>
          </cell>
          <cell r="K2648" t="str">
            <v>40</v>
          </cell>
          <cell r="L2648">
            <v>3700</v>
          </cell>
          <cell r="M2648" t="str">
            <v>CENTRUM</v>
          </cell>
          <cell r="O2648" t="str">
            <v>Братск РЖД</v>
          </cell>
          <cell r="P2648" t="str">
            <v>2725040/12/7100908757</v>
          </cell>
          <cell r="Q2648" t="str">
            <v>XORAZMDAN</v>
          </cell>
        </row>
        <row r="2649">
          <cell r="B2649" t="str">
            <v>RBGU4045027</v>
          </cell>
          <cell r="C2649" t="str">
            <v>10415GCA</v>
          </cell>
          <cell r="D2649" t="str">
            <v>UZLOGISTIC</v>
          </cell>
          <cell r="E2649">
            <v>1</v>
          </cell>
          <cell r="F2649">
            <v>45226</v>
          </cell>
          <cell r="K2649" t="str">
            <v>40</v>
          </cell>
          <cell r="M2649" t="str">
            <v>РБ Контейнер</v>
          </cell>
          <cell r="Q2649" t="str">
            <v>XORAZMDAN</v>
          </cell>
        </row>
        <row r="2650">
          <cell r="B2650" t="str">
            <v>UESU5261290</v>
          </cell>
          <cell r="C2650" t="str">
            <v>10789XBA</v>
          </cell>
          <cell r="D2650" t="str">
            <v>UZLOGISTIC</v>
          </cell>
          <cell r="E2650">
            <v>1</v>
          </cell>
          <cell r="F2650">
            <v>45226</v>
          </cell>
          <cell r="G2650" t="str">
            <v>98079205-20</v>
          </cell>
          <cell r="H2650" t="str">
            <v>ВАГОН</v>
          </cell>
          <cell r="I2650">
            <v>45239</v>
          </cell>
          <cell r="J2650">
            <v>354071</v>
          </cell>
          <cell r="K2650" t="str">
            <v>40</v>
          </cell>
          <cell r="L2650">
            <v>3900</v>
          </cell>
          <cell r="M2650" t="str">
            <v>CENTRUM</v>
          </cell>
          <cell r="O2650" t="str">
            <v>БРАТСК</v>
          </cell>
          <cell r="Q2650" t="str">
            <v>ASAKADAN</v>
          </cell>
        </row>
        <row r="2651">
          <cell r="B2651" t="str">
            <v>TEMU6958012</v>
          </cell>
          <cell r="C2651" t="str">
            <v>40H427RA</v>
          </cell>
          <cell r="D2651" t="str">
            <v>UZLOGISTIC</v>
          </cell>
          <cell r="E2651">
            <v>1</v>
          </cell>
          <cell r="F2651">
            <v>45226</v>
          </cell>
          <cell r="G2651" t="str">
            <v>10K064NA</v>
          </cell>
          <cell r="H2651" t="str">
            <v>UZLOGISTIC</v>
          </cell>
          <cell r="I2651">
            <v>45241</v>
          </cell>
          <cell r="J2651">
            <v>12877</v>
          </cell>
          <cell r="K2651" t="str">
            <v>40</v>
          </cell>
          <cell r="L2651">
            <v>3700</v>
          </cell>
          <cell r="M2651" t="str">
            <v>CMA CGM</v>
          </cell>
          <cell r="O2651" t="str">
            <v>MULTIMODAL TRANS TERMINAL</v>
          </cell>
          <cell r="P2651">
            <v>935738266</v>
          </cell>
          <cell r="Q2651" t="str">
            <v>ASAKADAN</v>
          </cell>
        </row>
        <row r="2652">
          <cell r="B2652" t="str">
            <v>TRLU8169170</v>
          </cell>
          <cell r="C2652" t="str">
            <v>01998EFA</v>
          </cell>
          <cell r="D2652" t="str">
            <v>UZLOGISTIC</v>
          </cell>
          <cell r="E2652">
            <v>1</v>
          </cell>
          <cell r="F2652">
            <v>45226</v>
          </cell>
          <cell r="G2652" t="str">
            <v>95693GBA</v>
          </cell>
          <cell r="H2652" t="str">
            <v>UZLOGISTIC</v>
          </cell>
          <cell r="I2652">
            <v>45227</v>
          </cell>
          <cell r="J2652">
            <v>12123</v>
          </cell>
          <cell r="K2652" t="str">
            <v>40</v>
          </cell>
          <cell r="L2652">
            <v>3900</v>
          </cell>
          <cell r="M2652" t="str">
            <v>UNICO</v>
          </cell>
          <cell r="N2652" t="str">
            <v>ADM DJIZAKH</v>
          </cell>
          <cell r="O2652" t="str">
            <v>GM ASAKA</v>
          </cell>
          <cell r="P2652">
            <v>995460394</v>
          </cell>
          <cell r="Q2652" t="str">
            <v>ADM DJIZAKH</v>
          </cell>
        </row>
        <row r="2653">
          <cell r="B2653" t="str">
            <v>CMAU4982180</v>
          </cell>
          <cell r="C2653" t="str">
            <v>10306SBA</v>
          </cell>
          <cell r="D2653" t="str">
            <v>UZLOGISTIC</v>
          </cell>
          <cell r="E2653">
            <v>1</v>
          </cell>
          <cell r="F2653">
            <v>45226</v>
          </cell>
          <cell r="K2653" t="str">
            <v>40</v>
          </cell>
          <cell r="M2653" t="str">
            <v>CMA CGM</v>
          </cell>
          <cell r="O2653" t="str">
            <v>MULTIMODAL TRANS TERMINAL</v>
          </cell>
          <cell r="Q2653" t="str">
            <v>ASAKADAN</v>
          </cell>
        </row>
        <row r="2654">
          <cell r="B2654" t="str">
            <v>TCNU8709549</v>
          </cell>
          <cell r="C2654" t="str">
            <v>60698CBA</v>
          </cell>
          <cell r="D2654" t="str">
            <v>UZAUTO</v>
          </cell>
          <cell r="E2654">
            <v>1</v>
          </cell>
          <cell r="F2654">
            <v>45226</v>
          </cell>
          <cell r="G2654" t="str">
            <v>SKD</v>
          </cell>
          <cell r="H2654" t="str">
            <v>SKD</v>
          </cell>
          <cell r="I2654">
            <v>45236</v>
          </cell>
          <cell r="K2654" t="str">
            <v>40</v>
          </cell>
          <cell r="M2654" t="str">
            <v>FESCO</v>
          </cell>
          <cell r="O2654" t="str">
            <v>SKD</v>
          </cell>
          <cell r="Q2654" t="str">
            <v>ASAKADAN</v>
          </cell>
        </row>
        <row r="2655">
          <cell r="B2655" t="str">
            <v>CCLU7055305</v>
          </cell>
          <cell r="C2655" t="str">
            <v>10Y820DB</v>
          </cell>
          <cell r="D2655" t="str">
            <v>UZLOGISTIC</v>
          </cell>
          <cell r="E2655">
            <v>1</v>
          </cell>
          <cell r="F2655">
            <v>45226</v>
          </cell>
          <cell r="G2655" t="str">
            <v>SKD</v>
          </cell>
          <cell r="H2655" t="str">
            <v>SKD</v>
          </cell>
          <cell r="I2655">
            <v>45228</v>
          </cell>
          <cell r="K2655" t="str">
            <v>40</v>
          </cell>
          <cell r="M2655" t="str">
            <v>CENTRUM</v>
          </cell>
          <cell r="O2655" t="str">
            <v>SKD</v>
          </cell>
          <cell r="Q2655" t="str">
            <v>ASAKADAN</v>
          </cell>
        </row>
        <row r="2656">
          <cell r="B2656" t="str">
            <v>TSLU0541257</v>
          </cell>
          <cell r="C2656" t="str">
            <v>75R536SA</v>
          </cell>
          <cell r="D2656" t="str">
            <v>UZLOGISTIC</v>
          </cell>
          <cell r="E2656">
            <v>1</v>
          </cell>
          <cell r="F2656">
            <v>45226</v>
          </cell>
          <cell r="G2656" t="str">
            <v>10666DBA</v>
          </cell>
          <cell r="H2656" t="str">
            <v>UZLOGISTIC</v>
          </cell>
          <cell r="I2656">
            <v>45227</v>
          </cell>
          <cell r="J2656">
            <v>12117</v>
          </cell>
          <cell r="K2656" t="str">
            <v>40</v>
          </cell>
          <cell r="L2656">
            <v>3900</v>
          </cell>
          <cell r="M2656" t="str">
            <v>UNICO</v>
          </cell>
          <cell r="N2656" t="str">
            <v>ADM DJIZAKH</v>
          </cell>
          <cell r="O2656" t="str">
            <v>GM ASAKA</v>
          </cell>
          <cell r="P2656">
            <v>940891511</v>
          </cell>
          <cell r="Q2656" t="str">
            <v>ADM DJIZAKH</v>
          </cell>
        </row>
        <row r="2657">
          <cell r="B2657" t="str">
            <v>ULCU5054037</v>
          </cell>
          <cell r="C2657" t="str">
            <v>10F261AB</v>
          </cell>
          <cell r="D2657" t="str">
            <v>UZLOGISTIC</v>
          </cell>
          <cell r="E2657">
            <v>1</v>
          </cell>
          <cell r="F2657">
            <v>45226</v>
          </cell>
          <cell r="G2657" t="str">
            <v>10412GCA</v>
          </cell>
          <cell r="H2657" t="str">
            <v>UZLOGISTIC</v>
          </cell>
          <cell r="I2657">
            <v>45226</v>
          </cell>
          <cell r="J2657">
            <v>12115</v>
          </cell>
          <cell r="K2657" t="str">
            <v>40</v>
          </cell>
          <cell r="L2657">
            <v>3900</v>
          </cell>
          <cell r="M2657" t="str">
            <v>UNICO</v>
          </cell>
          <cell r="N2657" t="str">
            <v>ADM DJIZAKH</v>
          </cell>
          <cell r="O2657" t="str">
            <v>GM ASAKA</v>
          </cell>
          <cell r="P2657">
            <v>944735737</v>
          </cell>
          <cell r="Q2657" t="str">
            <v>ADM DJIZAKH</v>
          </cell>
        </row>
        <row r="2658">
          <cell r="B2658" t="str">
            <v>FSCU9622067</v>
          </cell>
          <cell r="C2658" t="str">
            <v>ПОД ЭКСПОРТ</v>
          </cell>
          <cell r="D2658" t="str">
            <v>UZLOGISTIC</v>
          </cell>
          <cell r="E2658">
            <v>1</v>
          </cell>
          <cell r="F2658">
            <v>45227</v>
          </cell>
          <cell r="K2658" t="str">
            <v>40</v>
          </cell>
          <cell r="M2658" t="str">
            <v>Xinjang Wulian Euro-Asia</v>
          </cell>
          <cell r="Q2658" t="str">
            <v>ПОД ЭКСПОРТ</v>
          </cell>
        </row>
        <row r="2659">
          <cell r="B2659" t="str">
            <v>ULCU5055394</v>
          </cell>
          <cell r="C2659" t="str">
            <v>90333CBA</v>
          </cell>
          <cell r="D2659" t="str">
            <v>UZLOGISTIC</v>
          </cell>
          <cell r="E2659">
            <v>1</v>
          </cell>
          <cell r="F2659">
            <v>45227</v>
          </cell>
          <cell r="G2659" t="str">
            <v>60621GBA</v>
          </cell>
          <cell r="H2659" t="str">
            <v>UZLOGISTIC</v>
          </cell>
          <cell r="I2659">
            <v>45229</v>
          </cell>
          <cell r="J2659">
            <v>12222</v>
          </cell>
          <cell r="K2659" t="str">
            <v>40</v>
          </cell>
          <cell r="L2659">
            <v>28700</v>
          </cell>
          <cell r="M2659" t="str">
            <v>UNICO</v>
          </cell>
          <cell r="O2659" t="str">
            <v>GM ASAKA</v>
          </cell>
          <cell r="P2659">
            <v>949448735</v>
          </cell>
          <cell r="Q2659" t="str">
            <v>XORAZMDAN</v>
          </cell>
        </row>
        <row r="2660">
          <cell r="B2660" t="str">
            <v>OOLU8552385</v>
          </cell>
          <cell r="C2660" t="str">
            <v>10Y785EB</v>
          </cell>
          <cell r="D2660" t="str">
            <v>UZLOGISTIC</v>
          </cell>
          <cell r="E2660">
            <v>1</v>
          </cell>
          <cell r="F2660">
            <v>45227</v>
          </cell>
          <cell r="G2660" t="str">
            <v>SKD</v>
          </cell>
          <cell r="H2660" t="str">
            <v>SKD</v>
          </cell>
          <cell r="I2660">
            <v>45238</v>
          </cell>
          <cell r="K2660" t="str">
            <v>40</v>
          </cell>
          <cell r="M2660" t="str">
            <v>CENTRUM</v>
          </cell>
          <cell r="O2660" t="str">
            <v>SKD</v>
          </cell>
          <cell r="Q2660" t="str">
            <v>ASAKADAN</v>
          </cell>
        </row>
        <row r="2661">
          <cell r="B2661" t="str">
            <v>RBGU4003778</v>
          </cell>
          <cell r="C2661" t="str">
            <v>10415GCA</v>
          </cell>
          <cell r="D2661" t="str">
            <v>UZLOGISTIC</v>
          </cell>
          <cell r="E2661">
            <v>1</v>
          </cell>
          <cell r="F2661">
            <v>45227</v>
          </cell>
          <cell r="K2661" t="str">
            <v>40</v>
          </cell>
          <cell r="M2661" t="str">
            <v>РБ Контейнер</v>
          </cell>
          <cell r="Q2661" t="str">
            <v>ASAKADAN</v>
          </cell>
        </row>
        <row r="2662">
          <cell r="B2662" t="str">
            <v>GLDU0833374</v>
          </cell>
          <cell r="C2662" t="str">
            <v>10045HCA</v>
          </cell>
          <cell r="D2662" t="str">
            <v>UZLOGISTIC</v>
          </cell>
          <cell r="E2662">
            <v>1</v>
          </cell>
          <cell r="F2662">
            <v>45227</v>
          </cell>
          <cell r="G2662" t="str">
            <v>SKD</v>
          </cell>
          <cell r="H2662" t="str">
            <v>SKD</v>
          </cell>
          <cell r="I2662">
            <v>45238</v>
          </cell>
          <cell r="K2662" t="str">
            <v>40</v>
          </cell>
          <cell r="M2662" t="str">
            <v>CENTRUM</v>
          </cell>
          <cell r="O2662" t="str">
            <v>SKD</v>
          </cell>
          <cell r="Q2662" t="str">
            <v>ASAKADAN</v>
          </cell>
        </row>
        <row r="2663">
          <cell r="B2663" t="str">
            <v>ECMU9472520</v>
          </cell>
          <cell r="C2663" t="str">
            <v>60612GBA</v>
          </cell>
          <cell r="D2663" t="str">
            <v>UZLOGISTIC</v>
          </cell>
          <cell r="E2663">
            <v>1</v>
          </cell>
          <cell r="F2663">
            <v>45227</v>
          </cell>
          <cell r="G2663" t="str">
            <v>10H719AB</v>
          </cell>
          <cell r="H2663" t="str">
            <v>UZLOGISTIC</v>
          </cell>
          <cell r="I2663">
            <v>45244</v>
          </cell>
          <cell r="J2663">
            <v>13005</v>
          </cell>
          <cell r="K2663" t="str">
            <v>40</v>
          </cell>
          <cell r="L2663">
            <v>3700</v>
          </cell>
          <cell r="M2663" t="str">
            <v>CMA CGM</v>
          </cell>
          <cell r="O2663" t="str">
            <v>MULTIMODAL TRANS TERMINAL</v>
          </cell>
          <cell r="P2663">
            <v>931166278</v>
          </cell>
          <cell r="Q2663" t="str">
            <v>ASAKADAN</v>
          </cell>
        </row>
        <row r="2664">
          <cell r="B2664" t="str">
            <v>ULCU5022282</v>
          </cell>
          <cell r="C2664" t="str">
            <v>60512GBA</v>
          </cell>
          <cell r="D2664" t="str">
            <v>UZLOGISTIC</v>
          </cell>
          <cell r="E2664">
            <v>1</v>
          </cell>
          <cell r="F2664">
            <v>45227</v>
          </cell>
          <cell r="G2664" t="str">
            <v>54138391-20</v>
          </cell>
          <cell r="H2664" t="str">
            <v>ВАГОН</v>
          </cell>
          <cell r="I2664">
            <v>45243</v>
          </cell>
          <cell r="K2664" t="str">
            <v>40</v>
          </cell>
          <cell r="L2664">
            <v>3700</v>
          </cell>
          <cell r="M2664" t="str">
            <v>UNICO</v>
          </cell>
          <cell r="O2664" t="str">
            <v>GM ASAKA</v>
          </cell>
        </row>
        <row r="2665">
          <cell r="B2665" t="str">
            <v>UESU5172016</v>
          </cell>
          <cell r="C2665" t="str">
            <v>60630GBA</v>
          </cell>
          <cell r="D2665" t="str">
            <v>UZLOGISTIC</v>
          </cell>
          <cell r="E2665">
            <v>1</v>
          </cell>
          <cell r="F2665">
            <v>45227</v>
          </cell>
          <cell r="G2665" t="str">
            <v>75052TAA</v>
          </cell>
          <cell r="H2665" t="str">
            <v>UZLOGISTIC</v>
          </cell>
          <cell r="I2665">
            <v>45227</v>
          </cell>
          <cell r="J2665">
            <v>12146</v>
          </cell>
          <cell r="K2665" t="str">
            <v>40</v>
          </cell>
          <cell r="L2665">
            <v>3700</v>
          </cell>
          <cell r="M2665" t="str">
            <v>UNICO</v>
          </cell>
          <cell r="O2665" t="str">
            <v>GM ASAKA</v>
          </cell>
          <cell r="P2665">
            <v>942730275</v>
          </cell>
        </row>
        <row r="2666">
          <cell r="B2666" t="str">
            <v>TRLU7295929</v>
          </cell>
          <cell r="C2666" t="str">
            <v>10694HCA</v>
          </cell>
          <cell r="D2666" t="str">
            <v>UZLOGISTIC</v>
          </cell>
          <cell r="E2666">
            <v>1</v>
          </cell>
          <cell r="F2666">
            <v>45227</v>
          </cell>
          <cell r="G2666" t="str">
            <v>10694HCA</v>
          </cell>
          <cell r="H2666" t="str">
            <v>UZLOGISTIC</v>
          </cell>
          <cell r="I2666">
            <v>45227</v>
          </cell>
          <cell r="J2666">
            <v>12142</v>
          </cell>
          <cell r="K2666" t="str">
            <v>40</v>
          </cell>
          <cell r="L2666">
            <v>3700</v>
          </cell>
          <cell r="M2666" t="str">
            <v>UNICO</v>
          </cell>
          <cell r="O2666" t="str">
            <v>GM ASAKA</v>
          </cell>
          <cell r="P2666">
            <v>947626224</v>
          </cell>
        </row>
        <row r="2667">
          <cell r="B2667" t="str">
            <v>TRLU8278844</v>
          </cell>
          <cell r="C2667" t="str">
            <v>70V632NA</v>
          </cell>
          <cell r="D2667" t="str">
            <v>UZLOGISTIC</v>
          </cell>
          <cell r="E2667">
            <v>1</v>
          </cell>
          <cell r="F2667">
            <v>45228</v>
          </cell>
          <cell r="G2667" t="str">
            <v>10632ECA</v>
          </cell>
          <cell r="H2667" t="str">
            <v>UZLOGISTIC</v>
          </cell>
          <cell r="I2667">
            <v>45227</v>
          </cell>
          <cell r="J2667">
            <v>12157</v>
          </cell>
          <cell r="K2667" t="str">
            <v>40</v>
          </cell>
          <cell r="L2667">
            <v>3850</v>
          </cell>
          <cell r="M2667" t="str">
            <v>UNICO</v>
          </cell>
          <cell r="N2667" t="str">
            <v>ADM DJIZAKH</v>
          </cell>
          <cell r="O2667" t="str">
            <v>GM ASAKA</v>
          </cell>
          <cell r="P2667">
            <v>993955382</v>
          </cell>
          <cell r="Q2667" t="str">
            <v>ADM DJIZAKH</v>
          </cell>
        </row>
        <row r="2668">
          <cell r="B2668" t="str">
            <v>CBHU8290187</v>
          </cell>
          <cell r="C2668" t="str">
            <v>40H183RA</v>
          </cell>
          <cell r="D2668" t="str">
            <v>UZLOGISTIC</v>
          </cell>
          <cell r="E2668">
            <v>1</v>
          </cell>
          <cell r="F2668">
            <v>45228</v>
          </cell>
          <cell r="G2668" t="str">
            <v>10153UAA</v>
          </cell>
          <cell r="H2668" t="str">
            <v>UZLOGISTIC</v>
          </cell>
          <cell r="I2668">
            <v>45228</v>
          </cell>
          <cell r="J2668">
            <v>12167</v>
          </cell>
          <cell r="K2668" t="str">
            <v>40</v>
          </cell>
          <cell r="L2668">
            <v>3870</v>
          </cell>
          <cell r="M2668" t="str">
            <v>UNICO</v>
          </cell>
          <cell r="N2668" t="str">
            <v>ADM DJIZAKH</v>
          </cell>
          <cell r="O2668" t="str">
            <v>GM ASAKA</v>
          </cell>
          <cell r="P2668">
            <v>936376626</v>
          </cell>
          <cell r="Q2668" t="str">
            <v>ADM DJIZAKH</v>
          </cell>
        </row>
        <row r="2669">
          <cell r="B2669" t="str">
            <v>ULCU5032758</v>
          </cell>
          <cell r="C2669" t="str">
            <v>40S930QA</v>
          </cell>
          <cell r="D2669" t="str">
            <v>UZLOGISTIC</v>
          </cell>
          <cell r="E2669">
            <v>1</v>
          </cell>
          <cell r="F2669">
            <v>45228</v>
          </cell>
          <cell r="G2669" t="str">
            <v>10621ECA</v>
          </cell>
          <cell r="H2669" t="str">
            <v>UZLOGISTIC</v>
          </cell>
          <cell r="I2669">
            <v>45228</v>
          </cell>
          <cell r="J2669">
            <v>12168</v>
          </cell>
          <cell r="K2669" t="str">
            <v>40</v>
          </cell>
          <cell r="L2669">
            <v>3870</v>
          </cell>
          <cell r="M2669" t="str">
            <v>UNICO</v>
          </cell>
          <cell r="N2669" t="str">
            <v>ADM DJIZAKH</v>
          </cell>
          <cell r="O2669" t="str">
            <v>GM ASAKA</v>
          </cell>
          <cell r="P2669">
            <v>950606766</v>
          </cell>
          <cell r="Q2669" t="str">
            <v>ADM DJIZAKH</v>
          </cell>
        </row>
        <row r="2670">
          <cell r="B2670" t="str">
            <v>BENU6576736</v>
          </cell>
          <cell r="C2670" t="str">
            <v>40N786CB</v>
          </cell>
          <cell r="D2670" t="str">
            <v>UZLOGISTIC</v>
          </cell>
          <cell r="E2670">
            <v>1</v>
          </cell>
          <cell r="F2670">
            <v>45228</v>
          </cell>
          <cell r="G2670" t="str">
            <v>10634ECA</v>
          </cell>
          <cell r="H2670" t="str">
            <v>UZLOGISTIC</v>
          </cell>
          <cell r="I2670">
            <v>45228</v>
          </cell>
          <cell r="J2670">
            <v>12191</v>
          </cell>
          <cell r="K2670" t="str">
            <v>40</v>
          </cell>
          <cell r="L2670">
            <v>18700</v>
          </cell>
          <cell r="M2670" t="str">
            <v>UNICO</v>
          </cell>
          <cell r="N2670" t="str">
            <v>ADM DJIZAKH</v>
          </cell>
          <cell r="O2670" t="str">
            <v>GM ASAKA</v>
          </cell>
          <cell r="P2670">
            <v>948221000</v>
          </cell>
          <cell r="Q2670" t="str">
            <v>ADM DJIZAKH</v>
          </cell>
        </row>
        <row r="2671">
          <cell r="B2671" t="str">
            <v>UACU5088809</v>
          </cell>
          <cell r="C2671" t="str">
            <v>40M514RA</v>
          </cell>
          <cell r="D2671" t="str">
            <v>UZLOGISTIC</v>
          </cell>
          <cell r="E2671">
            <v>1</v>
          </cell>
          <cell r="F2671">
            <v>45228</v>
          </cell>
          <cell r="G2671" t="str">
            <v>60412PBA</v>
          </cell>
          <cell r="H2671" t="str">
            <v>UZLOGISTIC</v>
          </cell>
          <cell r="I2671">
            <v>45228</v>
          </cell>
          <cell r="J2671">
            <v>12164</v>
          </cell>
          <cell r="K2671" t="str">
            <v>40</v>
          </cell>
          <cell r="L2671">
            <v>3890</v>
          </cell>
          <cell r="M2671" t="str">
            <v>UNICO</v>
          </cell>
          <cell r="N2671" t="str">
            <v>ADM DJIZAKH</v>
          </cell>
          <cell r="O2671" t="str">
            <v>GM ASAKA</v>
          </cell>
          <cell r="P2671">
            <v>975824455</v>
          </cell>
          <cell r="Q2671" t="str">
            <v>ADM DJIZAKH</v>
          </cell>
        </row>
        <row r="2672">
          <cell r="B2672" t="str">
            <v>ULCU5005480</v>
          </cell>
          <cell r="C2672" t="str">
            <v>40G202JA</v>
          </cell>
          <cell r="D2672" t="str">
            <v>UZLOGISTIC</v>
          </cell>
          <cell r="E2672">
            <v>1</v>
          </cell>
          <cell r="F2672">
            <v>45228</v>
          </cell>
          <cell r="G2672" t="str">
            <v>98124548-20</v>
          </cell>
          <cell r="H2672" t="str">
            <v>ВАГОН</v>
          </cell>
          <cell r="I2672">
            <v>45243</v>
          </cell>
          <cell r="K2672" t="str">
            <v>40</v>
          </cell>
          <cell r="L2672">
            <v>3965</v>
          </cell>
          <cell r="M2672" t="str">
            <v>UNICO</v>
          </cell>
          <cell r="N2672" t="str">
            <v>ADM DJIZAKH</v>
          </cell>
          <cell r="O2672" t="str">
            <v>GM ASAKA</v>
          </cell>
          <cell r="Q2672" t="str">
            <v>ADM DJIZAKH</v>
          </cell>
        </row>
        <row r="2673">
          <cell r="B2673" t="str">
            <v>HDMU6767727</v>
          </cell>
          <cell r="C2673" t="str">
            <v>40S642SA</v>
          </cell>
          <cell r="D2673" t="str">
            <v>UZLOGISTIC</v>
          </cell>
          <cell r="E2673">
            <v>1</v>
          </cell>
          <cell r="F2673">
            <v>45228</v>
          </cell>
          <cell r="G2673" t="str">
            <v>SKD</v>
          </cell>
          <cell r="H2673" t="str">
            <v>SKD</v>
          </cell>
          <cell r="I2673">
            <v>45247</v>
          </cell>
          <cell r="K2673" t="str">
            <v>40</v>
          </cell>
          <cell r="M2673" t="str">
            <v>UNICO</v>
          </cell>
          <cell r="N2673" t="str">
            <v>ADM DJIZAKH</v>
          </cell>
          <cell r="O2673" t="str">
            <v>SKD</v>
          </cell>
          <cell r="Q2673" t="str">
            <v>ADM DJIZAKH</v>
          </cell>
        </row>
        <row r="2674">
          <cell r="B2674" t="str">
            <v>CBHU8882210</v>
          </cell>
          <cell r="C2674" t="str">
            <v>01277TGA</v>
          </cell>
          <cell r="D2674" t="str">
            <v>UZLOGISTIC</v>
          </cell>
          <cell r="E2674">
            <v>1</v>
          </cell>
          <cell r="F2674">
            <v>45228</v>
          </cell>
          <cell r="G2674" t="str">
            <v>SKD</v>
          </cell>
          <cell r="H2674" t="str">
            <v>SKD</v>
          </cell>
          <cell r="I2674">
            <v>45248</v>
          </cell>
          <cell r="K2674" t="str">
            <v>40</v>
          </cell>
          <cell r="M2674" t="str">
            <v>UNICO</v>
          </cell>
          <cell r="N2674" t="str">
            <v>ADM DJIZAKH</v>
          </cell>
          <cell r="O2674" t="str">
            <v>SKD</v>
          </cell>
          <cell r="P2674">
            <v>930383848</v>
          </cell>
          <cell r="Q2674" t="str">
            <v>ADM DJIZAKH</v>
          </cell>
        </row>
        <row r="2675">
          <cell r="B2675" t="str">
            <v>SEGU5757017</v>
          </cell>
          <cell r="C2675" t="str">
            <v>30036NBA</v>
          </cell>
          <cell r="D2675" t="str">
            <v>UZLOGISTIC</v>
          </cell>
          <cell r="E2675">
            <v>1</v>
          </cell>
          <cell r="F2675">
            <v>45228</v>
          </cell>
          <cell r="G2675" t="str">
            <v>98178767-20</v>
          </cell>
          <cell r="H2675" t="str">
            <v>ВАГОН</v>
          </cell>
          <cell r="I2675">
            <v>45243</v>
          </cell>
          <cell r="K2675" t="str">
            <v>40</v>
          </cell>
          <cell r="L2675">
            <v>3830</v>
          </cell>
          <cell r="M2675" t="str">
            <v>UNICO</v>
          </cell>
          <cell r="N2675" t="str">
            <v>ADM DJIZAKH</v>
          </cell>
          <cell r="O2675" t="str">
            <v>GM ASAKA</v>
          </cell>
          <cell r="Q2675" t="str">
            <v>ADM DJIZAKH</v>
          </cell>
        </row>
        <row r="2676">
          <cell r="B2676" t="str">
            <v>WHLU5336447</v>
          </cell>
          <cell r="C2676" t="str">
            <v>30R251UA</v>
          </cell>
          <cell r="D2676" t="str">
            <v>UZLOGISTIC</v>
          </cell>
          <cell r="E2676">
            <v>1</v>
          </cell>
          <cell r="F2676">
            <v>45228</v>
          </cell>
          <cell r="G2676" t="str">
            <v>98178767-20</v>
          </cell>
          <cell r="H2676" t="str">
            <v>ВАГОН</v>
          </cell>
          <cell r="I2676">
            <v>45243</v>
          </cell>
          <cell r="K2676" t="str">
            <v>40</v>
          </cell>
          <cell r="L2676">
            <v>4200</v>
          </cell>
          <cell r="M2676" t="str">
            <v>UNICO</v>
          </cell>
          <cell r="N2676" t="str">
            <v>ADM DJIZAKH</v>
          </cell>
          <cell r="O2676" t="str">
            <v>GM ASAKA</v>
          </cell>
          <cell r="Q2676" t="str">
            <v>ADM DJIZAKH</v>
          </cell>
        </row>
        <row r="2677">
          <cell r="B2677" t="str">
            <v>FRHU5767243</v>
          </cell>
          <cell r="C2677" t="str">
            <v>30014NBA</v>
          </cell>
          <cell r="D2677" t="str">
            <v>UZLOGISTIC</v>
          </cell>
          <cell r="E2677">
            <v>1</v>
          </cell>
          <cell r="F2677">
            <v>45228</v>
          </cell>
          <cell r="G2677" t="str">
            <v>SKD</v>
          </cell>
          <cell r="H2677" t="str">
            <v>SKD</v>
          </cell>
          <cell r="I2677">
            <v>45248</v>
          </cell>
          <cell r="K2677" t="str">
            <v>40</v>
          </cell>
          <cell r="M2677" t="str">
            <v>UNICO</v>
          </cell>
          <cell r="N2677" t="str">
            <v>ADM DJIZAKH</v>
          </cell>
          <cell r="O2677" t="str">
            <v>SKD</v>
          </cell>
          <cell r="P2677">
            <v>999585901</v>
          </cell>
          <cell r="Q2677" t="str">
            <v>ADM DJIZAKH</v>
          </cell>
        </row>
        <row r="2678">
          <cell r="B2678" t="str">
            <v>ULCU5042170</v>
          </cell>
          <cell r="C2678" t="str">
            <v>30V681FA</v>
          </cell>
          <cell r="D2678" t="str">
            <v>UZLOGISTIC</v>
          </cell>
          <cell r="E2678">
            <v>1</v>
          </cell>
          <cell r="F2678">
            <v>45228</v>
          </cell>
          <cell r="G2678" t="str">
            <v>SKD</v>
          </cell>
          <cell r="H2678" t="str">
            <v>SKD</v>
          </cell>
          <cell r="I2678">
            <v>45248</v>
          </cell>
          <cell r="K2678" t="str">
            <v>40</v>
          </cell>
          <cell r="M2678" t="str">
            <v>UNICO</v>
          </cell>
          <cell r="N2678" t="str">
            <v>ADM DJIZAKH</v>
          </cell>
          <cell r="O2678" t="str">
            <v>SKD</v>
          </cell>
          <cell r="P2678">
            <v>992540055</v>
          </cell>
          <cell r="Q2678" t="str">
            <v>ADM DJIZAKH</v>
          </cell>
        </row>
        <row r="2679">
          <cell r="B2679" t="str">
            <v>ULCU5002579</v>
          </cell>
          <cell r="C2679" t="str">
            <v>10J719PA</v>
          </cell>
          <cell r="D2679" t="str">
            <v>UZLOGISTIC</v>
          </cell>
          <cell r="E2679">
            <v>1</v>
          </cell>
          <cell r="F2679">
            <v>45227</v>
          </cell>
          <cell r="G2679" t="str">
            <v>60616GBA</v>
          </cell>
          <cell r="H2679" t="str">
            <v>UZLOGISTIC</v>
          </cell>
          <cell r="I2679">
            <v>45227</v>
          </cell>
          <cell r="J2679">
            <v>12158</v>
          </cell>
          <cell r="K2679" t="str">
            <v>40</v>
          </cell>
          <cell r="L2679">
            <v>27900</v>
          </cell>
          <cell r="M2679" t="str">
            <v>UNICO</v>
          </cell>
          <cell r="N2679" t="str">
            <v>ADM DJIZAKH</v>
          </cell>
          <cell r="O2679" t="str">
            <v>GM ASAKA</v>
          </cell>
          <cell r="P2679">
            <v>949372884</v>
          </cell>
          <cell r="Q2679" t="str">
            <v>ADM DJIZAKH</v>
          </cell>
        </row>
        <row r="2680">
          <cell r="B2680" t="str">
            <v>CCEU5104778</v>
          </cell>
          <cell r="C2680" t="str">
            <v>40063YBA</v>
          </cell>
          <cell r="D2680" t="str">
            <v>UZLOGISTIC</v>
          </cell>
          <cell r="E2680">
            <v>1</v>
          </cell>
          <cell r="F2680">
            <v>45228</v>
          </cell>
          <cell r="G2680" t="str">
            <v>10648HCA</v>
          </cell>
          <cell r="H2680" t="str">
            <v>UZLOGISTIC</v>
          </cell>
          <cell r="I2680">
            <v>45228</v>
          </cell>
          <cell r="J2680">
            <v>12162</v>
          </cell>
          <cell r="K2680" t="str">
            <v>40</v>
          </cell>
          <cell r="L2680">
            <v>3860</v>
          </cell>
          <cell r="M2680" t="str">
            <v>UNICO</v>
          </cell>
          <cell r="N2680" t="str">
            <v>ADM DJIZAKH</v>
          </cell>
          <cell r="O2680" t="str">
            <v>GM ASAKA</v>
          </cell>
          <cell r="P2680">
            <v>936003377</v>
          </cell>
          <cell r="Q2680" t="str">
            <v>ADM DJIZAKH</v>
          </cell>
        </row>
        <row r="2681">
          <cell r="B2681" t="str">
            <v>CAXU8030812</v>
          </cell>
          <cell r="C2681" t="str">
            <v>40468ACA</v>
          </cell>
          <cell r="D2681" t="str">
            <v>UZLOGISTIC</v>
          </cell>
          <cell r="E2681">
            <v>1</v>
          </cell>
          <cell r="F2681">
            <v>45228</v>
          </cell>
          <cell r="G2681" t="str">
            <v>10694HCA</v>
          </cell>
          <cell r="H2681" t="str">
            <v>UZLOGISTIC</v>
          </cell>
          <cell r="I2681">
            <v>45228</v>
          </cell>
          <cell r="J2681">
            <v>12186</v>
          </cell>
          <cell r="K2681" t="str">
            <v>40</v>
          </cell>
          <cell r="L2681">
            <v>21900</v>
          </cell>
          <cell r="M2681" t="str">
            <v>UNICO</v>
          </cell>
          <cell r="N2681" t="str">
            <v>ADM DJIZAKH</v>
          </cell>
          <cell r="O2681" t="str">
            <v>GM ASAKA</v>
          </cell>
          <cell r="P2681">
            <v>939719123</v>
          </cell>
          <cell r="Q2681" t="str">
            <v>ADM DJIZAKH</v>
          </cell>
        </row>
        <row r="2682">
          <cell r="B2682" t="str">
            <v>SEGU5763827</v>
          </cell>
          <cell r="C2682" t="str">
            <v>40F105MA</v>
          </cell>
          <cell r="D2682" t="str">
            <v>UZLOGISTIC</v>
          </cell>
          <cell r="E2682">
            <v>1</v>
          </cell>
          <cell r="F2682">
            <v>45228</v>
          </cell>
          <cell r="G2682" t="str">
            <v>10V192PA</v>
          </cell>
          <cell r="H2682" t="str">
            <v>UZLOGISTIC</v>
          </cell>
          <cell r="I2682">
            <v>45228</v>
          </cell>
          <cell r="J2682">
            <v>12161</v>
          </cell>
          <cell r="K2682" t="str">
            <v>40</v>
          </cell>
          <cell r="L2682">
            <v>3860</v>
          </cell>
          <cell r="M2682" t="str">
            <v>UNICO</v>
          </cell>
          <cell r="N2682" t="str">
            <v>ADM DJIZAKH</v>
          </cell>
          <cell r="O2682" t="str">
            <v>GM ASAKA</v>
          </cell>
          <cell r="P2682">
            <v>936713388</v>
          </cell>
          <cell r="Q2682" t="str">
            <v>ADM DJIZAKH</v>
          </cell>
        </row>
        <row r="2683">
          <cell r="B2683" t="str">
            <v>FCIU8418039</v>
          </cell>
          <cell r="C2683" t="str">
            <v>10153UAA</v>
          </cell>
          <cell r="D2683" t="str">
            <v>UZLOGISTIC</v>
          </cell>
          <cell r="E2683">
            <v>1</v>
          </cell>
          <cell r="F2683">
            <v>45228</v>
          </cell>
          <cell r="G2683" t="str">
            <v>SKD</v>
          </cell>
          <cell r="H2683" t="str">
            <v>SKD</v>
          </cell>
          <cell r="I2683">
            <v>45238</v>
          </cell>
          <cell r="K2683" t="str">
            <v>40</v>
          </cell>
          <cell r="M2683" t="str">
            <v>CENTRUM</v>
          </cell>
          <cell r="O2683" t="str">
            <v>SKD</v>
          </cell>
          <cell r="Q2683" t="str">
            <v>ASAKADAN</v>
          </cell>
        </row>
        <row r="2684">
          <cell r="B2684" t="str">
            <v>CMAU6269100</v>
          </cell>
          <cell r="C2684" t="str">
            <v>60608GBA</v>
          </cell>
          <cell r="D2684" t="str">
            <v>UZLOGISTIC</v>
          </cell>
          <cell r="E2684">
            <v>1</v>
          </cell>
          <cell r="F2684">
            <v>45228</v>
          </cell>
          <cell r="K2684" t="str">
            <v>40</v>
          </cell>
          <cell r="M2684" t="str">
            <v>CMA CGM</v>
          </cell>
          <cell r="O2684" t="str">
            <v>MULTIMODAL TRANS TERMINAL</v>
          </cell>
          <cell r="Q2684" t="str">
            <v>ASAKADAN</v>
          </cell>
        </row>
        <row r="2685">
          <cell r="B2685" t="str">
            <v>ULCU5010450</v>
          </cell>
          <cell r="C2685" t="str">
            <v>40N719CB</v>
          </cell>
          <cell r="D2685" t="str">
            <v>UZLOGISTIC</v>
          </cell>
          <cell r="E2685">
            <v>1</v>
          </cell>
          <cell r="F2685">
            <v>45228</v>
          </cell>
          <cell r="G2685" t="str">
            <v>10691HCA</v>
          </cell>
          <cell r="H2685" t="str">
            <v>UZLOGISTIC</v>
          </cell>
          <cell r="I2685">
            <v>45228</v>
          </cell>
          <cell r="J2685">
            <v>12159</v>
          </cell>
          <cell r="K2685" t="str">
            <v>40</v>
          </cell>
          <cell r="L2685">
            <v>3900</v>
          </cell>
          <cell r="M2685" t="str">
            <v>UNICO</v>
          </cell>
          <cell r="N2685" t="str">
            <v>ADM DJIZAKH</v>
          </cell>
          <cell r="O2685" t="str">
            <v>GM ASAKA</v>
          </cell>
          <cell r="P2685">
            <v>978448114</v>
          </cell>
          <cell r="Q2685" t="str">
            <v>ADM DJIZAKH</v>
          </cell>
        </row>
        <row r="2686">
          <cell r="B2686" t="str">
            <v>FESU5166209</v>
          </cell>
          <cell r="C2686" t="str">
            <v>POD EXPORT</v>
          </cell>
          <cell r="D2686" t="str">
            <v>UZLOGISTIC</v>
          </cell>
          <cell r="E2686">
            <v>1</v>
          </cell>
          <cell r="F2686">
            <v>45226</v>
          </cell>
          <cell r="G2686" t="str">
            <v>SKD</v>
          </cell>
          <cell r="H2686" t="str">
            <v>SKD</v>
          </cell>
          <cell r="I2686">
            <v>45226</v>
          </cell>
          <cell r="K2686" t="str">
            <v>40</v>
          </cell>
          <cell r="M2686" t="str">
            <v>FESCO</v>
          </cell>
          <cell r="O2686" t="str">
            <v>SKD</v>
          </cell>
          <cell r="Q2686" t="str">
            <v>Е PLOSHADKA</v>
          </cell>
        </row>
        <row r="2687">
          <cell r="B2687" t="str">
            <v>FESU5439026</v>
          </cell>
          <cell r="C2687" t="str">
            <v>POD EXPORT</v>
          </cell>
          <cell r="D2687" t="str">
            <v>UZLOGISTIC</v>
          </cell>
          <cell r="E2687">
            <v>1</v>
          </cell>
          <cell r="F2687">
            <v>45226</v>
          </cell>
          <cell r="G2687" t="str">
            <v>SKD</v>
          </cell>
          <cell r="H2687" t="str">
            <v>SKD</v>
          </cell>
          <cell r="I2687">
            <v>45226</v>
          </cell>
          <cell r="K2687" t="str">
            <v>40</v>
          </cell>
          <cell r="M2687" t="str">
            <v>FESCO</v>
          </cell>
          <cell r="O2687" t="str">
            <v>SKD</v>
          </cell>
          <cell r="Q2687" t="str">
            <v>Е PLOSHADKA</v>
          </cell>
        </row>
        <row r="2688">
          <cell r="B2688" t="str">
            <v>FESU5440460</v>
          </cell>
          <cell r="C2688" t="str">
            <v>POD EXPORT</v>
          </cell>
          <cell r="D2688" t="str">
            <v>UZLOGISTIC</v>
          </cell>
          <cell r="E2688">
            <v>1</v>
          </cell>
          <cell r="F2688">
            <v>45226</v>
          </cell>
          <cell r="G2688" t="str">
            <v>SKD</v>
          </cell>
          <cell r="H2688" t="str">
            <v>SKD</v>
          </cell>
          <cell r="I2688">
            <v>45226</v>
          </cell>
          <cell r="K2688" t="str">
            <v>40</v>
          </cell>
          <cell r="M2688" t="str">
            <v>FESCO</v>
          </cell>
          <cell r="O2688" t="str">
            <v>SKD</v>
          </cell>
          <cell r="Q2688" t="str">
            <v>Е PLOSHADKA</v>
          </cell>
        </row>
        <row r="2689">
          <cell r="B2689" t="str">
            <v>TGHU9871427</v>
          </cell>
          <cell r="C2689" t="str">
            <v>POD EXPORT</v>
          </cell>
          <cell r="D2689" t="str">
            <v>UZLOGISTIC</v>
          </cell>
          <cell r="E2689">
            <v>1</v>
          </cell>
          <cell r="F2689">
            <v>45226</v>
          </cell>
          <cell r="G2689" t="str">
            <v>SKD</v>
          </cell>
          <cell r="H2689" t="str">
            <v>SKD</v>
          </cell>
          <cell r="I2689">
            <v>45226</v>
          </cell>
          <cell r="K2689" t="str">
            <v>40</v>
          </cell>
          <cell r="M2689" t="str">
            <v>FESCO</v>
          </cell>
          <cell r="O2689" t="str">
            <v>SKD</v>
          </cell>
          <cell r="Q2689" t="str">
            <v>Е PLOSHADKA</v>
          </cell>
        </row>
        <row r="2690">
          <cell r="B2690" t="str">
            <v>TRLU6837460</v>
          </cell>
          <cell r="C2690" t="str">
            <v>POD EXPORT</v>
          </cell>
          <cell r="D2690" t="str">
            <v>UZLOGISTIC</v>
          </cell>
          <cell r="E2690">
            <v>1</v>
          </cell>
          <cell r="F2690">
            <v>45226</v>
          </cell>
          <cell r="G2690" t="str">
            <v>SKD</v>
          </cell>
          <cell r="H2690" t="str">
            <v>SKD</v>
          </cell>
          <cell r="I2690">
            <v>45226</v>
          </cell>
          <cell r="K2690" t="str">
            <v>40</v>
          </cell>
          <cell r="M2690" t="str">
            <v>FESCO</v>
          </cell>
          <cell r="O2690" t="str">
            <v>SKD</v>
          </cell>
          <cell r="Q2690" t="str">
            <v>Е PLOSHADKA</v>
          </cell>
        </row>
        <row r="2691">
          <cell r="B2691" t="str">
            <v>GESU5524387</v>
          </cell>
          <cell r="C2691" t="str">
            <v>POD EXPORT</v>
          </cell>
          <cell r="D2691" t="str">
            <v>UZLOGISTIC</v>
          </cell>
          <cell r="E2691">
            <v>1</v>
          </cell>
          <cell r="F2691">
            <v>45122</v>
          </cell>
          <cell r="G2691" t="str">
            <v>SKD</v>
          </cell>
          <cell r="H2691" t="str">
            <v>SKD</v>
          </cell>
          <cell r="I2691">
            <v>45226</v>
          </cell>
          <cell r="K2691" t="str">
            <v>40</v>
          </cell>
          <cell r="M2691" t="str">
            <v>FESCO</v>
          </cell>
          <cell r="O2691" t="str">
            <v>SKD</v>
          </cell>
          <cell r="Q2691" t="str">
            <v>Е PLOSHADKA</v>
          </cell>
        </row>
        <row r="2692">
          <cell r="B2692" t="str">
            <v>CAIU9275253</v>
          </cell>
          <cell r="C2692" t="str">
            <v>POD EXPORT</v>
          </cell>
          <cell r="D2692" t="str">
            <v>UZLOGISTIC</v>
          </cell>
          <cell r="E2692">
            <v>1</v>
          </cell>
          <cell r="F2692">
            <v>45172</v>
          </cell>
          <cell r="G2692" t="str">
            <v>SKD</v>
          </cell>
          <cell r="H2692" t="str">
            <v>SKD</v>
          </cell>
          <cell r="I2692">
            <v>45226</v>
          </cell>
          <cell r="K2692" t="str">
            <v>40</v>
          </cell>
          <cell r="M2692" t="str">
            <v>FESCO</v>
          </cell>
          <cell r="O2692" t="str">
            <v>SKD</v>
          </cell>
          <cell r="Q2692" t="str">
            <v>Е PLOSHADKA</v>
          </cell>
        </row>
        <row r="2693">
          <cell r="B2693" t="str">
            <v>CAIU9098857</v>
          </cell>
          <cell r="C2693" t="str">
            <v>POD EXPORT</v>
          </cell>
          <cell r="D2693" t="str">
            <v>UZLOGISTIC</v>
          </cell>
          <cell r="E2693">
            <v>1</v>
          </cell>
          <cell r="F2693">
            <v>45228</v>
          </cell>
          <cell r="G2693" t="str">
            <v>SKD</v>
          </cell>
          <cell r="H2693" t="str">
            <v>SKD</v>
          </cell>
          <cell r="I2693">
            <v>45228</v>
          </cell>
          <cell r="K2693" t="str">
            <v>40</v>
          </cell>
          <cell r="M2693" t="str">
            <v>FESCO</v>
          </cell>
          <cell r="O2693" t="str">
            <v>SKD</v>
          </cell>
          <cell r="Q2693" t="str">
            <v>Е PLOSHADKA</v>
          </cell>
        </row>
        <row r="2694">
          <cell r="B2694" t="str">
            <v>TCLU8130760</v>
          </cell>
          <cell r="C2694" t="str">
            <v>POD EXPORT</v>
          </cell>
          <cell r="D2694" t="str">
            <v>UZLOGISTIC</v>
          </cell>
          <cell r="E2694">
            <v>1</v>
          </cell>
          <cell r="F2694">
            <v>45228</v>
          </cell>
          <cell r="G2694" t="str">
            <v>SKD</v>
          </cell>
          <cell r="H2694" t="str">
            <v>SKD</v>
          </cell>
          <cell r="I2694">
            <v>45228</v>
          </cell>
          <cell r="K2694" t="str">
            <v>40</v>
          </cell>
          <cell r="M2694" t="str">
            <v>FESCO</v>
          </cell>
          <cell r="O2694" t="str">
            <v>SKD</v>
          </cell>
          <cell r="Q2694" t="str">
            <v>Е PLOSHADKA</v>
          </cell>
        </row>
        <row r="2695">
          <cell r="B2695" t="str">
            <v>TGHU8928338</v>
          </cell>
          <cell r="C2695" t="str">
            <v>POD EXPORT</v>
          </cell>
          <cell r="D2695" t="str">
            <v>UZLOGISTIC</v>
          </cell>
          <cell r="E2695">
            <v>1</v>
          </cell>
          <cell r="F2695">
            <v>45228</v>
          </cell>
          <cell r="G2695" t="str">
            <v>SKD</v>
          </cell>
          <cell r="H2695" t="str">
            <v>SKD</v>
          </cell>
          <cell r="I2695">
            <v>45228</v>
          </cell>
          <cell r="K2695" t="str">
            <v>40</v>
          </cell>
          <cell r="M2695" t="str">
            <v>FESCO</v>
          </cell>
          <cell r="O2695" t="str">
            <v>SKD</v>
          </cell>
          <cell r="Q2695" t="str">
            <v>Е PLOSHADKA</v>
          </cell>
        </row>
        <row r="2696">
          <cell r="B2696" t="str">
            <v>TEMU7822632</v>
          </cell>
          <cell r="C2696" t="str">
            <v>POD EXPORT</v>
          </cell>
          <cell r="D2696" t="str">
            <v>UZLOGISTIC</v>
          </cell>
          <cell r="E2696">
            <v>1</v>
          </cell>
          <cell r="F2696">
            <v>45228</v>
          </cell>
          <cell r="G2696" t="str">
            <v>SKD</v>
          </cell>
          <cell r="H2696" t="str">
            <v>SKD</v>
          </cell>
          <cell r="I2696">
            <v>45228</v>
          </cell>
          <cell r="K2696" t="str">
            <v>40</v>
          </cell>
          <cell r="M2696" t="str">
            <v>FESCO</v>
          </cell>
          <cell r="O2696" t="str">
            <v>SKD</v>
          </cell>
          <cell r="Q2696" t="str">
            <v>Е PLOSHADKA</v>
          </cell>
        </row>
        <row r="2697">
          <cell r="B2697" t="str">
            <v>FESU5244003</v>
          </cell>
          <cell r="C2697" t="str">
            <v>POD EXPORT</v>
          </cell>
          <cell r="D2697" t="str">
            <v>UZLOGISTIC</v>
          </cell>
          <cell r="E2697">
            <v>1</v>
          </cell>
          <cell r="F2697">
            <v>45228</v>
          </cell>
          <cell r="G2697" t="str">
            <v>SKD</v>
          </cell>
          <cell r="H2697" t="str">
            <v>SKD</v>
          </cell>
          <cell r="I2697">
            <v>45228</v>
          </cell>
          <cell r="K2697" t="str">
            <v>40</v>
          </cell>
          <cell r="M2697" t="str">
            <v>FESCO</v>
          </cell>
          <cell r="O2697" t="str">
            <v>SKD</v>
          </cell>
          <cell r="Q2697" t="str">
            <v>Е PLOSHADKA</v>
          </cell>
        </row>
        <row r="2698">
          <cell r="B2698" t="str">
            <v>FESU5265860</v>
          </cell>
          <cell r="C2698" t="str">
            <v>POD EXPORT</v>
          </cell>
          <cell r="D2698" t="str">
            <v>UZLOGISTIC</v>
          </cell>
          <cell r="E2698">
            <v>1</v>
          </cell>
          <cell r="F2698">
            <v>45228</v>
          </cell>
          <cell r="G2698" t="str">
            <v>SKD</v>
          </cell>
          <cell r="H2698" t="str">
            <v>SKD</v>
          </cell>
          <cell r="I2698">
            <v>45228</v>
          </cell>
          <cell r="K2698" t="str">
            <v>40</v>
          </cell>
          <cell r="M2698" t="str">
            <v>FESCO</v>
          </cell>
          <cell r="O2698" t="str">
            <v>SKD</v>
          </cell>
          <cell r="P2698" t="str">
            <v>SKD UZLOGISTIC</v>
          </cell>
          <cell r="Q2698" t="str">
            <v>Е PLOSHADKA</v>
          </cell>
        </row>
        <row r="2699">
          <cell r="B2699" t="str">
            <v>MAGU5209702</v>
          </cell>
          <cell r="C2699" t="str">
            <v>POD EXPORT</v>
          </cell>
          <cell r="D2699" t="str">
            <v>UZLOGISTIC</v>
          </cell>
          <cell r="E2699">
            <v>1</v>
          </cell>
          <cell r="F2699">
            <v>45228</v>
          </cell>
          <cell r="G2699" t="str">
            <v>SKD</v>
          </cell>
          <cell r="H2699" t="str">
            <v>SKD</v>
          </cell>
          <cell r="I2699">
            <v>45228</v>
          </cell>
          <cell r="K2699" t="str">
            <v>40</v>
          </cell>
          <cell r="M2699" t="str">
            <v>FESCO</v>
          </cell>
          <cell r="O2699" t="str">
            <v>SKD</v>
          </cell>
          <cell r="Q2699" t="str">
            <v>Е PLOSHADKA</v>
          </cell>
        </row>
        <row r="2700">
          <cell r="B2700" t="str">
            <v>FESU5134710</v>
          </cell>
          <cell r="C2700" t="str">
            <v>POD EXPORT</v>
          </cell>
          <cell r="D2700" t="str">
            <v>UZLOGISTIC</v>
          </cell>
          <cell r="E2700">
            <v>1</v>
          </cell>
          <cell r="F2700">
            <v>45228</v>
          </cell>
          <cell r="G2700" t="str">
            <v>SKD</v>
          </cell>
          <cell r="H2700" t="str">
            <v>SKD</v>
          </cell>
          <cell r="I2700">
            <v>45228</v>
          </cell>
          <cell r="K2700" t="str">
            <v>40</v>
          </cell>
          <cell r="M2700" t="str">
            <v>FESCO</v>
          </cell>
          <cell r="O2700" t="str">
            <v>SKD</v>
          </cell>
          <cell r="Q2700" t="str">
            <v>Е PLOSHADKA</v>
          </cell>
        </row>
        <row r="2701">
          <cell r="B2701" t="str">
            <v>FESU5411760</v>
          </cell>
          <cell r="C2701" t="str">
            <v>POD EXPORT</v>
          </cell>
          <cell r="D2701" t="str">
            <v>UZLOGISTIC</v>
          </cell>
          <cell r="E2701">
            <v>1</v>
          </cell>
          <cell r="F2701">
            <v>45228</v>
          </cell>
          <cell r="G2701" t="str">
            <v>SKD</v>
          </cell>
          <cell r="H2701" t="str">
            <v>SKD</v>
          </cell>
          <cell r="I2701">
            <v>45228</v>
          </cell>
          <cell r="K2701" t="str">
            <v>40</v>
          </cell>
          <cell r="M2701" t="str">
            <v>FESCO</v>
          </cell>
          <cell r="O2701" t="str">
            <v>SKD</v>
          </cell>
          <cell r="Q2701" t="str">
            <v>Е PLOSHADKA</v>
          </cell>
        </row>
        <row r="2702">
          <cell r="B2702" t="str">
            <v>TRLU7099947</v>
          </cell>
          <cell r="C2702" t="str">
            <v>POD EXPORT</v>
          </cell>
          <cell r="D2702" t="str">
            <v>UZLOGISTIC</v>
          </cell>
          <cell r="E2702">
            <v>1</v>
          </cell>
          <cell r="F2702">
            <v>45228</v>
          </cell>
          <cell r="G2702" t="str">
            <v>SKD</v>
          </cell>
          <cell r="H2702" t="str">
            <v>SKD</v>
          </cell>
          <cell r="I2702">
            <v>45228</v>
          </cell>
          <cell r="K2702" t="str">
            <v>40</v>
          </cell>
          <cell r="M2702" t="str">
            <v>FESCO</v>
          </cell>
          <cell r="O2702" t="str">
            <v>SKD</v>
          </cell>
          <cell r="Q2702" t="str">
            <v>Е PLOSHADKA</v>
          </cell>
        </row>
        <row r="2703">
          <cell r="B2703" t="str">
            <v>CAIU8058633</v>
          </cell>
          <cell r="C2703" t="str">
            <v>POD EXPORT</v>
          </cell>
          <cell r="D2703" t="str">
            <v>UZLOGISTIC</v>
          </cell>
          <cell r="E2703">
            <v>1</v>
          </cell>
          <cell r="F2703">
            <v>45228</v>
          </cell>
          <cell r="G2703" t="str">
            <v>SKD</v>
          </cell>
          <cell r="H2703" t="str">
            <v>SKD</v>
          </cell>
          <cell r="I2703">
            <v>45228</v>
          </cell>
          <cell r="K2703" t="str">
            <v>40</v>
          </cell>
          <cell r="M2703" t="str">
            <v>FESCO</v>
          </cell>
          <cell r="O2703" t="str">
            <v>SKD</v>
          </cell>
          <cell r="Q2703" t="str">
            <v>Е PLOSHADKA</v>
          </cell>
        </row>
        <row r="2704">
          <cell r="B2704" t="str">
            <v>FESU5245714</v>
          </cell>
          <cell r="C2704" t="str">
            <v>POD EXPORT</v>
          </cell>
          <cell r="D2704" t="str">
            <v>UZLOGISTIC</v>
          </cell>
          <cell r="E2704">
            <v>1</v>
          </cell>
          <cell r="F2704">
            <v>45228</v>
          </cell>
          <cell r="G2704" t="str">
            <v>SKD</v>
          </cell>
          <cell r="H2704" t="str">
            <v>SKD</v>
          </cell>
          <cell r="I2704">
            <v>45228</v>
          </cell>
          <cell r="K2704" t="str">
            <v>40</v>
          </cell>
          <cell r="M2704" t="str">
            <v>FESCO</v>
          </cell>
          <cell r="O2704" t="str">
            <v>SKD</v>
          </cell>
          <cell r="Q2704" t="str">
            <v>Е PLOSHADKA</v>
          </cell>
        </row>
        <row r="2705">
          <cell r="B2705" t="str">
            <v>CAIU8007298</v>
          </cell>
          <cell r="C2705" t="str">
            <v>POD EXPORT</v>
          </cell>
          <cell r="D2705" t="str">
            <v>PEREGRUZ NA LTKU2143645</v>
          </cell>
          <cell r="E2705">
            <v>1</v>
          </cell>
          <cell r="F2705">
            <v>45228</v>
          </cell>
          <cell r="G2705" t="str">
            <v>60512GBA</v>
          </cell>
          <cell r="H2705" t="str">
            <v>UZLOGISTIC</v>
          </cell>
          <cell r="I2705">
            <v>45244</v>
          </cell>
          <cell r="J2705">
            <v>13038</v>
          </cell>
          <cell r="K2705" t="str">
            <v>40</v>
          </cell>
          <cell r="L2705">
            <v>25200</v>
          </cell>
          <cell r="M2705" t="str">
            <v>UNICO</v>
          </cell>
          <cell r="O2705" t="str">
            <v>GM ASAKA</v>
          </cell>
          <cell r="P2705">
            <v>943633713</v>
          </cell>
          <cell r="Q2705" t="str">
            <v>Е PLOSHADKA</v>
          </cell>
        </row>
        <row r="2706">
          <cell r="B2706" t="str">
            <v>CAIU9712564</v>
          </cell>
          <cell r="C2706" t="str">
            <v>95761DBA</v>
          </cell>
          <cell r="D2706" t="str">
            <v>UZLOGISTIC</v>
          </cell>
          <cell r="E2706">
            <v>1</v>
          </cell>
          <cell r="F2706">
            <v>45228</v>
          </cell>
          <cell r="G2706" t="str">
            <v>10B927GA</v>
          </cell>
          <cell r="H2706" t="str">
            <v>UZLOGISTIC</v>
          </cell>
          <cell r="I2706">
            <v>45233</v>
          </cell>
          <cell r="J2706">
            <v>12424</v>
          </cell>
          <cell r="K2706" t="str">
            <v>40</v>
          </cell>
          <cell r="L2706">
            <v>3700</v>
          </cell>
          <cell r="M2706" t="str">
            <v>CMA CGM</v>
          </cell>
          <cell r="O2706" t="str">
            <v>MULTIMODAL TRANS TERMINAL</v>
          </cell>
          <cell r="P2706">
            <v>909243710</v>
          </cell>
          <cell r="Q2706" t="str">
            <v>ASAKADAN</v>
          </cell>
        </row>
        <row r="2707">
          <cell r="B2707" t="str">
            <v>MEDU8258864</v>
          </cell>
          <cell r="C2707" t="str">
            <v>95692GBA</v>
          </cell>
          <cell r="D2707" t="str">
            <v>UZLOGISTIC</v>
          </cell>
          <cell r="E2707">
            <v>1</v>
          </cell>
          <cell r="F2707">
            <v>45228</v>
          </cell>
          <cell r="G2707" t="str">
            <v>91555995-20</v>
          </cell>
          <cell r="H2707" t="str">
            <v>ВАГОН</v>
          </cell>
          <cell r="I2707">
            <v>45239</v>
          </cell>
          <cell r="J2707">
            <v>354098</v>
          </cell>
          <cell r="K2707" t="str">
            <v>40</v>
          </cell>
          <cell r="L2707">
            <v>3940</v>
          </cell>
          <cell r="M2707" t="str">
            <v>CENTRUM</v>
          </cell>
          <cell r="O2707" t="str">
            <v>БРАТСК</v>
          </cell>
          <cell r="Q2707" t="str">
            <v>ASAKADAN</v>
          </cell>
        </row>
        <row r="2708">
          <cell r="B2708" t="str">
            <v>AXIU1960928</v>
          </cell>
          <cell r="C2708" t="str">
            <v>90V936OA</v>
          </cell>
          <cell r="D2708" t="str">
            <v>UZLOGISTIC</v>
          </cell>
          <cell r="E2708">
            <v>1</v>
          </cell>
          <cell r="F2708">
            <v>45228</v>
          </cell>
          <cell r="G2708" t="str">
            <v>SKD</v>
          </cell>
          <cell r="H2708" t="str">
            <v>SKD</v>
          </cell>
          <cell r="I2708">
            <v>45228</v>
          </cell>
          <cell r="K2708" t="str">
            <v>40</v>
          </cell>
          <cell r="M2708" t="str">
            <v>FESCO</v>
          </cell>
          <cell r="O2708" t="str">
            <v>SKD</v>
          </cell>
          <cell r="Q2708" t="str">
            <v>XORAZMDAN</v>
          </cell>
        </row>
        <row r="2709">
          <cell r="B2709" t="str">
            <v>GAOU6031247</v>
          </cell>
          <cell r="C2709" t="str">
            <v>10621ECA</v>
          </cell>
          <cell r="D2709" t="str">
            <v>UZLOGISTIC</v>
          </cell>
          <cell r="E2709">
            <v>1</v>
          </cell>
          <cell r="F2709">
            <v>45228</v>
          </cell>
          <cell r="G2709" t="str">
            <v>60308MBA</v>
          </cell>
          <cell r="H2709" t="str">
            <v>UZLOGISTIC</v>
          </cell>
          <cell r="I2709">
            <v>45270</v>
          </cell>
          <cell r="J2709">
            <v>14359</v>
          </cell>
          <cell r="K2709" t="str">
            <v>40</v>
          </cell>
          <cell r="L2709">
            <v>3800</v>
          </cell>
          <cell r="M2709" t="str">
            <v>CMA CGM</v>
          </cell>
          <cell r="O2709" t="str">
            <v>MULTIMODAL TRANS TERMINAL</v>
          </cell>
          <cell r="P2709">
            <v>958886575</v>
          </cell>
          <cell r="Q2709" t="str">
            <v>ASAKADAN</v>
          </cell>
        </row>
        <row r="2710">
          <cell r="B2710" t="str">
            <v>CMAU5794187</v>
          </cell>
          <cell r="C2710" t="str">
            <v>10516MCA</v>
          </cell>
          <cell r="D2710" t="str">
            <v>UZLOGISTIC</v>
          </cell>
          <cell r="E2710">
            <v>1</v>
          </cell>
          <cell r="F2710">
            <v>45228</v>
          </cell>
          <cell r="G2710" t="str">
            <v>60Z295NA</v>
          </cell>
          <cell r="H2710" t="str">
            <v>UZLOGISTIC</v>
          </cell>
          <cell r="I2710">
            <v>45260</v>
          </cell>
          <cell r="J2710">
            <v>13931</v>
          </cell>
          <cell r="K2710" t="str">
            <v>40</v>
          </cell>
          <cell r="L2710">
            <v>3700</v>
          </cell>
          <cell r="M2710" t="str">
            <v>CMA CGM</v>
          </cell>
          <cell r="O2710" t="str">
            <v>MULTIMODAL TRANS TERMINAL</v>
          </cell>
          <cell r="P2710">
            <v>999076207</v>
          </cell>
          <cell r="Q2710" t="str">
            <v>ASAKADAN</v>
          </cell>
        </row>
        <row r="2711">
          <cell r="B2711" t="str">
            <v>CAIU9469602</v>
          </cell>
          <cell r="C2711" t="str">
            <v>10463MCA</v>
          </cell>
          <cell r="D2711" t="str">
            <v>UZLOGISTIC</v>
          </cell>
          <cell r="E2711">
            <v>1</v>
          </cell>
          <cell r="F2711">
            <v>45228</v>
          </cell>
          <cell r="G2711" t="str">
            <v>40H425RA</v>
          </cell>
          <cell r="H2711" t="str">
            <v>UZLOGISTIC</v>
          </cell>
          <cell r="I2711">
            <v>45271</v>
          </cell>
          <cell r="J2711">
            <v>14434</v>
          </cell>
          <cell r="K2711" t="str">
            <v>40</v>
          </cell>
          <cell r="L2711">
            <v>3700</v>
          </cell>
          <cell r="M2711" t="str">
            <v>CMA CGM</v>
          </cell>
          <cell r="O2711" t="str">
            <v>MULTIMODAL TRANS TERMINAL</v>
          </cell>
          <cell r="P2711">
            <v>996432133</v>
          </cell>
          <cell r="Q2711" t="str">
            <v>ASAKADAN</v>
          </cell>
        </row>
        <row r="2712">
          <cell r="B2712" t="str">
            <v>LYGU8038108</v>
          </cell>
          <cell r="C2712" t="str">
            <v>60616GBA</v>
          </cell>
          <cell r="D2712" t="str">
            <v>UZLOGISTIC</v>
          </cell>
          <cell r="E2712">
            <v>1</v>
          </cell>
          <cell r="F2712">
            <v>45228</v>
          </cell>
          <cell r="G2712" t="str">
            <v>40H427VA</v>
          </cell>
          <cell r="H2712" t="str">
            <v>САМОВЫВОЗ</v>
          </cell>
          <cell r="I2712">
            <v>45237</v>
          </cell>
          <cell r="J2712">
            <v>12669</v>
          </cell>
          <cell r="K2712" t="str">
            <v>20</v>
          </cell>
          <cell r="L2712">
            <v>2200</v>
          </cell>
          <cell r="M2712" t="str">
            <v>Western Sea Logistics</v>
          </cell>
          <cell r="O2712" t="str">
            <v>ARDENA TERMINAL</v>
          </cell>
          <cell r="Q2712" t="str">
            <v>ASAKADAN</v>
          </cell>
        </row>
        <row r="2713">
          <cell r="B2713" t="str">
            <v>LYGU8038788</v>
          </cell>
          <cell r="C2713" t="str">
            <v>60616GBA</v>
          </cell>
          <cell r="D2713" t="str">
            <v>UZLOGISTIC</v>
          </cell>
          <cell r="E2713">
            <v>1</v>
          </cell>
          <cell r="F2713">
            <v>45228</v>
          </cell>
          <cell r="G2713" t="str">
            <v>40H427VA</v>
          </cell>
          <cell r="H2713" t="str">
            <v>САМОВЫВОЗ</v>
          </cell>
          <cell r="I2713">
            <v>45237</v>
          </cell>
          <cell r="J2713">
            <v>12669</v>
          </cell>
          <cell r="K2713" t="str">
            <v>20</v>
          </cell>
          <cell r="L2713">
            <v>2200</v>
          </cell>
          <cell r="M2713" t="str">
            <v>Western Sea Logistics</v>
          </cell>
          <cell r="O2713" t="str">
            <v>ARDENA TERMINAL</v>
          </cell>
          <cell r="Q2713" t="str">
            <v>ASAKADAN</v>
          </cell>
        </row>
        <row r="2714">
          <cell r="B2714" t="str">
            <v>FCIU8109657</v>
          </cell>
          <cell r="C2714" t="str">
            <v>01233FJA</v>
          </cell>
          <cell r="D2714" t="str">
            <v>UZLOGISTIC</v>
          </cell>
          <cell r="E2714">
            <v>1</v>
          </cell>
          <cell r="F2714">
            <v>45228</v>
          </cell>
          <cell r="G2714" t="str">
            <v>10L762CA</v>
          </cell>
          <cell r="H2714" t="str">
            <v>UZLOGISTIC</v>
          </cell>
          <cell r="I2714">
            <v>45238</v>
          </cell>
          <cell r="J2714">
            <v>12749</v>
          </cell>
          <cell r="K2714" t="str">
            <v>40</v>
          </cell>
          <cell r="L2714">
            <v>3940</v>
          </cell>
          <cell r="M2714" t="str">
            <v>China Railways</v>
          </cell>
          <cell r="O2714" t="str">
            <v>TRANS ENIGMA</v>
          </cell>
          <cell r="P2714">
            <v>992357546</v>
          </cell>
          <cell r="Q2714" t="str">
            <v>ASAKADAN</v>
          </cell>
        </row>
        <row r="2715">
          <cell r="B2715" t="str">
            <v>CAIU9311480</v>
          </cell>
          <cell r="C2715" t="str">
            <v>10557XBA</v>
          </cell>
          <cell r="D2715" t="str">
            <v>UZLOGISTIC</v>
          </cell>
          <cell r="E2715">
            <v>1</v>
          </cell>
          <cell r="F2715">
            <v>45228</v>
          </cell>
          <cell r="G2715" t="str">
            <v>10W930CB</v>
          </cell>
          <cell r="H2715" t="str">
            <v>UZLOGISTIC</v>
          </cell>
          <cell r="I2715">
            <v>45252</v>
          </cell>
          <cell r="J2715">
            <v>13490</v>
          </cell>
          <cell r="K2715" t="str">
            <v>40</v>
          </cell>
          <cell r="M2715" t="str">
            <v>CMA CGM</v>
          </cell>
          <cell r="O2715" t="str">
            <v>MULTIMODAL TRANS TERMINAL</v>
          </cell>
          <cell r="P2715">
            <v>998882590</v>
          </cell>
          <cell r="Q2715" t="str">
            <v>ASAKADAN</v>
          </cell>
        </row>
        <row r="2716">
          <cell r="B2716" t="str">
            <v>UACU5232109</v>
          </cell>
          <cell r="C2716" t="str">
            <v>01062OKA</v>
          </cell>
          <cell r="D2716" t="str">
            <v>UZLOGISTIC</v>
          </cell>
          <cell r="E2716">
            <v>1</v>
          </cell>
          <cell r="F2716">
            <v>45228</v>
          </cell>
          <cell r="G2716" t="str">
            <v>SKD</v>
          </cell>
          <cell r="H2716" t="str">
            <v>SKD</v>
          </cell>
          <cell r="I2716">
            <v>45240</v>
          </cell>
          <cell r="K2716" t="str">
            <v>40</v>
          </cell>
          <cell r="M2716" t="str">
            <v>FESCO</v>
          </cell>
          <cell r="O2716" t="str">
            <v>SKD</v>
          </cell>
          <cell r="Q2716" t="str">
            <v>XORAZMDAN</v>
          </cell>
        </row>
        <row r="2717">
          <cell r="B2717" t="str">
            <v>APHU6131370</v>
          </cell>
          <cell r="C2717" t="str">
            <v>POD EXPORT</v>
          </cell>
          <cell r="D2717" t="str">
            <v>PEREGRUZ НА RBGU4000167</v>
          </cell>
          <cell r="E2717">
            <v>1</v>
          </cell>
          <cell r="F2717">
            <v>45229</v>
          </cell>
          <cell r="K2717" t="str">
            <v>40</v>
          </cell>
          <cell r="M2717" t="str">
            <v>CENTRUM</v>
          </cell>
          <cell r="Q2717" t="str">
            <v>POD EXPORT</v>
          </cell>
        </row>
        <row r="2718">
          <cell r="B2718" t="str">
            <v>RBGU4023727</v>
          </cell>
          <cell r="C2718" t="str">
            <v>10666CBA</v>
          </cell>
          <cell r="D2718" t="str">
            <v>UZLOGISTIC</v>
          </cell>
          <cell r="E2718">
            <v>1</v>
          </cell>
          <cell r="F2718">
            <v>45229</v>
          </cell>
          <cell r="K2718" t="str">
            <v>40</v>
          </cell>
          <cell r="M2718" t="str">
            <v>РБ Контейнер</v>
          </cell>
          <cell r="Q2718" t="str">
            <v>ASAKADAN</v>
          </cell>
        </row>
        <row r="2719">
          <cell r="B2719" t="str">
            <v>GESU5679394</v>
          </cell>
          <cell r="C2719" t="str">
            <v>10634ECA</v>
          </cell>
          <cell r="D2719" t="str">
            <v>UZLOGISTIC</v>
          </cell>
          <cell r="E2719">
            <v>1</v>
          </cell>
          <cell r="F2719">
            <v>45229</v>
          </cell>
          <cell r="G2719" t="str">
            <v>98096431-20</v>
          </cell>
          <cell r="H2719" t="str">
            <v>ВАГОН</v>
          </cell>
          <cell r="I2719">
            <v>45239</v>
          </cell>
          <cell r="J2719">
            <v>354066</v>
          </cell>
          <cell r="K2719" t="str">
            <v>40</v>
          </cell>
          <cell r="L2719">
            <v>3840</v>
          </cell>
          <cell r="M2719" t="str">
            <v>CENTRUM</v>
          </cell>
          <cell r="O2719" t="str">
            <v>БРАТСК</v>
          </cell>
          <cell r="Q2719" t="str">
            <v>ASAKADAN</v>
          </cell>
        </row>
        <row r="2720">
          <cell r="B2720" t="str">
            <v>TGHU9217036</v>
          </cell>
          <cell r="C2720" t="str">
            <v>95668YAA</v>
          </cell>
          <cell r="D2720" t="str">
            <v>UZLOGISTIC</v>
          </cell>
          <cell r="E2720">
            <v>1</v>
          </cell>
          <cell r="F2720">
            <v>45229</v>
          </cell>
          <cell r="G2720" t="str">
            <v>SKD</v>
          </cell>
          <cell r="H2720" t="str">
            <v>SKD</v>
          </cell>
          <cell r="I2720">
            <v>45238</v>
          </cell>
          <cell r="K2720" t="str">
            <v>40</v>
          </cell>
          <cell r="M2720" t="str">
            <v>FESCO</v>
          </cell>
          <cell r="O2720" t="str">
            <v>SKD</v>
          </cell>
          <cell r="Q2720" t="str">
            <v>XORAZMDAN</v>
          </cell>
        </row>
        <row r="2721">
          <cell r="B2721" t="str">
            <v>SEGU4418678</v>
          </cell>
          <cell r="C2721" t="str">
            <v>90082JBA</v>
          </cell>
          <cell r="D2721" t="str">
            <v>UZLOGISTIC</v>
          </cell>
          <cell r="E2721">
            <v>1</v>
          </cell>
          <cell r="F2721">
            <v>45229</v>
          </cell>
          <cell r="G2721" t="str">
            <v>98172265-20</v>
          </cell>
          <cell r="H2721" t="str">
            <v>ВАГОН</v>
          </cell>
          <cell r="I2721">
            <v>45239</v>
          </cell>
          <cell r="J2721">
            <v>354057</v>
          </cell>
          <cell r="K2721" t="str">
            <v>40</v>
          </cell>
          <cell r="L2721">
            <v>3890</v>
          </cell>
          <cell r="M2721" t="str">
            <v>CENTRUM</v>
          </cell>
          <cell r="O2721" t="str">
            <v>БРАТСК</v>
          </cell>
          <cell r="Q2721" t="str">
            <v>XORAZMDAN</v>
          </cell>
        </row>
        <row r="2722">
          <cell r="B2722" t="str">
            <v>FCIU8693724</v>
          </cell>
          <cell r="C2722" t="str">
            <v>60602GBA</v>
          </cell>
          <cell r="D2722" t="str">
            <v>UZLOGISTIC</v>
          </cell>
          <cell r="E2722">
            <v>1</v>
          </cell>
          <cell r="F2722">
            <v>45229</v>
          </cell>
          <cell r="G2722" t="str">
            <v>10L134CB</v>
          </cell>
          <cell r="H2722" t="str">
            <v>UZLOGISTIC</v>
          </cell>
          <cell r="I2722">
            <v>45233</v>
          </cell>
          <cell r="J2722">
            <v>12437</v>
          </cell>
          <cell r="K2722" t="str">
            <v>40</v>
          </cell>
          <cell r="L2722">
            <v>17700</v>
          </cell>
          <cell r="M2722" t="str">
            <v>CENTRUM</v>
          </cell>
          <cell r="O2722" t="str">
            <v>GM ASAKA</v>
          </cell>
          <cell r="P2722">
            <v>944009094</v>
          </cell>
          <cell r="Q2722" t="str">
            <v>ASAKADAN</v>
          </cell>
        </row>
        <row r="2723">
          <cell r="B2723" t="str">
            <v>TDTU5931582</v>
          </cell>
          <cell r="C2723" t="str">
            <v>75036ZAA</v>
          </cell>
          <cell r="D2723" t="str">
            <v>UZLOGISTIC</v>
          </cell>
          <cell r="E2723">
            <v>1</v>
          </cell>
          <cell r="F2723">
            <v>45229</v>
          </cell>
          <cell r="G2723" t="str">
            <v>SKD</v>
          </cell>
          <cell r="H2723" t="str">
            <v>SKD</v>
          </cell>
          <cell r="I2723">
            <v>45238</v>
          </cell>
          <cell r="K2723" t="str">
            <v>40</v>
          </cell>
          <cell r="M2723" t="str">
            <v>CENTRUM</v>
          </cell>
          <cell r="O2723" t="str">
            <v>SKD</v>
          </cell>
          <cell r="Q2723" t="str">
            <v>ASAKADAN</v>
          </cell>
        </row>
        <row r="2724">
          <cell r="B2724" t="str">
            <v>FESU5182529</v>
          </cell>
          <cell r="C2724" t="str">
            <v>95758DBA</v>
          </cell>
          <cell r="D2724" t="str">
            <v>UZLOGISTIC</v>
          </cell>
          <cell r="E2724">
            <v>1</v>
          </cell>
          <cell r="F2724">
            <v>45229</v>
          </cell>
          <cell r="G2724" t="str">
            <v>SKD</v>
          </cell>
          <cell r="H2724" t="str">
            <v>SKD</v>
          </cell>
          <cell r="I2724">
            <v>45230</v>
          </cell>
          <cell r="K2724" t="str">
            <v>40</v>
          </cell>
          <cell r="M2724" t="str">
            <v>FESCO</v>
          </cell>
          <cell r="Q2724" t="str">
            <v>XORAZMDAN</v>
          </cell>
        </row>
        <row r="2725">
          <cell r="B2725" t="str">
            <v>TRLU7334650</v>
          </cell>
          <cell r="C2725" t="str">
            <v>60593GBA</v>
          </cell>
          <cell r="D2725" t="str">
            <v>UZAUTO</v>
          </cell>
          <cell r="E2725">
            <v>1</v>
          </cell>
          <cell r="F2725">
            <v>45229</v>
          </cell>
          <cell r="G2725" t="str">
            <v>10Y785EB</v>
          </cell>
          <cell r="H2725" t="str">
            <v>UZLOGISTIC</v>
          </cell>
          <cell r="I2725">
            <v>45229</v>
          </cell>
          <cell r="J2725">
            <v>12233</v>
          </cell>
          <cell r="K2725" t="str">
            <v>40</v>
          </cell>
          <cell r="L2725">
            <v>25700</v>
          </cell>
          <cell r="M2725" t="str">
            <v>UNICO</v>
          </cell>
          <cell r="O2725" t="str">
            <v>GM ASAKA</v>
          </cell>
          <cell r="P2725">
            <v>936270797</v>
          </cell>
          <cell r="Q2725" t="str">
            <v>XORAZMDAN</v>
          </cell>
        </row>
        <row r="2726">
          <cell r="B2726" t="str">
            <v>CAIU8248530</v>
          </cell>
          <cell r="C2726" t="str">
            <v>10045HCA</v>
          </cell>
          <cell r="D2726" t="str">
            <v>UZLOGISTIC</v>
          </cell>
          <cell r="E2726">
            <v>1</v>
          </cell>
          <cell r="F2726">
            <v>45229</v>
          </cell>
          <cell r="G2726" t="str">
            <v>SKD</v>
          </cell>
          <cell r="H2726" t="str">
            <v>SKD</v>
          </cell>
          <cell r="I2726">
            <v>45236</v>
          </cell>
          <cell r="K2726" t="str">
            <v>40</v>
          </cell>
          <cell r="M2726" t="str">
            <v>FESCO</v>
          </cell>
          <cell r="O2726" t="str">
            <v>SKD</v>
          </cell>
          <cell r="Q2726" t="str">
            <v>ASAKADAN</v>
          </cell>
        </row>
        <row r="2727">
          <cell r="B2727" t="str">
            <v>GESU6883674</v>
          </cell>
          <cell r="C2727" t="str">
            <v>10640ECA</v>
          </cell>
          <cell r="D2727" t="str">
            <v>UZLOGISTIC</v>
          </cell>
          <cell r="E2727">
            <v>1</v>
          </cell>
          <cell r="F2727">
            <v>45229</v>
          </cell>
          <cell r="G2727" t="str">
            <v>SKD</v>
          </cell>
          <cell r="H2727" t="str">
            <v>SKD</v>
          </cell>
          <cell r="I2727">
            <v>45236</v>
          </cell>
          <cell r="K2727" t="str">
            <v>40</v>
          </cell>
          <cell r="M2727" t="str">
            <v>FESCO</v>
          </cell>
          <cell r="O2727" t="str">
            <v>SKD</v>
          </cell>
          <cell r="Q2727" t="str">
            <v>ASAKADAN</v>
          </cell>
        </row>
        <row r="2728">
          <cell r="B2728" t="str">
            <v>PKEU5009171</v>
          </cell>
          <cell r="C2728" t="str">
            <v>60597GBA</v>
          </cell>
          <cell r="D2728" t="str">
            <v>UZLOGISTIC</v>
          </cell>
          <cell r="E2728">
            <v>1</v>
          </cell>
          <cell r="F2728">
            <v>45229</v>
          </cell>
          <cell r="G2728" t="str">
            <v>SKD</v>
          </cell>
          <cell r="H2728" t="str">
            <v>SKD</v>
          </cell>
          <cell r="I2728">
            <v>45238</v>
          </cell>
          <cell r="K2728" t="str">
            <v>40</v>
          </cell>
          <cell r="M2728" t="str">
            <v>CENTRUM</v>
          </cell>
          <cell r="O2728" t="str">
            <v>SKD</v>
          </cell>
          <cell r="Q2728" t="str">
            <v>ASAKADAN</v>
          </cell>
        </row>
        <row r="2729">
          <cell r="B2729" t="str">
            <v>AXIU1488540</v>
          </cell>
          <cell r="C2729" t="str">
            <v>60612GBA</v>
          </cell>
          <cell r="D2729" t="str">
            <v>UZLOGISTIC</v>
          </cell>
          <cell r="E2729">
            <v>1</v>
          </cell>
          <cell r="F2729">
            <v>45229</v>
          </cell>
          <cell r="G2729" t="str">
            <v>98119084-20</v>
          </cell>
          <cell r="H2729" t="str">
            <v>ВАГОН</v>
          </cell>
          <cell r="I2729">
            <v>45239</v>
          </cell>
          <cell r="J2729">
            <v>354061</v>
          </cell>
          <cell r="K2729" t="str">
            <v>40</v>
          </cell>
          <cell r="L2729">
            <v>3990</v>
          </cell>
          <cell r="M2729" t="str">
            <v>CENTRUM</v>
          </cell>
          <cell r="O2729" t="str">
            <v>БРАТСК</v>
          </cell>
          <cell r="Q2729" t="str">
            <v>ASAKADAN</v>
          </cell>
        </row>
        <row r="2730">
          <cell r="B2730" t="str">
            <v>CSKU7297405</v>
          </cell>
          <cell r="C2730" t="str">
            <v>10691HCA</v>
          </cell>
          <cell r="D2730" t="str">
            <v>UZLOGISTIC</v>
          </cell>
          <cell r="E2730">
            <v>1</v>
          </cell>
          <cell r="F2730">
            <v>45229</v>
          </cell>
          <cell r="G2730" t="str">
            <v>SKD</v>
          </cell>
          <cell r="H2730" t="str">
            <v>SKD</v>
          </cell>
          <cell r="I2730">
            <v>45238</v>
          </cell>
          <cell r="K2730" t="str">
            <v>40</v>
          </cell>
          <cell r="M2730" t="str">
            <v>CENTRUM</v>
          </cell>
          <cell r="O2730" t="str">
            <v>SKD</v>
          </cell>
          <cell r="Q2730" t="str">
            <v>ASAKADAN</v>
          </cell>
        </row>
        <row r="2731">
          <cell r="B2731" t="str">
            <v>TCNU8086285</v>
          </cell>
          <cell r="C2731" t="str">
            <v>60671GBA</v>
          </cell>
          <cell r="D2731" t="str">
            <v>UZLOGISTIC</v>
          </cell>
          <cell r="E2731">
            <v>1</v>
          </cell>
          <cell r="F2731">
            <v>45229</v>
          </cell>
          <cell r="G2731" t="str">
            <v>SKD</v>
          </cell>
          <cell r="H2731" t="str">
            <v>SKD</v>
          </cell>
          <cell r="I2731">
            <v>45235</v>
          </cell>
          <cell r="K2731" t="str">
            <v>40</v>
          </cell>
          <cell r="M2731" t="str">
            <v>CENTRUM</v>
          </cell>
          <cell r="O2731" t="str">
            <v>SKD</v>
          </cell>
          <cell r="Q2731" t="str">
            <v>ASAKADAN</v>
          </cell>
        </row>
        <row r="2732">
          <cell r="B2732" t="str">
            <v>FCIU8123167</v>
          </cell>
          <cell r="C2732" t="str">
            <v>10026WBA</v>
          </cell>
          <cell r="D2732" t="str">
            <v>UZLOGISTIC</v>
          </cell>
          <cell r="E2732">
            <v>1</v>
          </cell>
          <cell r="F2732">
            <v>45229</v>
          </cell>
          <cell r="G2732" t="str">
            <v>98324296-20</v>
          </cell>
          <cell r="H2732" t="str">
            <v>ВАГОН</v>
          </cell>
          <cell r="I2732">
            <v>45239</v>
          </cell>
          <cell r="J2732">
            <v>354049</v>
          </cell>
          <cell r="K2732" t="str">
            <v>40</v>
          </cell>
          <cell r="L2732">
            <v>3900</v>
          </cell>
          <cell r="M2732" t="str">
            <v>CENTRUM</v>
          </cell>
          <cell r="O2732" t="str">
            <v>БРАТСК</v>
          </cell>
          <cell r="Q2732" t="str">
            <v>ASAKADAN</v>
          </cell>
        </row>
        <row r="2733">
          <cell r="B2733" t="str">
            <v>KMTU9253498</v>
          </cell>
          <cell r="C2733" t="str">
            <v>60G771KA</v>
          </cell>
          <cell r="D2733" t="str">
            <v>UZLOGISTIC</v>
          </cell>
          <cell r="E2733">
            <v>1</v>
          </cell>
          <cell r="F2733">
            <v>45229</v>
          </cell>
          <cell r="G2733" t="str">
            <v>98548431-20</v>
          </cell>
          <cell r="H2733" t="str">
            <v>ВАГОН</v>
          </cell>
          <cell r="I2733">
            <v>45239</v>
          </cell>
          <cell r="J2733">
            <v>354042</v>
          </cell>
          <cell r="K2733" t="str">
            <v>40</v>
          </cell>
          <cell r="L2733">
            <v>3920</v>
          </cell>
          <cell r="M2733" t="str">
            <v>CENTRUM</v>
          </cell>
          <cell r="N2733" t="str">
            <v>AUTO RUBBER</v>
          </cell>
          <cell r="O2733" t="str">
            <v>БРАТСК</v>
          </cell>
          <cell r="Q2733" t="str">
            <v>AUTO RUBBER</v>
          </cell>
        </row>
        <row r="2734">
          <cell r="B2734" t="str">
            <v>TCLU9353352</v>
          </cell>
          <cell r="C2734" t="str">
            <v>10M254BB</v>
          </cell>
          <cell r="D2734" t="str">
            <v>UZLOGISTIC</v>
          </cell>
          <cell r="E2734">
            <v>1</v>
          </cell>
          <cell r="F2734">
            <v>45229</v>
          </cell>
          <cell r="G2734" t="str">
            <v>SKD</v>
          </cell>
          <cell r="H2734" t="str">
            <v>SKD</v>
          </cell>
          <cell r="I2734">
            <v>45230</v>
          </cell>
          <cell r="K2734" t="str">
            <v>40</v>
          </cell>
          <cell r="M2734" t="str">
            <v>FESCO</v>
          </cell>
          <cell r="Q2734" t="str">
            <v>ASAKADAN</v>
          </cell>
        </row>
        <row r="2735">
          <cell r="B2735" t="str">
            <v>SEGU6465730</v>
          </cell>
          <cell r="C2735" t="str">
            <v>95890DBA</v>
          </cell>
          <cell r="D2735" t="str">
            <v>UZLOGISTIC</v>
          </cell>
          <cell r="E2735">
            <v>1</v>
          </cell>
          <cell r="F2735">
            <v>45229</v>
          </cell>
          <cell r="G2735" t="str">
            <v>92506195-20</v>
          </cell>
          <cell r="H2735" t="str">
            <v>ВАГОН</v>
          </cell>
          <cell r="I2735">
            <v>45243</v>
          </cell>
          <cell r="K2735" t="str">
            <v>40</v>
          </cell>
          <cell r="L2735">
            <v>3700</v>
          </cell>
          <cell r="M2735" t="str">
            <v>UNICO</v>
          </cell>
          <cell r="N2735" t="str">
            <v>ADM DJIZAKH</v>
          </cell>
          <cell r="O2735" t="str">
            <v>GM ASAKA</v>
          </cell>
          <cell r="Q2735" t="str">
            <v>ADM DJIZAKH</v>
          </cell>
        </row>
        <row r="2736">
          <cell r="B2736" t="str">
            <v>SEGU6490223</v>
          </cell>
          <cell r="C2736" t="str">
            <v>95862DBA</v>
          </cell>
          <cell r="D2736" t="str">
            <v>UZLOGISTIC</v>
          </cell>
          <cell r="E2736">
            <v>1</v>
          </cell>
          <cell r="F2736">
            <v>45229</v>
          </cell>
          <cell r="G2736" t="str">
            <v>92506195-20</v>
          </cell>
          <cell r="H2736" t="str">
            <v>ВАГОН</v>
          </cell>
          <cell r="I2736">
            <v>45243</v>
          </cell>
          <cell r="K2736" t="str">
            <v>40</v>
          </cell>
          <cell r="L2736">
            <v>3700</v>
          </cell>
          <cell r="M2736" t="str">
            <v>UNICO</v>
          </cell>
          <cell r="N2736" t="str">
            <v>ADM DJIZAKH</v>
          </cell>
          <cell r="O2736" t="str">
            <v>GM ASAKA</v>
          </cell>
          <cell r="Q2736" t="str">
            <v>ADM DJIZAKH</v>
          </cell>
        </row>
        <row r="2737">
          <cell r="B2737" t="str">
            <v>SEGU4095256</v>
          </cell>
          <cell r="C2737" t="str">
            <v>40Q719ZA</v>
          </cell>
          <cell r="D2737" t="str">
            <v>UZLOGISTIC</v>
          </cell>
          <cell r="E2737">
            <v>1</v>
          </cell>
          <cell r="F2737">
            <v>45229</v>
          </cell>
          <cell r="G2737" t="str">
            <v>91730770-20</v>
          </cell>
          <cell r="H2737" t="str">
            <v>ВАГОН</v>
          </cell>
          <cell r="I2737">
            <v>45243</v>
          </cell>
          <cell r="K2737" t="str">
            <v>40</v>
          </cell>
          <cell r="L2737">
            <v>3830</v>
          </cell>
          <cell r="M2737" t="str">
            <v>UNICO</v>
          </cell>
          <cell r="N2737" t="str">
            <v>ADM DJIZAKH</v>
          </cell>
          <cell r="O2737" t="str">
            <v>GM ASAKA</v>
          </cell>
          <cell r="Q2737" t="str">
            <v>ADM DJIZAKH</v>
          </cell>
        </row>
        <row r="2738">
          <cell r="B2738" t="str">
            <v>GESU6845951</v>
          </cell>
          <cell r="C2738" t="str">
            <v>40M540XA</v>
          </cell>
          <cell r="D2738" t="str">
            <v>UZLOGISTIC</v>
          </cell>
          <cell r="E2738">
            <v>1</v>
          </cell>
          <cell r="F2738">
            <v>45229</v>
          </cell>
          <cell r="G2738" t="str">
            <v>98336142-20</v>
          </cell>
          <cell r="H2738" t="str">
            <v>ВАГОН</v>
          </cell>
          <cell r="I2738">
            <v>45243</v>
          </cell>
          <cell r="K2738" t="str">
            <v>40</v>
          </cell>
          <cell r="L2738">
            <v>3830</v>
          </cell>
          <cell r="M2738" t="str">
            <v>UNICO</v>
          </cell>
          <cell r="N2738" t="str">
            <v>ADM DJIZAKH</v>
          </cell>
          <cell r="O2738" t="str">
            <v>GM ASAKA</v>
          </cell>
          <cell r="Q2738" t="str">
            <v>ADM DJIZAKH</v>
          </cell>
        </row>
        <row r="2739">
          <cell r="B2739" t="str">
            <v>TRLU6884591</v>
          </cell>
          <cell r="C2739" t="str">
            <v>40T895RA</v>
          </cell>
          <cell r="D2739" t="str">
            <v>UZLOGISTIC</v>
          </cell>
          <cell r="E2739">
            <v>1</v>
          </cell>
          <cell r="F2739">
            <v>45229</v>
          </cell>
          <cell r="G2739" t="str">
            <v>94264488-20</v>
          </cell>
          <cell r="H2739" t="str">
            <v>ВАГОН</v>
          </cell>
          <cell r="I2739">
            <v>45243</v>
          </cell>
          <cell r="K2739" t="str">
            <v>40</v>
          </cell>
          <cell r="L2739">
            <v>3910</v>
          </cell>
          <cell r="M2739" t="str">
            <v>UNICO</v>
          </cell>
          <cell r="N2739" t="str">
            <v>ADM DJIZAKH</v>
          </cell>
          <cell r="O2739" t="str">
            <v>GM ASAKA</v>
          </cell>
          <cell r="Q2739" t="str">
            <v>ADM DJIZAKH</v>
          </cell>
        </row>
        <row r="2740">
          <cell r="B2740" t="str">
            <v>ZONU7981275</v>
          </cell>
          <cell r="C2740" t="str">
            <v>40R352AB</v>
          </cell>
          <cell r="D2740" t="str">
            <v>UZLOGISTIC</v>
          </cell>
          <cell r="E2740">
            <v>1</v>
          </cell>
          <cell r="F2740">
            <v>45229</v>
          </cell>
          <cell r="G2740" t="str">
            <v>94171998-20</v>
          </cell>
          <cell r="H2740" t="str">
            <v>ВАГОН</v>
          </cell>
          <cell r="I2740">
            <v>45243</v>
          </cell>
          <cell r="K2740" t="str">
            <v>40</v>
          </cell>
          <cell r="L2740">
            <v>3940</v>
          </cell>
          <cell r="M2740" t="str">
            <v>UNICO</v>
          </cell>
          <cell r="N2740" t="str">
            <v>ADM DJIZAKH</v>
          </cell>
          <cell r="O2740" t="str">
            <v>GM ASAKA</v>
          </cell>
          <cell r="Q2740" t="str">
            <v>ADM DJIZAKH</v>
          </cell>
        </row>
        <row r="2741">
          <cell r="B2741" t="str">
            <v>AESU4554781</v>
          </cell>
          <cell r="C2741" t="str">
            <v>40U398UA</v>
          </cell>
          <cell r="D2741" t="str">
            <v>UZLOGISTIC</v>
          </cell>
          <cell r="E2741">
            <v>1</v>
          </cell>
          <cell r="F2741">
            <v>45229</v>
          </cell>
          <cell r="G2741" t="str">
            <v>94955788-20</v>
          </cell>
          <cell r="H2741" t="str">
            <v>ВАГОН</v>
          </cell>
          <cell r="I2741">
            <v>45243</v>
          </cell>
          <cell r="K2741" t="str">
            <v>40</v>
          </cell>
          <cell r="L2741">
            <v>3900</v>
          </cell>
          <cell r="M2741" t="str">
            <v>UNICO</v>
          </cell>
          <cell r="N2741" t="str">
            <v>ADM DJIZAKH</v>
          </cell>
          <cell r="O2741" t="str">
            <v>GM ASAKA</v>
          </cell>
          <cell r="Q2741" t="str">
            <v>ADM DJIZAKH</v>
          </cell>
        </row>
        <row r="2742">
          <cell r="B2742" t="str">
            <v>UPMU8067190</v>
          </cell>
          <cell r="C2742" t="str">
            <v>40554QBA</v>
          </cell>
          <cell r="D2742" t="str">
            <v>UZLOGISTIC</v>
          </cell>
          <cell r="E2742">
            <v>1</v>
          </cell>
          <cell r="F2742">
            <v>45229</v>
          </cell>
          <cell r="G2742" t="str">
            <v>94171998-20</v>
          </cell>
          <cell r="H2742" t="str">
            <v>ВАГОН</v>
          </cell>
          <cell r="I2742">
            <v>45243</v>
          </cell>
          <cell r="K2742" t="str">
            <v>40</v>
          </cell>
          <cell r="L2742">
            <v>3880</v>
          </cell>
          <cell r="M2742" t="str">
            <v>UNICO</v>
          </cell>
          <cell r="N2742" t="str">
            <v>ADM DJIZAKH</v>
          </cell>
          <cell r="O2742" t="str">
            <v>GM ASAKA</v>
          </cell>
          <cell r="Q2742" t="str">
            <v>ADM DJIZAKH</v>
          </cell>
        </row>
        <row r="2743">
          <cell r="B2743" t="str">
            <v>SEGU6042466</v>
          </cell>
          <cell r="C2743" t="str">
            <v>40U155SA</v>
          </cell>
          <cell r="D2743" t="str">
            <v>UZLOGISTIC</v>
          </cell>
          <cell r="E2743">
            <v>1</v>
          </cell>
          <cell r="F2743">
            <v>45229</v>
          </cell>
          <cell r="G2743" t="str">
            <v>98336142-20</v>
          </cell>
          <cell r="H2743" t="str">
            <v>ВАГОН</v>
          </cell>
          <cell r="I2743">
            <v>45243</v>
          </cell>
          <cell r="K2743" t="str">
            <v>40</v>
          </cell>
          <cell r="L2743">
            <v>3830</v>
          </cell>
          <cell r="M2743" t="str">
            <v>UNICO</v>
          </cell>
          <cell r="N2743" t="str">
            <v>ADM DJIZAKH</v>
          </cell>
          <cell r="O2743" t="str">
            <v>GM ASAKA</v>
          </cell>
          <cell r="Q2743" t="str">
            <v>ADM DJIZAKH</v>
          </cell>
        </row>
        <row r="2744">
          <cell r="B2744" t="str">
            <v>SEGU6492057</v>
          </cell>
          <cell r="C2744" t="str">
            <v>01977XHA</v>
          </cell>
          <cell r="D2744" t="str">
            <v>UZLOGISTIC</v>
          </cell>
          <cell r="E2744">
            <v>1</v>
          </cell>
          <cell r="F2744">
            <v>45229</v>
          </cell>
          <cell r="G2744" t="str">
            <v>94043494-20</v>
          </cell>
          <cell r="H2744" t="str">
            <v>ВАГОН</v>
          </cell>
          <cell r="I2744">
            <v>45243</v>
          </cell>
          <cell r="K2744" t="str">
            <v>40</v>
          </cell>
          <cell r="L2744">
            <v>3700</v>
          </cell>
          <cell r="M2744" t="str">
            <v>UNICO</v>
          </cell>
          <cell r="N2744" t="str">
            <v>ADM DJIZAKH</v>
          </cell>
          <cell r="O2744" t="str">
            <v>GM ASAKA</v>
          </cell>
          <cell r="Q2744" t="str">
            <v>ADM DJIZAKH</v>
          </cell>
        </row>
        <row r="2745">
          <cell r="B2745" t="str">
            <v>RFCU5000483</v>
          </cell>
          <cell r="C2745" t="str">
            <v>10W600EA</v>
          </cell>
          <cell r="D2745" t="str">
            <v>UZLOGISTIC</v>
          </cell>
          <cell r="E2745">
            <v>1</v>
          </cell>
          <cell r="F2745">
            <v>45229</v>
          </cell>
          <cell r="G2745" t="str">
            <v>94955788-20</v>
          </cell>
          <cell r="H2745" t="str">
            <v>ВАГОН</v>
          </cell>
          <cell r="I2745">
            <v>45243</v>
          </cell>
          <cell r="K2745" t="str">
            <v>40</v>
          </cell>
          <cell r="L2745">
            <v>3840</v>
          </cell>
          <cell r="M2745" t="str">
            <v>UNICO</v>
          </cell>
          <cell r="N2745" t="str">
            <v>ADM DJIZAKH</v>
          </cell>
          <cell r="O2745" t="str">
            <v>GM ASAKA</v>
          </cell>
          <cell r="Q2745" t="str">
            <v>ADM DJIZAKH</v>
          </cell>
        </row>
        <row r="2746">
          <cell r="B2746" t="str">
            <v>SEGU6491111</v>
          </cell>
          <cell r="C2746" t="str">
            <v>60945KBA</v>
          </cell>
          <cell r="D2746" t="str">
            <v>UZLOGISTIC</v>
          </cell>
          <cell r="E2746">
            <v>1</v>
          </cell>
          <cell r="F2746">
            <v>45229</v>
          </cell>
          <cell r="G2746" t="str">
            <v>91962241-20</v>
          </cell>
          <cell r="H2746" t="str">
            <v>ВАГОН</v>
          </cell>
          <cell r="I2746">
            <v>45243</v>
          </cell>
          <cell r="K2746" t="str">
            <v>40</v>
          </cell>
          <cell r="L2746">
            <v>3700</v>
          </cell>
          <cell r="M2746" t="str">
            <v>UNICO</v>
          </cell>
          <cell r="N2746" t="str">
            <v>ADM DJIZAKH</v>
          </cell>
          <cell r="O2746" t="str">
            <v>GM ASAKA</v>
          </cell>
          <cell r="Q2746" t="str">
            <v>ADM DJIZAKH</v>
          </cell>
        </row>
        <row r="2747">
          <cell r="B2747" t="str">
            <v xml:space="preserve">FESU5324243 </v>
          </cell>
          <cell r="C2747" t="str">
            <v>10557XBA</v>
          </cell>
          <cell r="D2747" t="str">
            <v>UZLOGISTIC</v>
          </cell>
          <cell r="E2747">
            <v>1</v>
          </cell>
          <cell r="F2747">
            <v>45230</v>
          </cell>
          <cell r="G2747" t="str">
            <v>SKD</v>
          </cell>
          <cell r="H2747" t="str">
            <v>SKD</v>
          </cell>
          <cell r="I2747">
            <v>45230</v>
          </cell>
          <cell r="K2747" t="str">
            <v>40</v>
          </cell>
          <cell r="M2747" t="str">
            <v>FESCO</v>
          </cell>
          <cell r="Q2747" t="str">
            <v>ASAKADAN</v>
          </cell>
        </row>
        <row r="2748">
          <cell r="B2748" t="str">
            <v>FESU5235552</v>
          </cell>
          <cell r="C2748" t="str">
            <v>10Y820DB</v>
          </cell>
          <cell r="D2748" t="str">
            <v>UZLOGISTIC</v>
          </cell>
          <cell r="E2748">
            <v>1</v>
          </cell>
          <cell r="F2748">
            <v>45230</v>
          </cell>
          <cell r="G2748" t="str">
            <v>SKD</v>
          </cell>
          <cell r="H2748" t="str">
            <v>SKD</v>
          </cell>
          <cell r="I2748">
            <v>45230</v>
          </cell>
          <cell r="K2748" t="str">
            <v>40</v>
          </cell>
          <cell r="M2748" t="str">
            <v>FESCO</v>
          </cell>
          <cell r="Q2748" t="str">
            <v>XORAZMDAN</v>
          </cell>
        </row>
        <row r="2749">
          <cell r="B2749" t="str">
            <v>CAIU7847555</v>
          </cell>
          <cell r="C2749" t="str">
            <v>60905QBA</v>
          </cell>
          <cell r="D2749" t="str">
            <v>UZLOGISTIC</v>
          </cell>
          <cell r="E2749">
            <v>1</v>
          </cell>
          <cell r="F2749">
            <v>45230</v>
          </cell>
          <cell r="G2749" t="str">
            <v>10883WAA</v>
          </cell>
          <cell r="H2749" t="str">
            <v>UZLOGISTIC</v>
          </cell>
          <cell r="I2749">
            <v>45237</v>
          </cell>
          <cell r="J2749">
            <v>12688</v>
          </cell>
          <cell r="K2749" t="str">
            <v>40</v>
          </cell>
          <cell r="L2749">
            <v>3800</v>
          </cell>
          <cell r="M2749" t="str">
            <v>FESCO</v>
          </cell>
          <cell r="O2749" t="str">
            <v>GM ASAKA</v>
          </cell>
          <cell r="P2749">
            <v>995108456</v>
          </cell>
          <cell r="Q2749" t="str">
            <v>XORAZMDAN</v>
          </cell>
        </row>
        <row r="2750">
          <cell r="B2750" t="str">
            <v>TRLU6671148</v>
          </cell>
          <cell r="C2750" t="str">
            <v>60607GBA</v>
          </cell>
          <cell r="D2750" t="str">
            <v>UZLOGISTIC</v>
          </cell>
          <cell r="E2750">
            <v>1</v>
          </cell>
          <cell r="F2750">
            <v>45230</v>
          </cell>
          <cell r="G2750" t="str">
            <v>SKD</v>
          </cell>
          <cell r="H2750" t="str">
            <v>SKD</v>
          </cell>
          <cell r="I2750">
            <v>45235</v>
          </cell>
          <cell r="K2750" t="str">
            <v>40</v>
          </cell>
          <cell r="M2750" t="str">
            <v>CENTRUM</v>
          </cell>
          <cell r="O2750" t="str">
            <v>SKD</v>
          </cell>
          <cell r="Q2750" t="str">
            <v>ASAKADAN</v>
          </cell>
        </row>
        <row r="2751">
          <cell r="B2751" t="str">
            <v>TCNU4234580</v>
          </cell>
          <cell r="C2751" t="str">
            <v>10943GCA</v>
          </cell>
          <cell r="D2751" t="str">
            <v>UZLOGISTIC</v>
          </cell>
          <cell r="E2751">
            <v>1</v>
          </cell>
          <cell r="F2751">
            <v>45230</v>
          </cell>
          <cell r="G2751" t="str">
            <v>10K062NA</v>
          </cell>
          <cell r="H2751" t="str">
            <v>UZLOGISTIC</v>
          </cell>
          <cell r="I2751">
            <v>45241</v>
          </cell>
          <cell r="J2751">
            <v>12876</v>
          </cell>
          <cell r="K2751" t="str">
            <v>40</v>
          </cell>
          <cell r="L2751">
            <v>3700</v>
          </cell>
          <cell r="M2751" t="str">
            <v>CMA CGM</v>
          </cell>
          <cell r="O2751" t="str">
            <v>MULTIMODAL TRANS TERMINAL</v>
          </cell>
          <cell r="P2751">
            <v>9963334021</v>
          </cell>
          <cell r="Q2751" t="str">
            <v>ASAKADAN</v>
          </cell>
        </row>
        <row r="2752">
          <cell r="B2752" t="str">
            <v>TCNU8483364</v>
          </cell>
          <cell r="C2752" t="str">
            <v>10413GCA</v>
          </cell>
          <cell r="D2752" t="str">
            <v>UZLOGISTIC</v>
          </cell>
          <cell r="E2752">
            <v>1</v>
          </cell>
          <cell r="F2752">
            <v>45230</v>
          </cell>
          <cell r="G2752" t="str">
            <v>60895NAA</v>
          </cell>
          <cell r="H2752" t="str">
            <v>UZAUTO</v>
          </cell>
          <cell r="I2752">
            <v>45233</v>
          </cell>
          <cell r="J2752">
            <v>12428</v>
          </cell>
          <cell r="K2752" t="str">
            <v>40</v>
          </cell>
          <cell r="L2752">
            <v>3700</v>
          </cell>
          <cell r="M2752" t="str">
            <v>FESCO</v>
          </cell>
          <cell r="O2752" t="str">
            <v>POWERTRIN</v>
          </cell>
          <cell r="P2752">
            <v>934179744</v>
          </cell>
          <cell r="Q2752" t="str">
            <v>ASAKADAN</v>
          </cell>
        </row>
        <row r="2753">
          <cell r="B2753" t="str">
            <v>RBGU4113327</v>
          </cell>
          <cell r="C2753" t="str">
            <v>10640TBA</v>
          </cell>
          <cell r="D2753" t="str">
            <v>UZLOGISTIC</v>
          </cell>
          <cell r="E2753">
            <v>1</v>
          </cell>
          <cell r="F2753">
            <v>45230</v>
          </cell>
          <cell r="K2753" t="str">
            <v>40</v>
          </cell>
          <cell r="M2753" t="str">
            <v>РБ Контейнер</v>
          </cell>
          <cell r="Q2753" t="str">
            <v>ASAKADAN</v>
          </cell>
        </row>
        <row r="2754">
          <cell r="B2754" t="str">
            <v>TCNU5288180</v>
          </cell>
          <cell r="C2754" t="str">
            <v>10307YBA</v>
          </cell>
          <cell r="D2754" t="str">
            <v>UZLOGISTIC</v>
          </cell>
          <cell r="E2754">
            <v>1</v>
          </cell>
          <cell r="F2754">
            <v>45230</v>
          </cell>
          <cell r="G2754" t="str">
            <v>01360BCA</v>
          </cell>
          <cell r="H2754" t="str">
            <v>UZLOGISTIC</v>
          </cell>
          <cell r="I2754">
            <v>45252</v>
          </cell>
          <cell r="J2754">
            <v>13479</v>
          </cell>
          <cell r="K2754" t="str">
            <v>40</v>
          </cell>
          <cell r="M2754" t="str">
            <v>CMA CGM</v>
          </cell>
          <cell r="O2754" t="str">
            <v>MULTIMODAL TRANS TERMINAL</v>
          </cell>
          <cell r="P2754">
            <v>909928400</v>
          </cell>
          <cell r="Q2754" t="str">
            <v>ASAKADAN</v>
          </cell>
        </row>
        <row r="2755">
          <cell r="B2755" t="str">
            <v>TCNU6635257</v>
          </cell>
          <cell r="C2755" t="str">
            <v>10Y785EB</v>
          </cell>
          <cell r="D2755" t="str">
            <v>UZLOGISTIC</v>
          </cell>
          <cell r="E2755">
            <v>1</v>
          </cell>
          <cell r="F2755">
            <v>45230</v>
          </cell>
          <cell r="G2755" t="str">
            <v>SKD</v>
          </cell>
          <cell r="H2755" t="str">
            <v>SKD</v>
          </cell>
          <cell r="I2755">
            <v>45238</v>
          </cell>
          <cell r="K2755" t="str">
            <v>40</v>
          </cell>
          <cell r="M2755" t="str">
            <v>FESCO</v>
          </cell>
          <cell r="O2755" t="str">
            <v>SKD</v>
          </cell>
          <cell r="Q2755" t="str">
            <v>ASAKADAN</v>
          </cell>
        </row>
        <row r="2756">
          <cell r="B2756" t="str">
            <v>GESU6009381</v>
          </cell>
          <cell r="C2756" t="str">
            <v>10412GCA</v>
          </cell>
          <cell r="D2756" t="str">
            <v>UZLOGISTIC</v>
          </cell>
          <cell r="E2756">
            <v>1</v>
          </cell>
          <cell r="F2756">
            <v>45230</v>
          </cell>
          <cell r="G2756" t="str">
            <v>98172455-20</v>
          </cell>
          <cell r="H2756" t="str">
            <v>ВАГОН</v>
          </cell>
          <cell r="I2756">
            <v>45239</v>
          </cell>
          <cell r="J2756">
            <v>354056</v>
          </cell>
          <cell r="K2756" t="str">
            <v>40</v>
          </cell>
          <cell r="L2756">
            <v>3840</v>
          </cell>
          <cell r="M2756" t="str">
            <v>CENTRUM</v>
          </cell>
          <cell r="O2756" t="str">
            <v>БРАТСК</v>
          </cell>
          <cell r="Q2756" t="str">
            <v>ASAKADAN</v>
          </cell>
        </row>
        <row r="2757">
          <cell r="B2757" t="str">
            <v>CSKU8808217</v>
          </cell>
          <cell r="C2757" t="str">
            <v>01233FJA</v>
          </cell>
          <cell r="D2757" t="str">
            <v>UZLOGISTIC</v>
          </cell>
          <cell r="E2757">
            <v>1</v>
          </cell>
          <cell r="F2757">
            <v>45230</v>
          </cell>
          <cell r="G2757" t="str">
            <v>SKD</v>
          </cell>
          <cell r="H2757" t="str">
            <v>SKD</v>
          </cell>
          <cell r="I2757">
            <v>45238</v>
          </cell>
          <cell r="K2757" t="str">
            <v>40</v>
          </cell>
          <cell r="M2757" t="str">
            <v>CENTRUM</v>
          </cell>
          <cell r="O2757" t="str">
            <v>SKD</v>
          </cell>
          <cell r="Q2757" t="str">
            <v>ASAKADAN</v>
          </cell>
        </row>
        <row r="2758">
          <cell r="B2758" t="str">
            <v xml:space="preserve">FESU5284161 </v>
          </cell>
          <cell r="C2758" t="str">
            <v>60597GBA</v>
          </cell>
          <cell r="D2758" t="str">
            <v>UZLOGISTIC</v>
          </cell>
          <cell r="E2758">
            <v>1</v>
          </cell>
          <cell r="F2758">
            <v>45230</v>
          </cell>
          <cell r="G2758" t="str">
            <v>SKD</v>
          </cell>
          <cell r="H2758" t="str">
            <v>SKD</v>
          </cell>
          <cell r="I2758">
            <v>45230</v>
          </cell>
          <cell r="K2758" t="str">
            <v>40</v>
          </cell>
          <cell r="M2758" t="str">
            <v>FESCO</v>
          </cell>
          <cell r="Q2758" t="str">
            <v>ASAKADAN</v>
          </cell>
        </row>
        <row r="2759">
          <cell r="B2759" t="str">
            <v>APHU7282561</v>
          </cell>
          <cell r="C2759" t="str">
            <v>10H719AB</v>
          </cell>
          <cell r="D2759" t="str">
            <v>UZLOGISTIC</v>
          </cell>
          <cell r="E2759">
            <v>1</v>
          </cell>
          <cell r="F2759">
            <v>45230</v>
          </cell>
          <cell r="G2759" t="str">
            <v>10L984AB</v>
          </cell>
          <cell r="H2759" t="str">
            <v>UZLOGISTIC</v>
          </cell>
          <cell r="I2759">
            <v>45252</v>
          </cell>
          <cell r="J2759">
            <v>13478</v>
          </cell>
          <cell r="K2759" t="str">
            <v>40</v>
          </cell>
          <cell r="M2759" t="str">
            <v>CMA CGM</v>
          </cell>
          <cell r="O2759" t="str">
            <v>MULTIMODAL TRANS TERMINAL</v>
          </cell>
          <cell r="P2759">
            <v>935190767</v>
          </cell>
          <cell r="Q2759" t="str">
            <v>ASAKADAN</v>
          </cell>
        </row>
        <row r="2760">
          <cell r="B2760" t="str">
            <v>FCIU8666246</v>
          </cell>
          <cell r="C2760" t="str">
            <v>60621GBA</v>
          </cell>
          <cell r="D2760" t="str">
            <v>UZLOGISTIC</v>
          </cell>
          <cell r="E2760">
            <v>1</v>
          </cell>
          <cell r="F2760">
            <v>45230</v>
          </cell>
          <cell r="G2760" t="str">
            <v>60621GBA</v>
          </cell>
          <cell r="H2760" t="str">
            <v>UZLOGISTIC</v>
          </cell>
          <cell r="I2760">
            <v>45230</v>
          </cell>
          <cell r="J2760">
            <v>12268</v>
          </cell>
          <cell r="K2760" t="str">
            <v>40</v>
          </cell>
          <cell r="L2760">
            <v>26900</v>
          </cell>
          <cell r="M2760" t="str">
            <v>CENTRUM</v>
          </cell>
          <cell r="O2760" t="str">
            <v>GM ASAKA</v>
          </cell>
          <cell r="Q2760" t="str">
            <v>ASAKADAN</v>
          </cell>
        </row>
        <row r="2761">
          <cell r="B2761" t="str">
            <v>EMCU9556955</v>
          </cell>
          <cell r="C2761" t="str">
            <v>60616GBA</v>
          </cell>
          <cell r="D2761" t="str">
            <v>UZLOGISTIC</v>
          </cell>
          <cell r="E2761">
            <v>1</v>
          </cell>
          <cell r="F2761">
            <v>45230</v>
          </cell>
          <cell r="G2761" t="str">
            <v>60616GBA</v>
          </cell>
          <cell r="H2761" t="str">
            <v>UZLOGISTIC</v>
          </cell>
          <cell r="I2761">
            <v>45230</v>
          </cell>
          <cell r="J2761">
            <v>12267</v>
          </cell>
          <cell r="K2761" t="str">
            <v>40</v>
          </cell>
          <cell r="L2761">
            <v>27900</v>
          </cell>
          <cell r="M2761" t="str">
            <v>CENTRUM</v>
          </cell>
          <cell r="O2761" t="str">
            <v>GM ASAKA</v>
          </cell>
          <cell r="Q2761" t="str">
            <v>ASAKADAN</v>
          </cell>
        </row>
        <row r="2762">
          <cell r="B2762" t="str">
            <v>CCLU7164939</v>
          </cell>
          <cell r="C2762" t="str">
            <v>60163TAA</v>
          </cell>
          <cell r="D2762" t="str">
            <v>UZAUTO</v>
          </cell>
          <cell r="E2762">
            <v>1</v>
          </cell>
          <cell r="F2762">
            <v>45230</v>
          </cell>
          <cell r="G2762" t="str">
            <v>SKD</v>
          </cell>
          <cell r="H2762" t="str">
            <v>SKD</v>
          </cell>
          <cell r="I2762">
            <v>45235</v>
          </cell>
          <cell r="K2762" t="str">
            <v>40</v>
          </cell>
          <cell r="M2762" t="str">
            <v>CENTRUM</v>
          </cell>
          <cell r="O2762" t="str">
            <v>SKD</v>
          </cell>
          <cell r="Q2762" t="str">
            <v>ASAKADAN</v>
          </cell>
        </row>
        <row r="2763">
          <cell r="B2763" t="str">
            <v>CAIU8593650</v>
          </cell>
          <cell r="C2763" t="str">
            <v>60612GBA</v>
          </cell>
          <cell r="D2763" t="str">
            <v>UZLOGISTIC</v>
          </cell>
          <cell r="E2763">
            <v>1</v>
          </cell>
          <cell r="F2763">
            <v>45230</v>
          </cell>
          <cell r="G2763" t="str">
            <v>SKD</v>
          </cell>
          <cell r="H2763" t="str">
            <v>SKD</v>
          </cell>
          <cell r="I2763">
            <v>45236</v>
          </cell>
          <cell r="K2763" t="str">
            <v>40</v>
          </cell>
          <cell r="M2763" t="str">
            <v>FESCO</v>
          </cell>
          <cell r="O2763" t="str">
            <v>SKD</v>
          </cell>
          <cell r="Q2763" t="str">
            <v>ASAKADAN</v>
          </cell>
        </row>
        <row r="2764">
          <cell r="B2764" t="str">
            <v>FESU5250747</v>
          </cell>
          <cell r="C2764" t="str">
            <v>10W366UA</v>
          </cell>
          <cell r="D2764" t="str">
            <v>UZLOGISTIC</v>
          </cell>
          <cell r="E2764">
            <v>1</v>
          </cell>
          <cell r="F2764">
            <v>45230</v>
          </cell>
          <cell r="G2764" t="str">
            <v>SKD</v>
          </cell>
          <cell r="H2764" t="str">
            <v>SKD</v>
          </cell>
          <cell r="I2764">
            <v>45230</v>
          </cell>
          <cell r="K2764" t="str">
            <v>40</v>
          </cell>
          <cell r="M2764" t="str">
            <v>FESCO</v>
          </cell>
          <cell r="N2764" t="str">
            <v>AVTOSERVIS</v>
          </cell>
          <cell r="Q2764" t="str">
            <v>AVTOSERVIS</v>
          </cell>
        </row>
        <row r="2765">
          <cell r="B2765" t="str">
            <v>CAIU8632660</v>
          </cell>
          <cell r="C2765" t="str">
            <v>10R170QA</v>
          </cell>
          <cell r="D2765" t="str">
            <v>UZLOGISTIC</v>
          </cell>
          <cell r="E2765">
            <v>1</v>
          </cell>
          <cell r="F2765">
            <v>45230</v>
          </cell>
          <cell r="G2765" t="str">
            <v>SKD</v>
          </cell>
          <cell r="H2765" t="str">
            <v>SKD</v>
          </cell>
          <cell r="I2765">
            <v>45236</v>
          </cell>
          <cell r="K2765" t="str">
            <v>40</v>
          </cell>
          <cell r="M2765" t="str">
            <v>FESCO</v>
          </cell>
          <cell r="N2765" t="str">
            <v>AVTOSERVIS</v>
          </cell>
          <cell r="O2765" t="str">
            <v>SKD</v>
          </cell>
          <cell r="Q2765" t="str">
            <v>AVTOSERVIS</v>
          </cell>
        </row>
        <row r="2766">
          <cell r="B2766" t="str">
            <v>CAAU6029593</v>
          </cell>
          <cell r="C2766" t="str">
            <v>10R305UA</v>
          </cell>
          <cell r="D2766" t="str">
            <v>UZLOGISTIC</v>
          </cell>
          <cell r="E2766">
            <v>1</v>
          </cell>
          <cell r="F2766">
            <v>45230</v>
          </cell>
          <cell r="G2766" t="str">
            <v>98563745-20</v>
          </cell>
          <cell r="H2766" t="str">
            <v>ВАГОН</v>
          </cell>
          <cell r="I2766">
            <v>45243</v>
          </cell>
          <cell r="K2766" t="str">
            <v>40</v>
          </cell>
          <cell r="L2766">
            <v>3700</v>
          </cell>
          <cell r="M2766" t="str">
            <v>UNICO</v>
          </cell>
          <cell r="N2766" t="str">
            <v>AVTOSERVIS</v>
          </cell>
          <cell r="O2766" t="str">
            <v>GM ASAKA</v>
          </cell>
          <cell r="Q2766" t="str">
            <v>AVTOSERVIS</v>
          </cell>
        </row>
        <row r="2767">
          <cell r="B2767" t="str">
            <v>ULCU5050514</v>
          </cell>
          <cell r="C2767" t="str">
            <v>01A741FA</v>
          </cell>
          <cell r="D2767" t="str">
            <v>UZLOGISTIC</v>
          </cell>
          <cell r="E2767">
            <v>1</v>
          </cell>
          <cell r="F2767">
            <v>45230</v>
          </cell>
          <cell r="G2767" t="str">
            <v>98330681-20</v>
          </cell>
          <cell r="H2767" t="str">
            <v>ВАГОН</v>
          </cell>
          <cell r="I2767">
            <v>45243</v>
          </cell>
          <cell r="K2767" t="str">
            <v>40</v>
          </cell>
          <cell r="L2767">
            <v>3700</v>
          </cell>
          <cell r="M2767" t="str">
            <v>UNICO</v>
          </cell>
          <cell r="N2767" t="str">
            <v>AVTOSERVIS</v>
          </cell>
          <cell r="O2767" t="str">
            <v>GM ASAKA</v>
          </cell>
          <cell r="Q2767" t="str">
            <v>AVTOSERVIS</v>
          </cell>
        </row>
        <row r="2768">
          <cell r="B2768" t="str">
            <v>FESU5252457</v>
          </cell>
          <cell r="C2768" t="str">
            <v>01E591KA</v>
          </cell>
          <cell r="D2768" t="str">
            <v>UZLOGISTIC</v>
          </cell>
          <cell r="E2768">
            <v>1</v>
          </cell>
          <cell r="F2768">
            <v>45230</v>
          </cell>
          <cell r="G2768" t="str">
            <v>SKD</v>
          </cell>
          <cell r="H2768" t="str">
            <v>SKD</v>
          </cell>
          <cell r="I2768">
            <v>45230</v>
          </cell>
          <cell r="K2768" t="str">
            <v>40</v>
          </cell>
          <cell r="M2768" t="str">
            <v>FESCO</v>
          </cell>
          <cell r="N2768" t="str">
            <v>AVTOSERVIS</v>
          </cell>
          <cell r="Q2768" t="str">
            <v>AVTOSERVIS</v>
          </cell>
        </row>
        <row r="2769">
          <cell r="B2769" t="str">
            <v>FESU5309362</v>
          </cell>
          <cell r="C2769" t="str">
            <v>01196FCA</v>
          </cell>
          <cell r="D2769" t="str">
            <v>UZLOGISTIC</v>
          </cell>
          <cell r="E2769">
            <v>1</v>
          </cell>
          <cell r="F2769">
            <v>45230</v>
          </cell>
          <cell r="G2769" t="str">
            <v>SKD</v>
          </cell>
          <cell r="H2769" t="str">
            <v>SKD</v>
          </cell>
          <cell r="I2769">
            <v>45230</v>
          </cell>
          <cell r="K2769" t="str">
            <v>40</v>
          </cell>
          <cell r="M2769" t="str">
            <v>FESCO</v>
          </cell>
          <cell r="N2769" t="str">
            <v>AVTOSERVIS</v>
          </cell>
          <cell r="Q2769" t="str">
            <v>AVTOSERVIS</v>
          </cell>
        </row>
        <row r="2770">
          <cell r="B2770" t="str">
            <v>ULCU5066784</v>
          </cell>
          <cell r="C2770" t="str">
            <v>10N220SA</v>
          </cell>
          <cell r="D2770" t="str">
            <v>UZLOGISTIC</v>
          </cell>
          <cell r="E2770">
            <v>1</v>
          </cell>
          <cell r="F2770">
            <v>45230</v>
          </cell>
          <cell r="G2770" t="str">
            <v>91781724-20</v>
          </cell>
          <cell r="H2770" t="str">
            <v>ВАГОН</v>
          </cell>
          <cell r="I2770">
            <v>45243</v>
          </cell>
          <cell r="K2770" t="str">
            <v>40</v>
          </cell>
          <cell r="L2770">
            <v>3700</v>
          </cell>
          <cell r="M2770" t="str">
            <v>UNICO</v>
          </cell>
          <cell r="N2770" t="str">
            <v>AVTOSERVIS</v>
          </cell>
          <cell r="O2770" t="str">
            <v>GM ASAKA</v>
          </cell>
          <cell r="Q2770" t="str">
            <v>AVTOSERVIS</v>
          </cell>
        </row>
        <row r="2771">
          <cell r="B2771" t="str">
            <v>FESU5255414</v>
          </cell>
          <cell r="C2771" t="str">
            <v>01С921GC</v>
          </cell>
          <cell r="D2771" t="str">
            <v>UZLOGISTIC</v>
          </cell>
          <cell r="E2771">
            <v>1</v>
          </cell>
          <cell r="F2771">
            <v>45230</v>
          </cell>
          <cell r="G2771" t="str">
            <v>SKD</v>
          </cell>
          <cell r="H2771" t="str">
            <v>SKD</v>
          </cell>
          <cell r="I2771">
            <v>45230</v>
          </cell>
          <cell r="K2771" t="str">
            <v>40</v>
          </cell>
          <cell r="M2771" t="str">
            <v>FESCO</v>
          </cell>
          <cell r="N2771" t="str">
            <v>AVTOSERVIS</v>
          </cell>
          <cell r="Q2771" t="str">
            <v>AVTOSERVIS</v>
          </cell>
        </row>
        <row r="2772">
          <cell r="B2772" t="str">
            <v>TGHU6624790</v>
          </cell>
          <cell r="C2772" t="str">
            <v>10W827UA</v>
          </cell>
          <cell r="D2772" t="str">
            <v>UZLOGISTIC</v>
          </cell>
          <cell r="E2772">
            <v>1</v>
          </cell>
          <cell r="F2772">
            <v>45230</v>
          </cell>
          <cell r="G2772" t="str">
            <v>SKD</v>
          </cell>
          <cell r="H2772" t="str">
            <v>SKD</v>
          </cell>
          <cell r="I2772">
            <v>45230</v>
          </cell>
          <cell r="K2772" t="str">
            <v>40</v>
          </cell>
          <cell r="M2772" t="str">
            <v>FESCO</v>
          </cell>
          <cell r="N2772" t="str">
            <v>AVTOSERVIS</v>
          </cell>
          <cell r="Q2772" t="str">
            <v>AVTOSERVIS</v>
          </cell>
        </row>
        <row r="2773">
          <cell r="B2773" t="str">
            <v>FSCU9512352</v>
          </cell>
          <cell r="C2773" t="str">
            <v>10M841BB</v>
          </cell>
          <cell r="D2773" t="str">
            <v>UZLOGISTIC</v>
          </cell>
          <cell r="E2773">
            <v>1</v>
          </cell>
          <cell r="F2773">
            <v>45230</v>
          </cell>
          <cell r="G2773" t="str">
            <v>SKD</v>
          </cell>
          <cell r="H2773" t="str">
            <v>SKD</v>
          </cell>
          <cell r="I2773">
            <v>45248</v>
          </cell>
          <cell r="K2773" t="str">
            <v>40</v>
          </cell>
          <cell r="M2773" t="str">
            <v>UNICO</v>
          </cell>
          <cell r="N2773" t="str">
            <v>AVTOSERVIS</v>
          </cell>
          <cell r="O2773" t="str">
            <v>SKD</v>
          </cell>
          <cell r="Q2773" t="str">
            <v>AVTOSERVIS</v>
          </cell>
        </row>
        <row r="2774">
          <cell r="B2774" t="str">
            <v>ULCU5130311</v>
          </cell>
          <cell r="C2774" t="str">
            <v>01N917ZB</v>
          </cell>
          <cell r="D2774" t="str">
            <v>UZLOGISTIC</v>
          </cell>
          <cell r="E2774">
            <v>1</v>
          </cell>
          <cell r="F2774">
            <v>45230</v>
          </cell>
          <cell r="G2774" t="str">
            <v>98468531-20</v>
          </cell>
          <cell r="H2774" t="str">
            <v>ВАГОН</v>
          </cell>
          <cell r="I2774">
            <v>45243</v>
          </cell>
          <cell r="K2774" t="str">
            <v>40</v>
          </cell>
          <cell r="L2774">
            <v>3890</v>
          </cell>
          <cell r="M2774" t="str">
            <v>UNICO</v>
          </cell>
          <cell r="N2774" t="str">
            <v>AVTOSERVIS</v>
          </cell>
          <cell r="O2774" t="str">
            <v>GM ASAKA</v>
          </cell>
          <cell r="Q2774" t="str">
            <v>AVTOSERVIS</v>
          </cell>
        </row>
        <row r="2775">
          <cell r="B2775" t="str">
            <v>TEXU5599457</v>
          </cell>
          <cell r="C2775" t="str">
            <v>01J150YB</v>
          </cell>
          <cell r="D2775" t="str">
            <v>UZLOGISTIC</v>
          </cell>
          <cell r="E2775">
            <v>1</v>
          </cell>
          <cell r="F2775">
            <v>45230</v>
          </cell>
          <cell r="G2775" t="str">
            <v>59185819-20</v>
          </cell>
          <cell r="H2775" t="str">
            <v>ВАГОН</v>
          </cell>
          <cell r="I2775">
            <v>45243</v>
          </cell>
          <cell r="K2775" t="str">
            <v>40</v>
          </cell>
          <cell r="L2775">
            <v>3880</v>
          </cell>
          <cell r="M2775" t="str">
            <v>UNICO</v>
          </cell>
          <cell r="N2775" t="str">
            <v>AVTOSERVIS</v>
          </cell>
          <cell r="O2775" t="str">
            <v>GM ASAKA</v>
          </cell>
          <cell r="Q2775" t="str">
            <v>AVTOSERVIS</v>
          </cell>
        </row>
        <row r="2776">
          <cell r="B2776" t="str">
            <v>TRLU6846478</v>
          </cell>
          <cell r="C2776" t="str">
            <v>40600LAA</v>
          </cell>
          <cell r="D2776" t="str">
            <v>UZLOGISTIC</v>
          </cell>
          <cell r="E2776">
            <v>1</v>
          </cell>
          <cell r="F2776">
            <v>45230</v>
          </cell>
          <cell r="G2776" t="str">
            <v>SKD</v>
          </cell>
          <cell r="H2776" t="str">
            <v>SKD</v>
          </cell>
          <cell r="I2776">
            <v>45248</v>
          </cell>
          <cell r="K2776" t="str">
            <v>40</v>
          </cell>
          <cell r="M2776" t="str">
            <v>UNICO</v>
          </cell>
          <cell r="N2776" t="str">
            <v>ADM DJIZAKH</v>
          </cell>
          <cell r="O2776" t="str">
            <v>SKD</v>
          </cell>
          <cell r="Q2776" t="str">
            <v>ADM DJIZAKH</v>
          </cell>
        </row>
        <row r="2777">
          <cell r="B2777" t="str">
            <v>SEGU6342714</v>
          </cell>
          <cell r="C2777" t="str">
            <v>10Q379AB</v>
          </cell>
          <cell r="D2777" t="str">
            <v>UZLOGISTIC</v>
          </cell>
          <cell r="E2777">
            <v>1</v>
          </cell>
          <cell r="F2777">
            <v>45230</v>
          </cell>
          <cell r="G2777" t="str">
            <v>60622GBA</v>
          </cell>
          <cell r="H2777" t="str">
            <v>UZAUTO</v>
          </cell>
          <cell r="I2777">
            <v>45244</v>
          </cell>
          <cell r="J2777">
            <v>13007</v>
          </cell>
          <cell r="K2777" t="str">
            <v>40</v>
          </cell>
          <cell r="L2777">
            <v>3800</v>
          </cell>
          <cell r="M2777" t="str">
            <v>UNICO</v>
          </cell>
          <cell r="N2777" t="str">
            <v>ADM DJIZAKH</v>
          </cell>
          <cell r="O2777" t="str">
            <v>POWERTRAIN</v>
          </cell>
          <cell r="P2777">
            <v>933344047</v>
          </cell>
          <cell r="Q2777" t="str">
            <v>ADM DJIZAKH</v>
          </cell>
        </row>
        <row r="2778">
          <cell r="B2778" t="str">
            <v>ULCU5061777</v>
          </cell>
          <cell r="C2778" t="str">
            <v>40W804AA</v>
          </cell>
          <cell r="D2778" t="str">
            <v>UZLOGISTIC</v>
          </cell>
          <cell r="E2778">
            <v>1</v>
          </cell>
          <cell r="F2778">
            <v>45230</v>
          </cell>
          <cell r="G2778" t="str">
            <v>59185819-20</v>
          </cell>
          <cell r="H2778" t="str">
            <v>ВАГОН</v>
          </cell>
          <cell r="I2778">
            <v>45243</v>
          </cell>
          <cell r="K2778" t="str">
            <v>40</v>
          </cell>
          <cell r="L2778">
            <v>3700</v>
          </cell>
          <cell r="M2778" t="str">
            <v>UNICO</v>
          </cell>
          <cell r="N2778" t="str">
            <v>ADM DJIZAKH</v>
          </cell>
          <cell r="O2778" t="str">
            <v>GM ASAKA</v>
          </cell>
          <cell r="Q2778" t="str">
            <v>ADM DJIZAKH</v>
          </cell>
        </row>
        <row r="2779">
          <cell r="B2779" t="str">
            <v>FCIU8339639</v>
          </cell>
          <cell r="C2779" t="str">
            <v>40D143HB</v>
          </cell>
          <cell r="D2779" t="str">
            <v>UZLOGISTIC</v>
          </cell>
          <cell r="E2779">
            <v>1</v>
          </cell>
          <cell r="F2779">
            <v>45230</v>
          </cell>
          <cell r="G2779" t="str">
            <v>SKD</v>
          </cell>
          <cell r="H2779" t="str">
            <v>SKD</v>
          </cell>
          <cell r="I2779">
            <v>45248</v>
          </cell>
          <cell r="K2779" t="str">
            <v>40</v>
          </cell>
          <cell r="M2779" t="str">
            <v>UNICO</v>
          </cell>
          <cell r="N2779" t="str">
            <v>ADM DJIZAKH</v>
          </cell>
          <cell r="O2779" t="str">
            <v>SKD</v>
          </cell>
          <cell r="Q2779" t="str">
            <v>ADM DJIZAKH</v>
          </cell>
        </row>
        <row r="2780">
          <cell r="B2780" t="str">
            <v>KKFU7695124</v>
          </cell>
          <cell r="C2780" t="str">
            <v>40H733RA</v>
          </cell>
          <cell r="D2780" t="str">
            <v>UZLOGISTIC</v>
          </cell>
          <cell r="E2780">
            <v>1</v>
          </cell>
          <cell r="F2780">
            <v>45230</v>
          </cell>
          <cell r="G2780" t="str">
            <v>SKD</v>
          </cell>
          <cell r="H2780" t="str">
            <v>SKD</v>
          </cell>
          <cell r="I2780">
            <v>45248</v>
          </cell>
          <cell r="K2780" t="str">
            <v>40</v>
          </cell>
          <cell r="M2780" t="str">
            <v>UNICO</v>
          </cell>
          <cell r="N2780" t="str">
            <v>ADM DJIZAKH</v>
          </cell>
          <cell r="O2780" t="str">
            <v>SKD</v>
          </cell>
          <cell r="Q2780" t="str">
            <v>ADM DJIZAKH</v>
          </cell>
        </row>
        <row r="2781">
          <cell r="B2781" t="str">
            <v>CAXU8061990</v>
          </cell>
          <cell r="C2781" t="str">
            <v>10P049ZA</v>
          </cell>
          <cell r="D2781" t="str">
            <v>UZLOGISTIC</v>
          </cell>
          <cell r="E2781">
            <v>1</v>
          </cell>
          <cell r="F2781">
            <v>45230</v>
          </cell>
          <cell r="G2781" t="str">
            <v>98563745-20</v>
          </cell>
          <cell r="H2781" t="str">
            <v>ВАГОН</v>
          </cell>
          <cell r="I2781">
            <v>45243</v>
          </cell>
          <cell r="K2781" t="str">
            <v>40</v>
          </cell>
          <cell r="L2781">
            <v>3890</v>
          </cell>
          <cell r="M2781" t="str">
            <v>UNICO</v>
          </cell>
          <cell r="N2781" t="str">
            <v>ADM DJIZAKH</v>
          </cell>
          <cell r="O2781" t="str">
            <v>GM ASAKA</v>
          </cell>
          <cell r="Q2781" t="str">
            <v>ADM DJIZAKH</v>
          </cell>
        </row>
        <row r="2782">
          <cell r="B2782" t="str">
            <v>ULCU5010173</v>
          </cell>
          <cell r="C2782" t="str">
            <v>40496XBA</v>
          </cell>
          <cell r="D2782" t="str">
            <v>UZLOGISTIC</v>
          </cell>
          <cell r="E2782">
            <v>1</v>
          </cell>
          <cell r="F2782">
            <v>45230</v>
          </cell>
          <cell r="G2782" t="str">
            <v>10507XBA</v>
          </cell>
          <cell r="H2782" t="str">
            <v>UZLOGISTIC</v>
          </cell>
          <cell r="I2782">
            <v>45232</v>
          </cell>
          <cell r="J2782">
            <v>12404</v>
          </cell>
          <cell r="K2782" t="str">
            <v>40</v>
          </cell>
          <cell r="L2782">
            <v>21700</v>
          </cell>
          <cell r="M2782" t="str">
            <v>UNICO</v>
          </cell>
          <cell r="N2782" t="str">
            <v>ADM DJIZAKH</v>
          </cell>
          <cell r="O2782" t="str">
            <v>GM ASAKA</v>
          </cell>
          <cell r="P2782">
            <v>944122121</v>
          </cell>
          <cell r="Q2782" t="str">
            <v>ADM DJIZAKH</v>
          </cell>
        </row>
        <row r="2783">
          <cell r="B2783" t="str">
            <v>ULCU5021563</v>
          </cell>
          <cell r="C2783" t="str">
            <v>60130DBA</v>
          </cell>
          <cell r="D2783" t="str">
            <v>UZLOGISTIC</v>
          </cell>
          <cell r="E2783">
            <v>1</v>
          </cell>
          <cell r="F2783">
            <v>45230</v>
          </cell>
          <cell r="G2783" t="str">
            <v>91730770-20</v>
          </cell>
          <cell r="H2783" t="str">
            <v>ВАГОН</v>
          </cell>
          <cell r="I2783">
            <v>45243</v>
          </cell>
          <cell r="K2783" t="str">
            <v>40</v>
          </cell>
          <cell r="L2783">
            <v>3700</v>
          </cell>
          <cell r="M2783" t="str">
            <v>UNICO</v>
          </cell>
          <cell r="N2783" t="str">
            <v>ADM DJIZAKH</v>
          </cell>
          <cell r="O2783" t="str">
            <v>GM ASAKA</v>
          </cell>
          <cell r="Q2783" t="str">
            <v>ADM DJIZAKH</v>
          </cell>
        </row>
        <row r="2784">
          <cell r="B2784" t="str">
            <v>CPSU6443415</v>
          </cell>
          <cell r="C2784" t="str">
            <v>40Q469XA</v>
          </cell>
          <cell r="D2784" t="str">
            <v>UZLOGISTIC</v>
          </cell>
          <cell r="E2784">
            <v>1</v>
          </cell>
          <cell r="F2784">
            <v>45230</v>
          </cell>
          <cell r="G2784" t="str">
            <v>91743468-20</v>
          </cell>
          <cell r="H2784" t="str">
            <v>ВАГОН</v>
          </cell>
          <cell r="I2784">
            <v>45243</v>
          </cell>
          <cell r="K2784" t="str">
            <v>40</v>
          </cell>
          <cell r="L2784">
            <v>3940</v>
          </cell>
          <cell r="M2784" t="str">
            <v>UNICO</v>
          </cell>
          <cell r="N2784" t="str">
            <v>ADM DJIZAKH</v>
          </cell>
          <cell r="O2784" t="str">
            <v>GM ASAKA</v>
          </cell>
          <cell r="Q2784" t="str">
            <v>ADM DJIZAKH</v>
          </cell>
        </row>
        <row r="2785">
          <cell r="B2785" t="str">
            <v>CCLU7252705</v>
          </cell>
          <cell r="C2785" t="str">
            <v>40D222BA</v>
          </cell>
          <cell r="D2785" t="str">
            <v>UZLOGISTIC</v>
          </cell>
          <cell r="E2785">
            <v>1</v>
          </cell>
          <cell r="F2785">
            <v>45230</v>
          </cell>
          <cell r="G2785" t="str">
            <v>SKD</v>
          </cell>
          <cell r="H2785" t="str">
            <v>SKD</v>
          </cell>
          <cell r="I2785">
            <v>45248</v>
          </cell>
          <cell r="K2785" t="str">
            <v>40</v>
          </cell>
          <cell r="M2785" t="str">
            <v>UNICO</v>
          </cell>
          <cell r="N2785" t="str">
            <v>ADM DJIZAKH</v>
          </cell>
          <cell r="O2785" t="str">
            <v>SKD</v>
          </cell>
          <cell r="Q2785" t="str">
            <v>ADM DJIZAKH</v>
          </cell>
        </row>
        <row r="2786">
          <cell r="B2786" t="str">
            <v>TRLU6933124</v>
          </cell>
          <cell r="C2786" t="str">
            <v>60965FBA</v>
          </cell>
          <cell r="D2786" t="str">
            <v>UZLOGISTIC</v>
          </cell>
          <cell r="E2786">
            <v>1</v>
          </cell>
          <cell r="F2786">
            <v>45230</v>
          </cell>
          <cell r="G2786" t="str">
            <v>SKD</v>
          </cell>
          <cell r="H2786" t="str">
            <v>SKD</v>
          </cell>
          <cell r="I2786">
            <v>45247</v>
          </cell>
          <cell r="K2786" t="str">
            <v>40</v>
          </cell>
          <cell r="M2786" t="str">
            <v>UNICO</v>
          </cell>
          <cell r="N2786" t="str">
            <v>ADM DJIZAKH</v>
          </cell>
          <cell r="O2786" t="str">
            <v>SKD</v>
          </cell>
          <cell r="Q2786" t="str">
            <v>ADM DJIZAKH</v>
          </cell>
        </row>
        <row r="2787">
          <cell r="B2787" t="str">
            <v>ULCU5030987</v>
          </cell>
          <cell r="C2787" t="str">
            <v>40H653YA</v>
          </cell>
          <cell r="D2787" t="str">
            <v>UZLOGISTIC</v>
          </cell>
          <cell r="E2787">
            <v>1</v>
          </cell>
          <cell r="F2787">
            <v>45230</v>
          </cell>
          <cell r="G2787" t="str">
            <v>91743468-20</v>
          </cell>
          <cell r="H2787" t="str">
            <v>ВАГОН</v>
          </cell>
          <cell r="I2787">
            <v>45243</v>
          </cell>
          <cell r="K2787" t="str">
            <v>40</v>
          </cell>
          <cell r="L2787">
            <v>3700</v>
          </cell>
          <cell r="M2787" t="str">
            <v>UNICO</v>
          </cell>
          <cell r="N2787" t="str">
            <v>ADM DJIZAKH</v>
          </cell>
          <cell r="O2787" t="str">
            <v>GM ASAKA</v>
          </cell>
          <cell r="Q2787" t="str">
            <v>ADM DJIZAKH</v>
          </cell>
        </row>
        <row r="2788">
          <cell r="B2788" t="str">
            <v>CAIU7894900</v>
          </cell>
          <cell r="C2788" t="str">
            <v>10370LCA</v>
          </cell>
          <cell r="D2788" t="str">
            <v>UZLOGISTIC</v>
          </cell>
          <cell r="E2788">
            <v>1</v>
          </cell>
          <cell r="F2788">
            <v>45230</v>
          </cell>
          <cell r="G2788" t="str">
            <v>SKD</v>
          </cell>
          <cell r="H2788" t="str">
            <v>SKD</v>
          </cell>
          <cell r="I2788">
            <v>45230</v>
          </cell>
          <cell r="K2788" t="str">
            <v>40</v>
          </cell>
          <cell r="M2788" t="str">
            <v>FESCO</v>
          </cell>
          <cell r="Q2788" t="str">
            <v>XORAZMDAN</v>
          </cell>
        </row>
        <row r="2789">
          <cell r="B2789" t="str">
            <v>CAIU4938564</v>
          </cell>
          <cell r="C2789" t="str">
            <v>10114CCA</v>
          </cell>
          <cell r="D2789" t="str">
            <v>UZLOGISTIC</v>
          </cell>
          <cell r="E2789">
            <v>1</v>
          </cell>
          <cell r="F2789">
            <v>45230</v>
          </cell>
          <cell r="G2789" t="str">
            <v>SKD</v>
          </cell>
          <cell r="H2789" t="str">
            <v>SKD</v>
          </cell>
          <cell r="I2789">
            <v>45230</v>
          </cell>
          <cell r="K2789" t="str">
            <v>40</v>
          </cell>
          <cell r="M2789" t="str">
            <v>FESCO</v>
          </cell>
          <cell r="O2789" t="str">
            <v>SKD</v>
          </cell>
          <cell r="Q2789" t="str">
            <v>XORAZMDAN</v>
          </cell>
        </row>
        <row r="2790">
          <cell r="B2790" t="str">
            <v>FESU5302368</v>
          </cell>
          <cell r="C2790" t="str">
            <v>60963QAA</v>
          </cell>
          <cell r="D2790" t="str">
            <v>UZAUTO</v>
          </cell>
          <cell r="E2790">
            <v>1</v>
          </cell>
          <cell r="F2790">
            <v>45230</v>
          </cell>
          <cell r="G2790" t="str">
            <v>60612GBA</v>
          </cell>
          <cell r="H2790" t="str">
            <v>UZLOGISTIC</v>
          </cell>
          <cell r="I2790">
            <v>45237</v>
          </cell>
          <cell r="J2790">
            <v>12670</v>
          </cell>
          <cell r="K2790" t="str">
            <v>40</v>
          </cell>
          <cell r="L2790">
            <v>20700</v>
          </cell>
          <cell r="M2790" t="str">
            <v>FESCO</v>
          </cell>
          <cell r="O2790" t="str">
            <v>GM ASAKA</v>
          </cell>
          <cell r="P2790">
            <v>933880717</v>
          </cell>
          <cell r="Q2790" t="str">
            <v>ASAKADAN</v>
          </cell>
        </row>
        <row r="2791">
          <cell r="B2791" t="str">
            <v>CAIU8506569</v>
          </cell>
          <cell r="C2791" t="str">
            <v>10666CBA</v>
          </cell>
          <cell r="D2791" t="str">
            <v>UZLOGISTIC</v>
          </cell>
          <cell r="E2791">
            <v>1</v>
          </cell>
          <cell r="F2791">
            <v>45230</v>
          </cell>
          <cell r="G2791" t="str">
            <v>SKD</v>
          </cell>
          <cell r="H2791" t="str">
            <v>SKD</v>
          </cell>
          <cell r="I2791">
            <v>45230</v>
          </cell>
          <cell r="K2791" t="str">
            <v>40</v>
          </cell>
          <cell r="M2791" t="str">
            <v>FESCO</v>
          </cell>
          <cell r="O2791" t="str">
            <v>SKD</v>
          </cell>
          <cell r="Q2791" t="str">
            <v>ASAKADAN</v>
          </cell>
        </row>
        <row r="2792">
          <cell r="B2792" t="str">
            <v>GESU6398051</v>
          </cell>
          <cell r="C2792" t="str">
            <v>10516MCA</v>
          </cell>
          <cell r="D2792" t="str">
            <v>UZLOGISTIC</v>
          </cell>
          <cell r="E2792">
            <v>1</v>
          </cell>
          <cell r="F2792">
            <v>45230</v>
          </cell>
          <cell r="G2792" t="str">
            <v>SKD</v>
          </cell>
          <cell r="H2792" t="str">
            <v>SKD</v>
          </cell>
          <cell r="I2792">
            <v>45250</v>
          </cell>
          <cell r="K2792" t="str">
            <v>40</v>
          </cell>
          <cell r="M2792" t="str">
            <v>Sinotrans Landbridge</v>
          </cell>
          <cell r="O2792" t="str">
            <v>Азер СКД</v>
          </cell>
          <cell r="Q2792" t="str">
            <v>ASAKADAN</v>
          </cell>
        </row>
        <row r="2793">
          <cell r="B2793" t="str">
            <v>RBGU4248657</v>
          </cell>
          <cell r="C2793" t="str">
            <v>10507XBA</v>
          </cell>
          <cell r="D2793" t="str">
            <v>UZLOGISTIC</v>
          </cell>
          <cell r="E2793">
            <v>1</v>
          </cell>
          <cell r="F2793">
            <v>45230</v>
          </cell>
          <cell r="G2793" t="str">
            <v>60512GBA</v>
          </cell>
          <cell r="H2793" t="str">
            <v>UZLOGISTIC</v>
          </cell>
          <cell r="I2793">
            <v>45257</v>
          </cell>
          <cell r="J2793">
            <v>13782</v>
          </cell>
          <cell r="K2793" t="str">
            <v>40</v>
          </cell>
          <cell r="L2793">
            <v>25900</v>
          </cell>
          <cell r="M2793" t="str">
            <v>РБ Контейнер</v>
          </cell>
          <cell r="O2793" t="str">
            <v>GM ASAKA</v>
          </cell>
          <cell r="P2793">
            <v>949395556</v>
          </cell>
          <cell r="Q2793" t="str">
            <v>ASAKADAN</v>
          </cell>
        </row>
        <row r="2794">
          <cell r="B2794" t="str">
            <v>MSCU9309173</v>
          </cell>
          <cell r="C2794" t="str">
            <v>10638LCA</v>
          </cell>
          <cell r="D2794" t="str">
            <v>UZLOGISTIC</v>
          </cell>
          <cell r="E2794">
            <v>1</v>
          </cell>
          <cell r="F2794">
            <v>45230</v>
          </cell>
          <cell r="G2794" t="str">
            <v>SKD</v>
          </cell>
          <cell r="H2794" t="str">
            <v>SKD</v>
          </cell>
          <cell r="I2794">
            <v>45235</v>
          </cell>
          <cell r="K2794" t="str">
            <v>40</v>
          </cell>
          <cell r="M2794" t="str">
            <v>CENTRUM</v>
          </cell>
          <cell r="O2794" t="str">
            <v>SKD</v>
          </cell>
          <cell r="Q2794" t="str">
            <v>ASAKADAN</v>
          </cell>
        </row>
        <row r="2795">
          <cell r="B2795" t="str">
            <v>TEMU6939537</v>
          </cell>
          <cell r="C2795" t="str">
            <v>10463MCA</v>
          </cell>
          <cell r="D2795" t="str">
            <v>UZLOGISTIC</v>
          </cell>
          <cell r="E2795">
            <v>1</v>
          </cell>
          <cell r="F2795">
            <v>45230</v>
          </cell>
          <cell r="G2795" t="str">
            <v>60811LAA</v>
          </cell>
          <cell r="H2795" t="str">
            <v>UZAUTO</v>
          </cell>
          <cell r="I2795">
            <v>45237</v>
          </cell>
          <cell r="J2795">
            <v>12684</v>
          </cell>
          <cell r="K2795" t="str">
            <v>40</v>
          </cell>
          <cell r="L2795">
            <v>3890</v>
          </cell>
          <cell r="M2795" t="str">
            <v>FESCO</v>
          </cell>
          <cell r="O2795" t="str">
            <v>GM ASAKA</v>
          </cell>
          <cell r="P2795">
            <v>979952808</v>
          </cell>
          <cell r="Q2795" t="str">
            <v>ASAKADAN</v>
          </cell>
        </row>
        <row r="2796">
          <cell r="B2796" t="str">
            <v>CCLU6925062</v>
          </cell>
          <cell r="C2796" t="str">
            <v>60952NAA</v>
          </cell>
          <cell r="D2796" t="str">
            <v>UZAUTO</v>
          </cell>
          <cell r="E2796">
            <v>1</v>
          </cell>
          <cell r="F2796">
            <v>45230</v>
          </cell>
          <cell r="G2796" t="str">
            <v>SKD</v>
          </cell>
          <cell r="H2796" t="str">
            <v>SKD</v>
          </cell>
          <cell r="I2796">
            <v>45238</v>
          </cell>
          <cell r="K2796" t="str">
            <v>40</v>
          </cell>
          <cell r="M2796" t="str">
            <v>CENTRUM</v>
          </cell>
          <cell r="O2796" t="str">
            <v>SKD</v>
          </cell>
          <cell r="Q2796" t="str">
            <v>ASAKADAN</v>
          </cell>
        </row>
        <row r="2797">
          <cell r="B2797" t="str">
            <v>TDTU0667190</v>
          </cell>
          <cell r="C2797" t="str">
            <v>60190PBA</v>
          </cell>
          <cell r="D2797" t="str">
            <v>UZLOGISTIC</v>
          </cell>
          <cell r="E2797">
            <v>1</v>
          </cell>
          <cell r="F2797">
            <v>45230</v>
          </cell>
          <cell r="G2797" t="str">
            <v>SKD</v>
          </cell>
          <cell r="H2797" t="str">
            <v>SKD</v>
          </cell>
          <cell r="I2797">
            <v>45252</v>
          </cell>
          <cell r="K2797" t="str">
            <v>40</v>
          </cell>
          <cell r="M2797" t="str">
            <v>CENTRUM</v>
          </cell>
          <cell r="O2797" t="str">
            <v>Азер СКД</v>
          </cell>
          <cell r="Q2797" t="str">
            <v>Е PLOSHADKA</v>
          </cell>
        </row>
        <row r="2798">
          <cell r="B2798" t="str">
            <v>FESU5417963</v>
          </cell>
          <cell r="C2798" t="str">
            <v>95693GBA</v>
          </cell>
          <cell r="D2798" t="str">
            <v>UZLOGISTIC</v>
          </cell>
          <cell r="E2798">
            <v>1</v>
          </cell>
          <cell r="F2798">
            <v>45230</v>
          </cell>
          <cell r="G2798" t="str">
            <v>SKD</v>
          </cell>
          <cell r="H2798" t="str">
            <v>SKD</v>
          </cell>
          <cell r="I2798">
            <v>45231</v>
          </cell>
          <cell r="K2798" t="str">
            <v>40</v>
          </cell>
          <cell r="M2798" t="str">
            <v>FESCO</v>
          </cell>
          <cell r="O2798" t="str">
            <v>SKD</v>
          </cell>
          <cell r="Q2798" t="str">
            <v>XORAZMDAN</v>
          </cell>
        </row>
        <row r="2799">
          <cell r="B2799" t="str">
            <v>GESU5699683</v>
          </cell>
          <cell r="C2799" t="str">
            <v>40E733WA</v>
          </cell>
          <cell r="D2799" t="str">
            <v>UZLOGISTIC</v>
          </cell>
          <cell r="E2799">
            <v>1</v>
          </cell>
          <cell r="F2799">
            <v>45231</v>
          </cell>
          <cell r="G2799" t="str">
            <v>98300726-20</v>
          </cell>
          <cell r="H2799" t="str">
            <v>ВАГОН</v>
          </cell>
          <cell r="I2799">
            <v>45243</v>
          </cell>
          <cell r="K2799" t="str">
            <v>40</v>
          </cell>
          <cell r="L2799">
            <v>3920</v>
          </cell>
          <cell r="M2799" t="str">
            <v>UNICO</v>
          </cell>
          <cell r="N2799" t="str">
            <v>ADM DJIZAKH</v>
          </cell>
          <cell r="O2799" t="str">
            <v>GM ASAKA</v>
          </cell>
          <cell r="Q2799" t="str">
            <v>ADM DJIZAKH</v>
          </cell>
        </row>
        <row r="2800">
          <cell r="B2800" t="str">
            <v>ZCSU8880896</v>
          </cell>
          <cell r="C2800" t="str">
            <v>10Y792RA</v>
          </cell>
          <cell r="D2800" t="str">
            <v>UZLOGISTIC</v>
          </cell>
          <cell r="E2800">
            <v>1</v>
          </cell>
          <cell r="F2800">
            <v>45231</v>
          </cell>
          <cell r="G2800" t="str">
            <v>98563406-20</v>
          </cell>
          <cell r="H2800" t="str">
            <v>ВАГОН</v>
          </cell>
          <cell r="I2800">
            <v>45243</v>
          </cell>
          <cell r="K2800" t="str">
            <v>40</v>
          </cell>
          <cell r="L2800">
            <v>3860</v>
          </cell>
          <cell r="M2800" t="str">
            <v>UNICO</v>
          </cell>
          <cell r="N2800" t="str">
            <v>ADM DJIZAKH</v>
          </cell>
          <cell r="O2800" t="str">
            <v>GM ASAKA</v>
          </cell>
          <cell r="Q2800" t="str">
            <v>ADM DJIZAKH</v>
          </cell>
        </row>
        <row r="2801">
          <cell r="B2801" t="str">
            <v>CAXU9281936</v>
          </cell>
          <cell r="C2801" t="str">
            <v>40A154AA</v>
          </cell>
          <cell r="D2801" t="str">
            <v>UZLOGISTIC</v>
          </cell>
          <cell r="E2801">
            <v>1</v>
          </cell>
          <cell r="F2801">
            <v>45231</v>
          </cell>
          <cell r="G2801" t="str">
            <v>91977330-20</v>
          </cell>
          <cell r="H2801" t="str">
            <v>ВАГОН</v>
          </cell>
          <cell r="I2801">
            <v>45243</v>
          </cell>
          <cell r="K2801" t="str">
            <v>40</v>
          </cell>
          <cell r="L2801">
            <v>3860</v>
          </cell>
          <cell r="M2801" t="str">
            <v>UNICO</v>
          </cell>
          <cell r="N2801" t="str">
            <v>ADM DJIZAKH</v>
          </cell>
          <cell r="O2801" t="str">
            <v>GM ASAKA</v>
          </cell>
          <cell r="Q2801" t="str">
            <v>ADM DJIZAKH</v>
          </cell>
        </row>
        <row r="2802">
          <cell r="B2802" t="str">
            <v>ULCU5009300</v>
          </cell>
          <cell r="C2802" t="str">
            <v>40570PBA</v>
          </cell>
          <cell r="D2802" t="str">
            <v>UZLOGISTIC</v>
          </cell>
          <cell r="E2802">
            <v>1</v>
          </cell>
          <cell r="F2802">
            <v>45231</v>
          </cell>
          <cell r="G2802" t="str">
            <v>98300726-20</v>
          </cell>
          <cell r="H2802" t="str">
            <v>ВАГОН</v>
          </cell>
          <cell r="I2802">
            <v>45243</v>
          </cell>
          <cell r="K2802" t="str">
            <v>40</v>
          </cell>
          <cell r="L2802">
            <v>3920</v>
          </cell>
          <cell r="M2802" t="str">
            <v>UNICO</v>
          </cell>
          <cell r="N2802" t="str">
            <v>ADM DJIZAKH</v>
          </cell>
          <cell r="O2802" t="str">
            <v>GM ASAKA</v>
          </cell>
          <cell r="Q2802" t="str">
            <v>ADM DJIZAKH</v>
          </cell>
        </row>
        <row r="2803">
          <cell r="B2803" t="str">
            <v>ULCU5028676</v>
          </cell>
          <cell r="C2803" t="str">
            <v>40444MAA</v>
          </cell>
          <cell r="D2803" t="str">
            <v>UZLOGISTIC</v>
          </cell>
          <cell r="E2803">
            <v>1</v>
          </cell>
          <cell r="F2803">
            <v>45231</v>
          </cell>
          <cell r="G2803" t="str">
            <v>91781724-20</v>
          </cell>
          <cell r="H2803" t="str">
            <v>ВАГОН</v>
          </cell>
          <cell r="I2803">
            <v>45243</v>
          </cell>
          <cell r="K2803" t="str">
            <v>40</v>
          </cell>
          <cell r="L2803">
            <v>3700</v>
          </cell>
          <cell r="M2803" t="str">
            <v>UNICO</v>
          </cell>
          <cell r="N2803" t="str">
            <v>ADM DJIZAKH</v>
          </cell>
          <cell r="O2803" t="str">
            <v>GM ASAKA</v>
          </cell>
          <cell r="Q2803" t="str">
            <v>ADM DJIZAKH</v>
          </cell>
        </row>
        <row r="2804">
          <cell r="B2804" t="str">
            <v>CAIU7849840</v>
          </cell>
          <cell r="C2804" t="str">
            <v>10476LCA</v>
          </cell>
          <cell r="D2804" t="str">
            <v>UZLOGISTIC</v>
          </cell>
          <cell r="E2804">
            <v>1</v>
          </cell>
          <cell r="F2804">
            <v>45231</v>
          </cell>
          <cell r="G2804" t="str">
            <v>10J978YA</v>
          </cell>
          <cell r="H2804" t="str">
            <v>UZLOGISTIC</v>
          </cell>
          <cell r="I2804">
            <v>45237</v>
          </cell>
          <cell r="J2804">
            <v>12672</v>
          </cell>
          <cell r="K2804" t="str">
            <v>40</v>
          </cell>
          <cell r="L2804">
            <v>3700</v>
          </cell>
          <cell r="M2804" t="str">
            <v>FESCO</v>
          </cell>
          <cell r="O2804" t="str">
            <v>GM ASAKA</v>
          </cell>
          <cell r="P2804">
            <v>931687766</v>
          </cell>
          <cell r="Q2804" t="str">
            <v>XORAZMDAN</v>
          </cell>
        </row>
        <row r="2805">
          <cell r="B2805" t="str">
            <v>TCNU9912484</v>
          </cell>
          <cell r="C2805" t="str">
            <v>60597GBA</v>
          </cell>
          <cell r="D2805" t="str">
            <v>UZLOGISTIC</v>
          </cell>
          <cell r="E2805">
            <v>1</v>
          </cell>
          <cell r="F2805">
            <v>45231</v>
          </cell>
          <cell r="G2805" t="str">
            <v>SKD</v>
          </cell>
          <cell r="H2805" t="str">
            <v>SKD</v>
          </cell>
          <cell r="I2805">
            <v>45238</v>
          </cell>
          <cell r="K2805" t="str">
            <v>40</v>
          </cell>
          <cell r="M2805" t="str">
            <v>CENTRUM</v>
          </cell>
          <cell r="O2805" t="str">
            <v>SKD</v>
          </cell>
          <cell r="Q2805" t="str">
            <v>ASAKADAN</v>
          </cell>
        </row>
        <row r="2806">
          <cell r="B2806" t="str">
            <v>RBGU4020311</v>
          </cell>
          <cell r="C2806" t="str">
            <v>10634ECA</v>
          </cell>
          <cell r="D2806" t="str">
            <v>UZLOGISTIC</v>
          </cell>
          <cell r="E2806">
            <v>1</v>
          </cell>
          <cell r="F2806">
            <v>45231</v>
          </cell>
          <cell r="G2806" t="str">
            <v>SKD</v>
          </cell>
          <cell r="H2806" t="str">
            <v>SKD</v>
          </cell>
          <cell r="I2806">
            <v>45235</v>
          </cell>
          <cell r="K2806" t="str">
            <v>40</v>
          </cell>
          <cell r="M2806" t="str">
            <v>РБ Контейнер</v>
          </cell>
          <cell r="O2806" t="str">
            <v>SKD</v>
          </cell>
          <cell r="Q2806" t="str">
            <v>ASAKADAN</v>
          </cell>
        </row>
        <row r="2807">
          <cell r="B2807" t="str">
            <v>RBGU4184399</v>
          </cell>
          <cell r="C2807" t="str">
            <v>60602GBA</v>
          </cell>
          <cell r="D2807" t="str">
            <v>UZLOGISTIC</v>
          </cell>
          <cell r="E2807">
            <v>1</v>
          </cell>
          <cell r="F2807">
            <v>45231</v>
          </cell>
          <cell r="G2807" t="str">
            <v>60266TAA</v>
          </cell>
          <cell r="H2807" t="str">
            <v>UZAUTO</v>
          </cell>
          <cell r="I2807">
            <v>45233</v>
          </cell>
          <cell r="J2807">
            <v>12427</v>
          </cell>
          <cell r="K2807" t="str">
            <v>40</v>
          </cell>
          <cell r="L2807">
            <v>3700</v>
          </cell>
          <cell r="M2807" t="str">
            <v>РБ Контейнер</v>
          </cell>
          <cell r="O2807" t="str">
            <v>POWERTRIN</v>
          </cell>
          <cell r="Q2807" t="str">
            <v>ASAKADAN</v>
          </cell>
        </row>
        <row r="2808">
          <cell r="B2808" t="str">
            <v>PONU7836533</v>
          </cell>
          <cell r="C2808" t="str">
            <v>60671GBA</v>
          </cell>
          <cell r="D2808" t="str">
            <v>UZLOGISTIC</v>
          </cell>
          <cell r="E2808">
            <v>1</v>
          </cell>
          <cell r="F2808">
            <v>45231</v>
          </cell>
          <cell r="G2808" t="str">
            <v>98323926-20</v>
          </cell>
          <cell r="H2808" t="str">
            <v>ВАГОН</v>
          </cell>
          <cell r="I2808">
            <v>45239</v>
          </cell>
          <cell r="J2808">
            <v>354052</v>
          </cell>
          <cell r="K2808" t="str">
            <v>40</v>
          </cell>
          <cell r="L2808">
            <v>3940</v>
          </cell>
          <cell r="M2808" t="str">
            <v>CENTRUM</v>
          </cell>
          <cell r="O2808" t="str">
            <v>БРАТСК</v>
          </cell>
          <cell r="Q2808" t="str">
            <v>ASAKADAN</v>
          </cell>
        </row>
        <row r="2809">
          <cell r="B2809" t="str">
            <v>FSCU6195589</v>
          </cell>
          <cell r="C2809" t="str">
            <v>60607GBA</v>
          </cell>
          <cell r="D2809" t="str">
            <v>UZLOGISTIC</v>
          </cell>
          <cell r="E2809">
            <v>1</v>
          </cell>
          <cell r="F2809">
            <v>45231</v>
          </cell>
          <cell r="G2809" t="str">
            <v>60630GBA</v>
          </cell>
          <cell r="H2809" t="str">
            <v>UZLOGISTIC</v>
          </cell>
          <cell r="I2809">
            <v>45235</v>
          </cell>
          <cell r="J2809">
            <v>12572</v>
          </cell>
          <cell r="K2809" t="str">
            <v>40</v>
          </cell>
          <cell r="L2809">
            <v>3900</v>
          </cell>
          <cell r="M2809" t="str">
            <v>CENTRUM</v>
          </cell>
          <cell r="O2809" t="str">
            <v>GM ASAKA</v>
          </cell>
          <cell r="P2809">
            <v>994870171</v>
          </cell>
          <cell r="Q2809" t="str">
            <v>ASAKADAN</v>
          </cell>
        </row>
        <row r="2810">
          <cell r="B2810" t="str">
            <v>PKEU5009720</v>
          </cell>
          <cell r="C2810" t="str">
            <v>10632ECA</v>
          </cell>
          <cell r="D2810" t="str">
            <v>UZLOGISTIC</v>
          </cell>
          <cell r="E2810">
            <v>1</v>
          </cell>
          <cell r="F2810">
            <v>45231</v>
          </cell>
          <cell r="G2810" t="str">
            <v>98326051-20</v>
          </cell>
          <cell r="H2810" t="str">
            <v>ВАГОН</v>
          </cell>
          <cell r="I2810">
            <v>45274</v>
          </cell>
          <cell r="J2810">
            <v>354944</v>
          </cell>
          <cell r="K2810" t="str">
            <v>40</v>
          </cell>
          <cell r="L2810">
            <v>3840</v>
          </cell>
          <cell r="M2810" t="str">
            <v>CENTRUM</v>
          </cell>
          <cell r="O2810" t="str">
            <v>БРАТСК</v>
          </cell>
          <cell r="P2810" t="str">
            <v>2725040/12/7100908757</v>
          </cell>
          <cell r="Q2810" t="str">
            <v>ASAKADAN</v>
          </cell>
        </row>
        <row r="2811">
          <cell r="B2811" t="str">
            <v>TGHU6143428</v>
          </cell>
          <cell r="C2811" t="str">
            <v>10694HCA</v>
          </cell>
          <cell r="D2811" t="str">
            <v>UZLOGISTIC</v>
          </cell>
          <cell r="E2811">
            <v>1</v>
          </cell>
          <cell r="F2811">
            <v>45231</v>
          </cell>
          <cell r="G2811" t="str">
            <v>SKD</v>
          </cell>
          <cell r="H2811" t="str">
            <v>SKD</v>
          </cell>
          <cell r="I2811">
            <v>45236</v>
          </cell>
          <cell r="K2811" t="str">
            <v>40</v>
          </cell>
          <cell r="M2811" t="str">
            <v>FESCO</v>
          </cell>
          <cell r="O2811" t="str">
            <v>SKD</v>
          </cell>
          <cell r="Q2811" t="str">
            <v>ASAKADAN</v>
          </cell>
        </row>
        <row r="2812">
          <cell r="B2812" t="str">
            <v>TCNU7234217</v>
          </cell>
          <cell r="C2812" t="str">
            <v>10639ECA</v>
          </cell>
          <cell r="D2812" t="str">
            <v>UZLOGISTIC</v>
          </cell>
          <cell r="E2812">
            <v>1</v>
          </cell>
          <cell r="F2812">
            <v>45231</v>
          </cell>
          <cell r="G2812" t="str">
            <v>98096431-20</v>
          </cell>
          <cell r="H2812" t="str">
            <v>ВАГОН</v>
          </cell>
          <cell r="I2812">
            <v>45239</v>
          </cell>
          <cell r="J2812">
            <v>354065</v>
          </cell>
          <cell r="K2812" t="str">
            <v>40</v>
          </cell>
          <cell r="L2812">
            <v>3900</v>
          </cell>
          <cell r="M2812" t="str">
            <v>CENTRUM</v>
          </cell>
          <cell r="O2812" t="str">
            <v>БРАТСК</v>
          </cell>
          <cell r="Q2812" t="str">
            <v>ASAKADAN</v>
          </cell>
        </row>
        <row r="2813">
          <cell r="B2813" t="str">
            <v>TGHU9871406</v>
          </cell>
          <cell r="C2813" t="str">
            <v>10848DCA</v>
          </cell>
          <cell r="D2813" t="str">
            <v>UZLOGISTIC</v>
          </cell>
          <cell r="E2813">
            <v>1</v>
          </cell>
          <cell r="F2813">
            <v>45231</v>
          </cell>
          <cell r="G2813" t="str">
            <v>SKD</v>
          </cell>
          <cell r="H2813" t="str">
            <v>SKD</v>
          </cell>
          <cell r="I2813">
            <v>45236</v>
          </cell>
          <cell r="K2813" t="str">
            <v>40</v>
          </cell>
          <cell r="M2813" t="str">
            <v>FESCO</v>
          </cell>
          <cell r="O2813" t="str">
            <v>SKD</v>
          </cell>
          <cell r="Q2813" t="str">
            <v>XORAZMDAN</v>
          </cell>
        </row>
        <row r="2814">
          <cell r="B2814" t="str">
            <v>SEGU4119614</v>
          </cell>
          <cell r="C2814" t="str">
            <v>60608GBA</v>
          </cell>
          <cell r="D2814" t="str">
            <v>UZLOGISTIC</v>
          </cell>
          <cell r="E2814">
            <v>1</v>
          </cell>
          <cell r="F2814">
            <v>45231</v>
          </cell>
          <cell r="G2814" t="str">
            <v>98323926-20</v>
          </cell>
          <cell r="H2814" t="str">
            <v>ВАГОН</v>
          </cell>
          <cell r="I2814">
            <v>45239</v>
          </cell>
          <cell r="J2814">
            <v>354051</v>
          </cell>
          <cell r="K2814" t="str">
            <v>40</v>
          </cell>
          <cell r="L2814">
            <v>3830</v>
          </cell>
          <cell r="M2814" t="str">
            <v>CENTRUM</v>
          </cell>
          <cell r="O2814" t="str">
            <v>БРАТСК</v>
          </cell>
          <cell r="Q2814" t="str">
            <v>ASAKADAN</v>
          </cell>
        </row>
        <row r="2815">
          <cell r="B2815" t="str">
            <v>PKEU5041091</v>
          </cell>
          <cell r="C2815" t="str">
            <v>10883WBA</v>
          </cell>
          <cell r="D2815" t="str">
            <v>UZLOGISTIC</v>
          </cell>
          <cell r="E2815">
            <v>1</v>
          </cell>
          <cell r="F2815">
            <v>45231</v>
          </cell>
          <cell r="G2815" t="str">
            <v>SKD</v>
          </cell>
          <cell r="H2815" t="str">
            <v>SKD</v>
          </cell>
          <cell r="I2815">
            <v>45238</v>
          </cell>
          <cell r="K2815" t="str">
            <v>40</v>
          </cell>
          <cell r="M2815" t="str">
            <v>CENTRUM</v>
          </cell>
          <cell r="O2815" t="str">
            <v>SKD</v>
          </cell>
          <cell r="Q2815" t="str">
            <v>ASAKADAN</v>
          </cell>
        </row>
        <row r="2816">
          <cell r="B2816" t="str">
            <v>TCLU8183098</v>
          </cell>
          <cell r="C2816" t="str">
            <v>10789XBA</v>
          </cell>
          <cell r="D2816" t="str">
            <v>UZLOGISTIC</v>
          </cell>
          <cell r="E2816">
            <v>1</v>
          </cell>
          <cell r="F2816">
            <v>45231</v>
          </cell>
          <cell r="G2816" t="str">
            <v>92835099-20</v>
          </cell>
          <cell r="H2816" t="str">
            <v>ВАГОН</v>
          </cell>
          <cell r="I2816">
            <v>45239</v>
          </cell>
          <cell r="J2816">
            <v>354080</v>
          </cell>
          <cell r="K2816" t="str">
            <v>40</v>
          </cell>
          <cell r="L2816">
            <v>3840</v>
          </cell>
          <cell r="M2816" t="str">
            <v>CENTRUM</v>
          </cell>
          <cell r="O2816" t="str">
            <v>БРАТСК</v>
          </cell>
          <cell r="Q2816" t="str">
            <v>ASAKADAN</v>
          </cell>
        </row>
        <row r="2817">
          <cell r="B2817" t="str">
            <v>INKU2502592</v>
          </cell>
          <cell r="C2817" t="str">
            <v>01233FJA</v>
          </cell>
          <cell r="D2817" t="str">
            <v>UZLOGISTIC</v>
          </cell>
          <cell r="E2817">
            <v>1</v>
          </cell>
          <cell r="F2817">
            <v>45231</v>
          </cell>
          <cell r="G2817" t="str">
            <v>97800098-20</v>
          </cell>
          <cell r="H2817" t="str">
            <v>ВАГОН</v>
          </cell>
          <cell r="I2817">
            <v>45239</v>
          </cell>
          <cell r="J2817">
            <v>354077</v>
          </cell>
          <cell r="K2817" t="str">
            <v>40</v>
          </cell>
          <cell r="L2817">
            <v>3900</v>
          </cell>
          <cell r="M2817" t="str">
            <v>CENTRUM</v>
          </cell>
          <cell r="O2817" t="str">
            <v>БРАТСК</v>
          </cell>
          <cell r="Q2817" t="str">
            <v>ASAKADAN</v>
          </cell>
        </row>
        <row r="2818">
          <cell r="B2818" t="str">
            <v>DFSU6646178</v>
          </cell>
          <cell r="C2818" t="str">
            <v>10992VBA</v>
          </cell>
          <cell r="D2818" t="str">
            <v>UZLOGISTIC</v>
          </cell>
          <cell r="E2818">
            <v>1</v>
          </cell>
          <cell r="F2818">
            <v>45231</v>
          </cell>
          <cell r="G2818" t="str">
            <v>98077415-20</v>
          </cell>
          <cell r="H2818" t="str">
            <v>ВАГОН</v>
          </cell>
          <cell r="I2818">
            <v>45239</v>
          </cell>
          <cell r="J2818">
            <v>354073</v>
          </cell>
          <cell r="K2818" t="str">
            <v>40</v>
          </cell>
          <cell r="L2818">
            <v>3800</v>
          </cell>
          <cell r="M2818" t="str">
            <v>CENTRUM</v>
          </cell>
          <cell r="O2818" t="str">
            <v>БРАТСК</v>
          </cell>
          <cell r="Q2818" t="str">
            <v>ASAKADAN</v>
          </cell>
        </row>
        <row r="2819">
          <cell r="B2819" t="str">
            <v>INKU6420846</v>
          </cell>
          <cell r="C2819" t="str">
            <v>10629ECA</v>
          </cell>
          <cell r="D2819" t="str">
            <v>UZLOGISTIC</v>
          </cell>
          <cell r="E2819">
            <v>1</v>
          </cell>
          <cell r="F2819">
            <v>45231</v>
          </cell>
          <cell r="G2819" t="str">
            <v>SKD</v>
          </cell>
          <cell r="H2819" t="str">
            <v>SKD</v>
          </cell>
          <cell r="I2819">
            <v>45238</v>
          </cell>
          <cell r="K2819" t="str">
            <v>40</v>
          </cell>
          <cell r="M2819" t="str">
            <v>CENTRUM</v>
          </cell>
          <cell r="O2819" t="str">
            <v>SKD</v>
          </cell>
          <cell r="Q2819" t="str">
            <v>ASAKADAN</v>
          </cell>
        </row>
        <row r="2820">
          <cell r="B2820" t="str">
            <v>CAIU8616437</v>
          </cell>
          <cell r="C2820" t="str">
            <v>10640ECA</v>
          </cell>
          <cell r="D2820" t="str">
            <v>UZLOGISTIC</v>
          </cell>
          <cell r="E2820">
            <v>1</v>
          </cell>
          <cell r="F2820">
            <v>45231</v>
          </cell>
          <cell r="G2820" t="str">
            <v>SKD</v>
          </cell>
          <cell r="H2820" t="str">
            <v>SKD</v>
          </cell>
          <cell r="I2820">
            <v>45236</v>
          </cell>
          <cell r="K2820" t="str">
            <v>40</v>
          </cell>
          <cell r="M2820" t="str">
            <v>FESCO</v>
          </cell>
          <cell r="O2820" t="str">
            <v>SKD</v>
          </cell>
          <cell r="Q2820" t="str">
            <v>ASAKADAN</v>
          </cell>
        </row>
        <row r="2821">
          <cell r="B2821" t="str">
            <v>TLLU8060574</v>
          </cell>
          <cell r="C2821" t="str">
            <v>10510UBA</v>
          </cell>
          <cell r="D2821" t="str">
            <v>UZLOGISTIC</v>
          </cell>
          <cell r="E2821">
            <v>1</v>
          </cell>
          <cell r="F2821">
            <v>45231</v>
          </cell>
          <cell r="G2821" t="str">
            <v>SKD</v>
          </cell>
          <cell r="H2821" t="str">
            <v>SKD</v>
          </cell>
          <cell r="I2821">
            <v>45236</v>
          </cell>
          <cell r="K2821" t="str">
            <v>40</v>
          </cell>
          <cell r="M2821" t="str">
            <v>FESCO</v>
          </cell>
          <cell r="O2821" t="str">
            <v>SKD</v>
          </cell>
          <cell r="Q2821" t="str">
            <v>ASAKADAN</v>
          </cell>
        </row>
        <row r="2822">
          <cell r="B2822" t="str">
            <v>TRHU5593720</v>
          </cell>
          <cell r="C2822" t="str">
            <v>10666CBA</v>
          </cell>
          <cell r="D2822" t="str">
            <v>UZLOGISTIC</v>
          </cell>
          <cell r="E2822">
            <v>1</v>
          </cell>
          <cell r="F2822">
            <v>45231</v>
          </cell>
          <cell r="G2822" t="str">
            <v>30U582DA</v>
          </cell>
          <cell r="H2822" t="str">
            <v>UZLOGISTIC</v>
          </cell>
          <cell r="I2822">
            <v>45244</v>
          </cell>
          <cell r="J2822">
            <v>13024</v>
          </cell>
          <cell r="K2822" t="str">
            <v>40</v>
          </cell>
          <cell r="L2822">
            <v>3700</v>
          </cell>
          <cell r="M2822" t="str">
            <v>CMA CGM</v>
          </cell>
          <cell r="O2822" t="str">
            <v>MULTIMODAL TRANS TERMINAL</v>
          </cell>
          <cell r="P2822">
            <v>906578775</v>
          </cell>
          <cell r="Q2822" t="str">
            <v>ASAKADAN</v>
          </cell>
        </row>
        <row r="2823">
          <cell r="B2823" t="str">
            <v xml:space="preserve">TCLU6485020 </v>
          </cell>
          <cell r="C2823" t="str">
            <v>10624ECA</v>
          </cell>
          <cell r="D2823" t="str">
            <v>UZLOGISTIC</v>
          </cell>
          <cell r="E2823">
            <v>1</v>
          </cell>
          <cell r="F2823">
            <v>45231</v>
          </cell>
          <cell r="G2823" t="str">
            <v>10410GCA</v>
          </cell>
          <cell r="H2823" t="str">
            <v>UZLOGISTIC</v>
          </cell>
          <cell r="I2823">
            <v>45237</v>
          </cell>
          <cell r="J2823">
            <v>12674</v>
          </cell>
          <cell r="K2823" t="str">
            <v>40</v>
          </cell>
          <cell r="L2823">
            <v>3700</v>
          </cell>
          <cell r="M2823" t="str">
            <v>FESCO</v>
          </cell>
          <cell r="O2823" t="str">
            <v>GM ASAKA</v>
          </cell>
          <cell r="P2823">
            <v>945680114</v>
          </cell>
          <cell r="Q2823" t="str">
            <v>ASAKADAN</v>
          </cell>
        </row>
        <row r="2824">
          <cell r="B2824" t="str">
            <v>FESU5203278</v>
          </cell>
          <cell r="C2824" t="str">
            <v>10G543YA</v>
          </cell>
          <cell r="D2824" t="str">
            <v>UZLOGISTIC</v>
          </cell>
          <cell r="E2824">
            <v>1</v>
          </cell>
          <cell r="F2824">
            <v>45231</v>
          </cell>
          <cell r="G2824" t="str">
            <v>SKD</v>
          </cell>
          <cell r="H2824" t="str">
            <v>SKD</v>
          </cell>
          <cell r="I2824">
            <v>45236</v>
          </cell>
          <cell r="K2824" t="str">
            <v>40</v>
          </cell>
          <cell r="M2824" t="str">
            <v>FESCO</v>
          </cell>
          <cell r="O2824" t="str">
            <v>SKD</v>
          </cell>
          <cell r="Q2824" t="str">
            <v>XORAZMDAN</v>
          </cell>
        </row>
        <row r="2825">
          <cell r="B2825" t="str">
            <v>NSSU7018649</v>
          </cell>
          <cell r="C2825" t="str">
            <v>10798UBA</v>
          </cell>
          <cell r="D2825" t="str">
            <v>UZLOGISTIC</v>
          </cell>
          <cell r="E2825">
            <v>1</v>
          </cell>
          <cell r="F2825">
            <v>45231</v>
          </cell>
          <cell r="G2825" t="str">
            <v>98172455-20</v>
          </cell>
          <cell r="H2825" t="str">
            <v>ВАГОН</v>
          </cell>
          <cell r="I2825">
            <v>45239</v>
          </cell>
          <cell r="J2825">
            <v>354055</v>
          </cell>
          <cell r="K2825" t="str">
            <v>40</v>
          </cell>
          <cell r="L2825">
            <v>3930</v>
          </cell>
          <cell r="M2825" t="str">
            <v>CENTRUM</v>
          </cell>
          <cell r="O2825" t="str">
            <v>БРАТСК</v>
          </cell>
          <cell r="Q2825" t="str">
            <v>ASAKADAN</v>
          </cell>
        </row>
        <row r="2826">
          <cell r="B2826" t="str">
            <v>CBHU8649106</v>
          </cell>
          <cell r="C2826" t="str">
            <v>30C336HA</v>
          </cell>
          <cell r="D2826" t="str">
            <v>UZLOGISTIC</v>
          </cell>
          <cell r="E2826">
            <v>1</v>
          </cell>
          <cell r="F2826">
            <v>45231</v>
          </cell>
          <cell r="G2826" t="str">
            <v>97905491-20</v>
          </cell>
          <cell r="H2826" t="str">
            <v>ВАГОН</v>
          </cell>
          <cell r="I2826">
            <v>45243</v>
          </cell>
          <cell r="K2826" t="str">
            <v>40</v>
          </cell>
          <cell r="L2826">
            <v>3900</v>
          </cell>
          <cell r="M2826" t="str">
            <v>UNICO</v>
          </cell>
          <cell r="N2826" t="str">
            <v>ADM DJIZAKH</v>
          </cell>
          <cell r="O2826" t="str">
            <v>GM ASAKA</v>
          </cell>
          <cell r="Q2826" t="str">
            <v>ADM DJIZAKH</v>
          </cell>
        </row>
        <row r="2827">
          <cell r="B2827" t="str">
            <v>ULCU5022770</v>
          </cell>
          <cell r="C2827" t="str">
            <v>40R590VA</v>
          </cell>
          <cell r="D2827" t="str">
            <v>UZLOGISTIC</v>
          </cell>
          <cell r="E2827">
            <v>1</v>
          </cell>
          <cell r="F2827">
            <v>45231</v>
          </cell>
          <cell r="G2827" t="str">
            <v>94244795-20</v>
          </cell>
          <cell r="H2827" t="str">
            <v>ВАГОН</v>
          </cell>
          <cell r="I2827">
            <v>45243</v>
          </cell>
          <cell r="K2827" t="str">
            <v>40</v>
          </cell>
          <cell r="L2827">
            <v>3700</v>
          </cell>
          <cell r="M2827" t="str">
            <v>UNICO</v>
          </cell>
          <cell r="N2827" t="str">
            <v>ADM DJIZAKH</v>
          </cell>
          <cell r="O2827" t="str">
            <v>GM ASAKA</v>
          </cell>
          <cell r="Q2827" t="str">
            <v>ADM DJIZAKH</v>
          </cell>
        </row>
        <row r="2828">
          <cell r="B2828" t="str">
            <v>ULCU5046936</v>
          </cell>
          <cell r="C2828" t="str">
            <v>40B437TA</v>
          </cell>
          <cell r="D2828" t="str">
            <v>UZLOGISTIC</v>
          </cell>
          <cell r="E2828">
            <v>1</v>
          </cell>
          <cell r="F2828">
            <v>45231</v>
          </cell>
          <cell r="G2828" t="str">
            <v>10992VBA</v>
          </cell>
          <cell r="H2828" t="str">
            <v>UZLOGISTIC</v>
          </cell>
          <cell r="I2828">
            <v>45232</v>
          </cell>
          <cell r="J2828">
            <v>12398</v>
          </cell>
          <cell r="K2828" t="str">
            <v>40</v>
          </cell>
          <cell r="L2828">
            <v>23800</v>
          </cell>
          <cell r="M2828" t="str">
            <v>UNICO</v>
          </cell>
          <cell r="N2828" t="str">
            <v>ADM DJIZAKH</v>
          </cell>
          <cell r="O2828" t="str">
            <v>GM ASAKA</v>
          </cell>
          <cell r="Q2828" t="str">
            <v>ADM DJIZAKH</v>
          </cell>
        </row>
        <row r="2829">
          <cell r="B2829" t="str">
            <v>ULCU5068262</v>
          </cell>
          <cell r="C2829" t="str">
            <v>40C064EB</v>
          </cell>
          <cell r="D2829" t="str">
            <v>UZLOGISTIC</v>
          </cell>
          <cell r="E2829">
            <v>1</v>
          </cell>
          <cell r="F2829">
            <v>45231</v>
          </cell>
          <cell r="G2829" t="str">
            <v>94244795-20</v>
          </cell>
          <cell r="H2829" t="str">
            <v>ВАГОН</v>
          </cell>
          <cell r="I2829">
            <v>45243</v>
          </cell>
          <cell r="K2829" t="str">
            <v>40</v>
          </cell>
          <cell r="L2829">
            <v>3700</v>
          </cell>
          <cell r="M2829" t="str">
            <v>UNICO</v>
          </cell>
          <cell r="N2829" t="str">
            <v>ADM DJIZAKH</v>
          </cell>
          <cell r="O2829" t="str">
            <v>GM ASAKA</v>
          </cell>
          <cell r="Q2829" t="str">
            <v>ADM DJIZAKH</v>
          </cell>
        </row>
        <row r="2830">
          <cell r="B2830" t="str">
            <v>TGHU0541430</v>
          </cell>
          <cell r="C2830" t="str">
            <v>10640ECA</v>
          </cell>
          <cell r="D2830" t="str">
            <v>UZLOGISTIC</v>
          </cell>
          <cell r="E2830">
            <v>1</v>
          </cell>
          <cell r="F2830">
            <v>45231</v>
          </cell>
          <cell r="K2830" t="str">
            <v>20</v>
          </cell>
          <cell r="M2830" t="str">
            <v>CENTRUM</v>
          </cell>
          <cell r="N2830" t="str">
            <v>POWERTRAIN</v>
          </cell>
          <cell r="Q2830" t="str">
            <v>POWERTRAIN</v>
          </cell>
        </row>
        <row r="2831">
          <cell r="B2831" t="str">
            <v>XINU1511747</v>
          </cell>
          <cell r="C2831" t="str">
            <v>10640ECA</v>
          </cell>
          <cell r="D2831" t="str">
            <v>UZLOGISTIC</v>
          </cell>
          <cell r="E2831">
            <v>1</v>
          </cell>
          <cell r="F2831">
            <v>45231</v>
          </cell>
          <cell r="K2831" t="str">
            <v>20</v>
          </cell>
          <cell r="M2831" t="str">
            <v>CENTRUM</v>
          </cell>
          <cell r="N2831" t="str">
            <v>POWERTRAIN</v>
          </cell>
          <cell r="Q2831" t="str">
            <v>POWERTRAIN</v>
          </cell>
        </row>
        <row r="2832">
          <cell r="B2832" t="str">
            <v>TCNU8861124</v>
          </cell>
          <cell r="C2832" t="str">
            <v>60616GBA</v>
          </cell>
          <cell r="D2832" t="str">
            <v>UZLOGISTIC</v>
          </cell>
          <cell r="E2832">
            <v>1</v>
          </cell>
          <cell r="F2832">
            <v>45232</v>
          </cell>
          <cell r="G2832" t="str">
            <v>SKD</v>
          </cell>
          <cell r="H2832" t="str">
            <v>SKD</v>
          </cell>
          <cell r="I2832">
            <v>45238</v>
          </cell>
          <cell r="K2832" t="str">
            <v>40</v>
          </cell>
          <cell r="M2832" t="str">
            <v>CENTRUM</v>
          </cell>
          <cell r="O2832" t="str">
            <v>SKD</v>
          </cell>
          <cell r="Q2832" t="str">
            <v>ASAKADAN</v>
          </cell>
        </row>
        <row r="2833">
          <cell r="B2833" t="str">
            <v>APHU7056693</v>
          </cell>
          <cell r="C2833" t="str">
            <v>10992NBA</v>
          </cell>
          <cell r="D2833" t="str">
            <v>UZLOGISTIC</v>
          </cell>
          <cell r="E2833">
            <v>1</v>
          </cell>
          <cell r="F2833">
            <v>45232</v>
          </cell>
          <cell r="G2833" t="str">
            <v>40E460KB</v>
          </cell>
          <cell r="H2833" t="str">
            <v>UZLOGISTIC</v>
          </cell>
          <cell r="I2833">
            <v>45271</v>
          </cell>
          <cell r="J2833">
            <v>14454</v>
          </cell>
          <cell r="K2833" t="str">
            <v>40</v>
          </cell>
          <cell r="L2833">
            <v>3700</v>
          </cell>
          <cell r="M2833" t="str">
            <v>CMA CGM</v>
          </cell>
          <cell r="O2833" t="str">
            <v>MULTIMODAL TRANS TERMINAL</v>
          </cell>
          <cell r="P2833">
            <v>911171381</v>
          </cell>
          <cell r="Q2833" t="str">
            <v>ASAKADAN</v>
          </cell>
        </row>
        <row r="2834">
          <cell r="B2834" t="str">
            <v>FSCU9631325</v>
          </cell>
          <cell r="C2834" t="str">
            <v>60167CBA</v>
          </cell>
          <cell r="D2834" t="str">
            <v>UZLOGISTIC</v>
          </cell>
          <cell r="E2834">
            <v>1</v>
          </cell>
          <cell r="F2834">
            <v>45232</v>
          </cell>
          <cell r="G2834" t="str">
            <v>SKD</v>
          </cell>
          <cell r="H2834" t="str">
            <v>SKD</v>
          </cell>
          <cell r="I2834">
            <v>45238</v>
          </cell>
          <cell r="K2834" t="str">
            <v>40</v>
          </cell>
          <cell r="M2834" t="str">
            <v>CENTRUM</v>
          </cell>
          <cell r="O2834" t="str">
            <v>SKD</v>
          </cell>
          <cell r="Q2834" t="str">
            <v>ASAKADAN</v>
          </cell>
        </row>
        <row r="2835">
          <cell r="B2835" t="str">
            <v>RBGU4152154</v>
          </cell>
          <cell r="C2835" t="str">
            <v>10510UBA</v>
          </cell>
          <cell r="D2835" t="str">
            <v>UZLOGISTIC</v>
          </cell>
          <cell r="E2835">
            <v>1</v>
          </cell>
          <cell r="F2835">
            <v>45232</v>
          </cell>
          <cell r="G2835" t="str">
            <v>60616GBA</v>
          </cell>
          <cell r="H2835" t="str">
            <v>UZLOGISTIC</v>
          </cell>
          <cell r="I2835">
            <v>45234</v>
          </cell>
          <cell r="J2835">
            <v>12523</v>
          </cell>
          <cell r="K2835" t="str">
            <v>40</v>
          </cell>
          <cell r="L2835">
            <v>23900</v>
          </cell>
          <cell r="M2835" t="str">
            <v>РБ Контейнер</v>
          </cell>
          <cell r="O2835" t="str">
            <v>GM ASAKA</v>
          </cell>
          <cell r="Q2835" t="str">
            <v>ASAKADAN</v>
          </cell>
        </row>
        <row r="2836">
          <cell r="B2836" t="str">
            <v>RBGU4246227</v>
          </cell>
          <cell r="C2836" t="str">
            <v>10845DCA</v>
          </cell>
          <cell r="D2836" t="str">
            <v>UZLOGISTIC</v>
          </cell>
          <cell r="E2836">
            <v>1</v>
          </cell>
          <cell r="F2836">
            <v>45232</v>
          </cell>
          <cell r="K2836" t="str">
            <v>40</v>
          </cell>
          <cell r="M2836" t="str">
            <v>РБ Контейнер</v>
          </cell>
          <cell r="Q2836" t="str">
            <v>ASAKADAN</v>
          </cell>
        </row>
        <row r="2837">
          <cell r="B2837" t="str">
            <v>TGHU8938125</v>
          </cell>
          <cell r="C2837" t="str">
            <v>10307YBA</v>
          </cell>
          <cell r="D2837" t="str">
            <v>UZLOGISTIC</v>
          </cell>
          <cell r="E2837">
            <v>1</v>
          </cell>
          <cell r="F2837">
            <v>45232</v>
          </cell>
          <cell r="G2837" t="str">
            <v>SKD</v>
          </cell>
          <cell r="H2837" t="str">
            <v>SKD</v>
          </cell>
          <cell r="I2837">
            <v>45238</v>
          </cell>
          <cell r="K2837" t="str">
            <v>40</v>
          </cell>
          <cell r="M2837" t="str">
            <v>CENTRUM</v>
          </cell>
          <cell r="O2837" t="str">
            <v>SKD</v>
          </cell>
          <cell r="Q2837" t="str">
            <v>ASAKADAN</v>
          </cell>
        </row>
        <row r="2838">
          <cell r="B2838" t="str">
            <v>HMMU6009725</v>
          </cell>
          <cell r="C2838" t="str">
            <v>60630GBA</v>
          </cell>
          <cell r="D2838" t="str">
            <v>UZLOGISTIC</v>
          </cell>
          <cell r="E2838">
            <v>1</v>
          </cell>
          <cell r="F2838">
            <v>45232</v>
          </cell>
          <cell r="G2838" t="str">
            <v>91555995-20</v>
          </cell>
          <cell r="H2838" t="str">
            <v>ВАГОН</v>
          </cell>
          <cell r="I2838">
            <v>45239</v>
          </cell>
          <cell r="J2838">
            <v>354097</v>
          </cell>
          <cell r="K2838" t="str">
            <v>40</v>
          </cell>
          <cell r="L2838">
            <v>3800</v>
          </cell>
          <cell r="M2838" t="str">
            <v>CENTRUM</v>
          </cell>
          <cell r="O2838" t="str">
            <v>БРАТСК</v>
          </cell>
          <cell r="Q2838" t="str">
            <v>ASAKADAN</v>
          </cell>
        </row>
        <row r="2839">
          <cell r="B2839" t="str">
            <v>CBHU8548292</v>
          </cell>
          <cell r="C2839" t="str">
            <v>60M675VA</v>
          </cell>
          <cell r="D2839" t="str">
            <v>UZLOGISTIC</v>
          </cell>
          <cell r="E2839">
            <v>1</v>
          </cell>
          <cell r="F2839">
            <v>45232</v>
          </cell>
          <cell r="G2839" t="str">
            <v>94147394-20</v>
          </cell>
          <cell r="H2839" t="str">
            <v>ВАГОН</v>
          </cell>
          <cell r="I2839">
            <v>45243</v>
          </cell>
          <cell r="K2839" t="str">
            <v>40</v>
          </cell>
          <cell r="L2839">
            <v>3900</v>
          </cell>
          <cell r="M2839" t="str">
            <v>UNICO</v>
          </cell>
          <cell r="N2839" t="str">
            <v>ADM DJIZAKH</v>
          </cell>
          <cell r="O2839" t="str">
            <v>GM ASAKA</v>
          </cell>
          <cell r="Q2839" t="str">
            <v>ADM DJIZAKH</v>
          </cell>
        </row>
        <row r="2840">
          <cell r="B2840" t="str">
            <v>CCLU6841655</v>
          </cell>
          <cell r="C2840" t="str">
            <v>50901FBA</v>
          </cell>
          <cell r="D2840" t="str">
            <v>UZLOGISTIC</v>
          </cell>
          <cell r="E2840">
            <v>1</v>
          </cell>
          <cell r="F2840">
            <v>45232</v>
          </cell>
          <cell r="G2840" t="str">
            <v>10638ECA</v>
          </cell>
          <cell r="H2840" t="str">
            <v>UZLOGISTIC</v>
          </cell>
          <cell r="I2840">
            <v>45242</v>
          </cell>
          <cell r="J2840">
            <v>12946</v>
          </cell>
          <cell r="K2840" t="str">
            <v>40</v>
          </cell>
          <cell r="L2840">
            <v>3700</v>
          </cell>
          <cell r="M2840" t="str">
            <v>UNICO</v>
          </cell>
          <cell r="N2840" t="str">
            <v>ADM DJIZAKH</v>
          </cell>
          <cell r="O2840" t="str">
            <v>GM ASAKA</v>
          </cell>
          <cell r="P2840">
            <v>944238353</v>
          </cell>
          <cell r="Q2840" t="str">
            <v>ADM DJIZAKH</v>
          </cell>
        </row>
        <row r="2841">
          <cell r="B2841" t="str">
            <v>ULCU5026272</v>
          </cell>
          <cell r="C2841" t="str">
            <v>60252DBA</v>
          </cell>
          <cell r="D2841" t="str">
            <v>UZLOGISTIC</v>
          </cell>
          <cell r="E2841">
            <v>1</v>
          </cell>
          <cell r="F2841">
            <v>45232</v>
          </cell>
          <cell r="G2841" t="str">
            <v>91962241-20</v>
          </cell>
          <cell r="H2841" t="str">
            <v>ВАГОН</v>
          </cell>
          <cell r="I2841">
            <v>45243</v>
          </cell>
          <cell r="K2841" t="str">
            <v>40</v>
          </cell>
          <cell r="L2841">
            <v>3700</v>
          </cell>
          <cell r="M2841" t="str">
            <v>UNICO</v>
          </cell>
          <cell r="N2841" t="str">
            <v>ADM DJIZAKH</v>
          </cell>
          <cell r="O2841" t="str">
            <v>GM ASAKA</v>
          </cell>
          <cell r="Q2841" t="str">
            <v>ADM DJIZAKH</v>
          </cell>
        </row>
        <row r="2842">
          <cell r="B2842" t="str">
            <v>DFSU6050954</v>
          </cell>
          <cell r="C2842" t="str">
            <v>60622GBA</v>
          </cell>
          <cell r="D2842" t="str">
            <v>UZLOGISTIC</v>
          </cell>
          <cell r="E2842">
            <v>1</v>
          </cell>
          <cell r="F2842">
            <v>45232</v>
          </cell>
          <cell r="G2842" t="str">
            <v>SKD</v>
          </cell>
          <cell r="H2842" t="str">
            <v>SKD</v>
          </cell>
          <cell r="I2842">
            <v>45253</v>
          </cell>
          <cell r="K2842" t="str">
            <v>40</v>
          </cell>
          <cell r="M2842" t="str">
            <v>CENTRUM</v>
          </cell>
          <cell r="O2842" t="str">
            <v>Азер СКД</v>
          </cell>
          <cell r="Q2842" t="str">
            <v>ASAKADAN</v>
          </cell>
        </row>
        <row r="2843">
          <cell r="B2843" t="str">
            <v>PKEU5022390</v>
          </cell>
          <cell r="C2843" t="str">
            <v>10691HCA</v>
          </cell>
          <cell r="D2843" t="str">
            <v>UZLOGISTIC</v>
          </cell>
          <cell r="E2843">
            <v>1</v>
          </cell>
          <cell r="F2843">
            <v>45232</v>
          </cell>
          <cell r="G2843" t="str">
            <v>SKD</v>
          </cell>
          <cell r="H2843" t="str">
            <v>SKD</v>
          </cell>
          <cell r="I2843">
            <v>45252</v>
          </cell>
          <cell r="K2843" t="str">
            <v>40</v>
          </cell>
          <cell r="M2843" t="str">
            <v>CENTRUM</v>
          </cell>
          <cell r="O2843" t="str">
            <v>Азер СКД</v>
          </cell>
          <cell r="Q2843" t="str">
            <v>ASAKADAN</v>
          </cell>
        </row>
        <row r="2844">
          <cell r="B2844" t="str">
            <v>RBGU4141674</v>
          </cell>
          <cell r="C2844" t="str">
            <v>10666MBA</v>
          </cell>
          <cell r="D2844" t="str">
            <v>UZLOGISTIC</v>
          </cell>
          <cell r="E2844">
            <v>1</v>
          </cell>
          <cell r="F2844">
            <v>45232</v>
          </cell>
          <cell r="K2844" t="str">
            <v>40</v>
          </cell>
          <cell r="M2844" t="str">
            <v>РБ Контейнер</v>
          </cell>
          <cell r="Q2844" t="str">
            <v>ASAKADAN</v>
          </cell>
        </row>
        <row r="2845">
          <cell r="B2845" t="str">
            <v>FCIU8433305</v>
          </cell>
          <cell r="C2845" t="str">
            <v>10848DCA</v>
          </cell>
          <cell r="D2845" t="str">
            <v>UZLOGISTIC</v>
          </cell>
          <cell r="E2845">
            <v>1</v>
          </cell>
          <cell r="F2845">
            <v>45232</v>
          </cell>
          <cell r="G2845" t="str">
            <v>91989210-20</v>
          </cell>
          <cell r="H2845" t="str">
            <v>ВАГОН</v>
          </cell>
          <cell r="I2845">
            <v>45239</v>
          </cell>
          <cell r="J2845">
            <v>354091</v>
          </cell>
          <cell r="K2845" t="str">
            <v>40</v>
          </cell>
          <cell r="L2845">
            <v>3900</v>
          </cell>
          <cell r="M2845" t="str">
            <v>CENTRUM</v>
          </cell>
          <cell r="O2845" t="str">
            <v>БРАТСК</v>
          </cell>
          <cell r="Q2845" t="str">
            <v>ASAKADAN</v>
          </cell>
        </row>
        <row r="2846">
          <cell r="B2846" t="str">
            <v>NSSU7029303</v>
          </cell>
          <cell r="C2846" t="str">
            <v>75036ZAA</v>
          </cell>
          <cell r="D2846" t="str">
            <v>UZLOGISTIC</v>
          </cell>
          <cell r="E2846">
            <v>1</v>
          </cell>
          <cell r="F2846">
            <v>45232</v>
          </cell>
          <cell r="G2846" t="str">
            <v>91557793-20</v>
          </cell>
          <cell r="H2846" t="str">
            <v>ВАГОН</v>
          </cell>
          <cell r="I2846">
            <v>45239</v>
          </cell>
          <cell r="J2846">
            <v>354095</v>
          </cell>
          <cell r="K2846" t="str">
            <v>40</v>
          </cell>
          <cell r="L2846">
            <v>3890</v>
          </cell>
          <cell r="M2846" t="str">
            <v>CENTRUM</v>
          </cell>
          <cell r="O2846" t="str">
            <v>БРАТСК</v>
          </cell>
          <cell r="Q2846" t="str">
            <v>ASAKADAN</v>
          </cell>
        </row>
        <row r="2847">
          <cell r="B2847" t="str">
            <v>NSSU7020137</v>
          </cell>
          <cell r="C2847" t="str">
            <v>60173GBA</v>
          </cell>
          <cell r="D2847" t="str">
            <v>UZLOGISTIC</v>
          </cell>
          <cell r="E2847">
            <v>1</v>
          </cell>
          <cell r="F2847">
            <v>45232</v>
          </cell>
          <cell r="G2847" t="str">
            <v>SKD</v>
          </cell>
          <cell r="H2847" t="str">
            <v>SKD</v>
          </cell>
          <cell r="I2847">
            <v>45238</v>
          </cell>
          <cell r="K2847" t="str">
            <v>40</v>
          </cell>
          <cell r="M2847" t="str">
            <v>CENTRUM</v>
          </cell>
          <cell r="O2847" t="str">
            <v>SKD</v>
          </cell>
          <cell r="Q2847" t="str">
            <v>XORAZMDAN</v>
          </cell>
        </row>
        <row r="2848">
          <cell r="B2848" t="str">
            <v>TCNU7890880</v>
          </cell>
          <cell r="C2848" t="str">
            <v>80U791QA</v>
          </cell>
          <cell r="D2848" t="str">
            <v>UZLOGISTIC</v>
          </cell>
          <cell r="E2848">
            <v>1</v>
          </cell>
          <cell r="F2848">
            <v>45232</v>
          </cell>
          <cell r="G2848" t="str">
            <v>SKD</v>
          </cell>
          <cell r="H2848" t="str">
            <v>SKD</v>
          </cell>
          <cell r="I2848">
            <v>45236</v>
          </cell>
          <cell r="K2848" t="str">
            <v>40</v>
          </cell>
          <cell r="M2848" t="str">
            <v>FESCO</v>
          </cell>
          <cell r="O2848" t="str">
            <v>SKD</v>
          </cell>
          <cell r="Q2848" t="str">
            <v>XORAZMDAN</v>
          </cell>
        </row>
        <row r="2849">
          <cell r="B2849" t="str">
            <v>TGBU5921575</v>
          </cell>
          <cell r="C2849" t="str">
            <v>95761DBA</v>
          </cell>
          <cell r="D2849" t="str">
            <v>UZLOGISTIC</v>
          </cell>
          <cell r="E2849">
            <v>1</v>
          </cell>
          <cell r="F2849">
            <v>45232</v>
          </cell>
          <cell r="G2849" t="str">
            <v>10848DCA</v>
          </cell>
          <cell r="H2849" t="str">
            <v>UZLOGISTIC</v>
          </cell>
          <cell r="I2849">
            <v>45237</v>
          </cell>
          <cell r="J2849">
            <v>12683</v>
          </cell>
          <cell r="K2849" t="str">
            <v>40</v>
          </cell>
          <cell r="L2849">
            <v>3700</v>
          </cell>
          <cell r="M2849" t="str">
            <v>FESCO</v>
          </cell>
          <cell r="O2849" t="str">
            <v>GM ASAKA</v>
          </cell>
          <cell r="P2849">
            <v>998688908</v>
          </cell>
          <cell r="Q2849" t="str">
            <v>XORAZMDAN</v>
          </cell>
        </row>
        <row r="2850">
          <cell r="B2850" t="str">
            <v>CAIU7849671</v>
          </cell>
          <cell r="C2850" t="str">
            <v>95692GBA</v>
          </cell>
          <cell r="D2850" t="str">
            <v>UZLOGISTIC</v>
          </cell>
          <cell r="E2850">
            <v>1</v>
          </cell>
          <cell r="F2850">
            <v>45232</v>
          </cell>
          <cell r="G2850" t="str">
            <v>SKD</v>
          </cell>
          <cell r="H2850" t="str">
            <v>SKD</v>
          </cell>
          <cell r="I2850">
            <v>45236</v>
          </cell>
          <cell r="K2850" t="str">
            <v>40</v>
          </cell>
          <cell r="M2850" t="str">
            <v>FESCO</v>
          </cell>
          <cell r="O2850" t="str">
            <v>SKD</v>
          </cell>
          <cell r="Q2850" t="str">
            <v>XORAZMDAN</v>
          </cell>
        </row>
        <row r="2851">
          <cell r="B2851" t="str">
            <v>TEMU6425749</v>
          </cell>
          <cell r="C2851" t="str">
            <v>95J925QA</v>
          </cell>
          <cell r="D2851" t="str">
            <v>UZLOGISTIC</v>
          </cell>
          <cell r="E2851">
            <v>1</v>
          </cell>
          <cell r="F2851">
            <v>45232</v>
          </cell>
          <cell r="G2851" t="str">
            <v>10638ECA</v>
          </cell>
          <cell r="H2851" t="str">
            <v>UZLOGISTIC</v>
          </cell>
          <cell r="I2851">
            <v>45237</v>
          </cell>
          <cell r="J2851">
            <v>12685</v>
          </cell>
          <cell r="K2851" t="str">
            <v>40</v>
          </cell>
          <cell r="L2851">
            <v>3890</v>
          </cell>
          <cell r="M2851" t="str">
            <v>FESCO</v>
          </cell>
          <cell r="O2851" t="str">
            <v>GM ASAKA</v>
          </cell>
          <cell r="P2851">
            <v>944238353</v>
          </cell>
          <cell r="Q2851" t="str">
            <v>XORAZMDAN</v>
          </cell>
        </row>
        <row r="2852">
          <cell r="B2852" t="str">
            <v>TEMU6023333</v>
          </cell>
          <cell r="C2852" t="str">
            <v>90082JBA</v>
          </cell>
          <cell r="D2852" t="str">
            <v>UZLOGISTIC</v>
          </cell>
          <cell r="E2852">
            <v>1</v>
          </cell>
          <cell r="F2852">
            <v>45232</v>
          </cell>
          <cell r="G2852" t="str">
            <v>10624ECA</v>
          </cell>
          <cell r="H2852" t="str">
            <v>UZLOGISTIC</v>
          </cell>
          <cell r="I2852">
            <v>45237</v>
          </cell>
          <cell r="J2852">
            <v>12686</v>
          </cell>
          <cell r="K2852" t="str">
            <v>40</v>
          </cell>
          <cell r="L2852">
            <v>3910</v>
          </cell>
          <cell r="M2852" t="str">
            <v>FESCO</v>
          </cell>
          <cell r="O2852" t="str">
            <v>GM ASAKA</v>
          </cell>
          <cell r="P2852">
            <v>949325833</v>
          </cell>
          <cell r="Q2852" t="str">
            <v>XORAZMDAN</v>
          </cell>
        </row>
        <row r="2853">
          <cell r="B2853" t="str">
            <v>TRLU9339543</v>
          </cell>
          <cell r="C2853" t="str">
            <v>10L265KA</v>
          </cell>
          <cell r="D2853" t="str">
            <v>UZLOGISTIC</v>
          </cell>
          <cell r="E2853">
            <v>1</v>
          </cell>
          <cell r="F2853">
            <v>45232</v>
          </cell>
          <cell r="K2853" t="str">
            <v>20</v>
          </cell>
          <cell r="M2853" t="str">
            <v>CENTRUM</v>
          </cell>
          <cell r="N2853" t="str">
            <v>POWERTRAIN</v>
          </cell>
          <cell r="Q2853" t="str">
            <v>POWERTRAIN</v>
          </cell>
        </row>
        <row r="2854">
          <cell r="B2854" t="str">
            <v>FSCU3295706</v>
          </cell>
          <cell r="C2854" t="str">
            <v>10L265KA</v>
          </cell>
          <cell r="D2854" t="str">
            <v>UZLOGISTIC</v>
          </cell>
          <cell r="E2854">
            <v>1</v>
          </cell>
          <cell r="F2854">
            <v>45232</v>
          </cell>
          <cell r="K2854" t="str">
            <v>20</v>
          </cell>
          <cell r="M2854" t="str">
            <v>CENTRUM</v>
          </cell>
          <cell r="N2854" t="str">
            <v>POWERTRAIN</v>
          </cell>
          <cell r="Q2854" t="str">
            <v>POWERTRAIN</v>
          </cell>
        </row>
        <row r="2855">
          <cell r="B2855" t="str">
            <v>PKEU5031494</v>
          </cell>
          <cell r="C2855" t="str">
            <v>10570PBA</v>
          </cell>
          <cell r="D2855" t="str">
            <v>UZLOGISTIC</v>
          </cell>
          <cell r="E2855">
            <v>1</v>
          </cell>
          <cell r="F2855">
            <v>45232</v>
          </cell>
          <cell r="G2855" t="str">
            <v>SKD</v>
          </cell>
          <cell r="H2855" t="str">
            <v>SKD</v>
          </cell>
          <cell r="I2855">
            <v>45235</v>
          </cell>
          <cell r="K2855" t="str">
            <v>40</v>
          </cell>
          <cell r="M2855" t="str">
            <v>CENTRUM</v>
          </cell>
          <cell r="O2855" t="str">
            <v>SKD</v>
          </cell>
          <cell r="Q2855" t="str">
            <v>ASAKADAN</v>
          </cell>
        </row>
        <row r="2856">
          <cell r="B2856" t="str">
            <v>TFLU4910213</v>
          </cell>
          <cell r="C2856" t="str">
            <v>01233FJA</v>
          </cell>
          <cell r="D2856" t="str">
            <v>UZLOGISTIC</v>
          </cell>
          <cell r="E2856">
            <v>1</v>
          </cell>
          <cell r="F2856">
            <v>45232</v>
          </cell>
          <cell r="G2856" t="str">
            <v>SKD</v>
          </cell>
          <cell r="H2856" t="str">
            <v>SKD</v>
          </cell>
          <cell r="I2856">
            <v>45235</v>
          </cell>
          <cell r="K2856" t="str">
            <v>40</v>
          </cell>
          <cell r="M2856" t="str">
            <v>CENTRUM</v>
          </cell>
          <cell r="O2856" t="str">
            <v>SKD</v>
          </cell>
          <cell r="Q2856" t="str">
            <v>ASAKADAN</v>
          </cell>
        </row>
        <row r="2857">
          <cell r="B2857" t="str">
            <v>GVCU5299102</v>
          </cell>
          <cell r="C2857" t="str">
            <v>60154TAA</v>
          </cell>
          <cell r="D2857" t="str">
            <v>UZAUTO</v>
          </cell>
          <cell r="E2857">
            <v>1</v>
          </cell>
          <cell r="F2857">
            <v>45232</v>
          </cell>
          <cell r="G2857" t="str">
            <v>92835099-20</v>
          </cell>
          <cell r="H2857" t="str">
            <v>ВАГОН</v>
          </cell>
          <cell r="I2857">
            <v>45239</v>
          </cell>
          <cell r="J2857">
            <v>354079</v>
          </cell>
          <cell r="K2857" t="str">
            <v>40</v>
          </cell>
          <cell r="L2857">
            <v>3840</v>
          </cell>
          <cell r="M2857" t="str">
            <v>Sinotrans Landbridge</v>
          </cell>
          <cell r="O2857" t="str">
            <v>БРАТСК</v>
          </cell>
          <cell r="Q2857" t="str">
            <v>ASAKADAN</v>
          </cell>
        </row>
        <row r="2858">
          <cell r="B2858" t="str">
            <v>TCNU8428346</v>
          </cell>
          <cell r="C2858" t="str">
            <v>60412PBA</v>
          </cell>
          <cell r="D2858" t="str">
            <v>UZAUTO</v>
          </cell>
          <cell r="E2858">
            <v>1</v>
          </cell>
          <cell r="F2858">
            <v>45232</v>
          </cell>
          <cell r="K2858" t="str">
            <v>40</v>
          </cell>
          <cell r="M2858" t="str">
            <v>CENTRUM</v>
          </cell>
          <cell r="N2858" t="str">
            <v>AUTOCOMPONENT LLC</v>
          </cell>
          <cell r="O2858" t="str">
            <v>Азер СКД</v>
          </cell>
          <cell r="Q2858" t="str">
            <v>AUTOCOMPONENT</v>
          </cell>
        </row>
        <row r="2859">
          <cell r="B2859" t="str">
            <v>CRXU9862302</v>
          </cell>
          <cell r="C2859" t="str">
            <v>01T058LB</v>
          </cell>
          <cell r="D2859" t="str">
            <v>UZLOGISTIC</v>
          </cell>
          <cell r="E2859">
            <v>1</v>
          </cell>
          <cell r="F2859">
            <v>45232</v>
          </cell>
          <cell r="G2859" t="str">
            <v>95178299-20</v>
          </cell>
          <cell r="H2859" t="str">
            <v>ВАГОН</v>
          </cell>
          <cell r="I2859">
            <v>45271</v>
          </cell>
          <cell r="J2859">
            <v>354819</v>
          </cell>
          <cell r="K2859" t="str">
            <v>40</v>
          </cell>
          <cell r="L2859">
            <v>3900</v>
          </cell>
          <cell r="M2859" t="str">
            <v>CENTRUM</v>
          </cell>
          <cell r="O2859" t="str">
            <v>Братск РЖД</v>
          </cell>
          <cell r="P2859" t="str">
            <v>2725040/12/7100908757</v>
          </cell>
          <cell r="Q2859" t="str">
            <v>ASAKADAN</v>
          </cell>
        </row>
        <row r="2860">
          <cell r="B2860" t="str">
            <v>WEDU1234135</v>
          </cell>
          <cell r="C2860" t="str">
            <v>10666MBA</v>
          </cell>
          <cell r="D2860" t="str">
            <v>UZLOGISTIC</v>
          </cell>
          <cell r="E2860">
            <v>1</v>
          </cell>
          <cell r="F2860">
            <v>45232</v>
          </cell>
          <cell r="K2860" t="str">
            <v>20</v>
          </cell>
          <cell r="M2860" t="str">
            <v>CENTRUM</v>
          </cell>
          <cell r="N2860" t="str">
            <v>POWERTRAIN</v>
          </cell>
          <cell r="Q2860" t="str">
            <v>POWERTRAIN</v>
          </cell>
        </row>
        <row r="2861">
          <cell r="B2861" t="str">
            <v>GESU3668003</v>
          </cell>
          <cell r="C2861" t="str">
            <v>10666MBA</v>
          </cell>
          <cell r="D2861" t="str">
            <v>UZLOGISTIC</v>
          </cell>
          <cell r="E2861">
            <v>1</v>
          </cell>
          <cell r="F2861">
            <v>45232</v>
          </cell>
          <cell r="K2861" t="str">
            <v>20</v>
          </cell>
          <cell r="M2861" t="str">
            <v>CENTRUM</v>
          </cell>
          <cell r="N2861" t="str">
            <v>POWERTRAIN</v>
          </cell>
          <cell r="Q2861" t="str">
            <v>POWERTRAIN</v>
          </cell>
        </row>
        <row r="2862">
          <cell r="B2862" t="str">
            <v>TCNU5519967</v>
          </cell>
          <cell r="C2862" t="str">
            <v>60621GBA</v>
          </cell>
          <cell r="D2862" t="str">
            <v>UZLOGISTIC</v>
          </cell>
          <cell r="E2862">
            <v>1</v>
          </cell>
          <cell r="F2862">
            <v>45232</v>
          </cell>
          <cell r="G2862" t="str">
            <v>10P849DB</v>
          </cell>
          <cell r="H2862" t="str">
            <v>UZLOGISTIC</v>
          </cell>
          <cell r="I2862">
            <v>45253</v>
          </cell>
          <cell r="J2862">
            <v>13514</v>
          </cell>
          <cell r="K2862" t="str">
            <v>40</v>
          </cell>
          <cell r="L2862">
            <v>3900</v>
          </cell>
          <cell r="M2862" t="str">
            <v>CMA CGM</v>
          </cell>
          <cell r="O2862" t="str">
            <v>MULTIMODAL TRANS TERMINAL</v>
          </cell>
          <cell r="P2862">
            <v>935750236</v>
          </cell>
          <cell r="Q2862" t="str">
            <v>ASAKADAN</v>
          </cell>
        </row>
        <row r="2863">
          <cell r="B2863" t="str">
            <v>GATU8643867</v>
          </cell>
          <cell r="C2863" t="str">
            <v>60237YAA</v>
          </cell>
          <cell r="D2863" t="str">
            <v>UZAUTO</v>
          </cell>
          <cell r="E2863">
            <v>1</v>
          </cell>
          <cell r="F2863">
            <v>45232</v>
          </cell>
          <cell r="G2863" t="str">
            <v>SKD</v>
          </cell>
          <cell r="H2863" t="str">
            <v>SKD</v>
          </cell>
          <cell r="I2863">
            <v>45238</v>
          </cell>
          <cell r="K2863" t="str">
            <v>40</v>
          </cell>
          <cell r="M2863" t="str">
            <v>FESCO</v>
          </cell>
          <cell r="O2863" t="str">
            <v>SKD</v>
          </cell>
          <cell r="Q2863" t="str">
            <v>XORAZMDAN</v>
          </cell>
        </row>
        <row r="2864">
          <cell r="B2864" t="str">
            <v>DFSU6185230</v>
          </cell>
          <cell r="C2864" t="str">
            <v>10307YBA</v>
          </cell>
          <cell r="D2864" t="str">
            <v>UZLOGISTIC</v>
          </cell>
          <cell r="E2864">
            <v>1</v>
          </cell>
          <cell r="F2864">
            <v>45232</v>
          </cell>
          <cell r="G2864" t="str">
            <v>SKD</v>
          </cell>
          <cell r="H2864" t="str">
            <v>SKD</v>
          </cell>
          <cell r="I2864">
            <v>45253</v>
          </cell>
          <cell r="K2864" t="str">
            <v>40</v>
          </cell>
          <cell r="M2864" t="str">
            <v>CENTRUM</v>
          </cell>
          <cell r="O2864" t="str">
            <v>Азер СКД</v>
          </cell>
          <cell r="Q2864" t="str">
            <v>ASAKADAN</v>
          </cell>
        </row>
        <row r="2865">
          <cell r="B2865" t="str">
            <v>TEMU7784677</v>
          </cell>
          <cell r="C2865" t="str">
            <v>95668YAA</v>
          </cell>
          <cell r="D2865" t="str">
            <v>UZLOGISTIC</v>
          </cell>
          <cell r="E2865">
            <v>1</v>
          </cell>
          <cell r="F2865">
            <v>45232</v>
          </cell>
          <cell r="G2865" t="str">
            <v>SKD</v>
          </cell>
          <cell r="H2865" t="str">
            <v>SKD</v>
          </cell>
          <cell r="I2865">
            <v>45236</v>
          </cell>
          <cell r="K2865" t="str">
            <v>40</v>
          </cell>
          <cell r="M2865" t="str">
            <v>FESCO</v>
          </cell>
          <cell r="O2865" t="str">
            <v>SKD</v>
          </cell>
          <cell r="Q2865" t="str">
            <v>XORAZMDAN</v>
          </cell>
        </row>
        <row r="2866">
          <cell r="B2866" t="str">
            <v>SEGU6278699</v>
          </cell>
          <cell r="C2866" t="str">
            <v>60630GBA</v>
          </cell>
          <cell r="D2866" t="str">
            <v>UZLOGISTIC</v>
          </cell>
          <cell r="E2866">
            <v>1</v>
          </cell>
          <cell r="F2866">
            <v>45232</v>
          </cell>
          <cell r="G2866" t="str">
            <v>01582ODA</v>
          </cell>
          <cell r="H2866" t="str">
            <v>UZLOGISTIC</v>
          </cell>
          <cell r="I2866">
            <v>45253</v>
          </cell>
          <cell r="J2866">
            <v>13515</v>
          </cell>
          <cell r="K2866" t="str">
            <v>40</v>
          </cell>
          <cell r="L2866">
            <v>3700</v>
          </cell>
          <cell r="M2866" t="str">
            <v>CMA CGM</v>
          </cell>
          <cell r="O2866" t="str">
            <v>MULTIMODAL TRANS TERMINAL</v>
          </cell>
          <cell r="P2866">
            <v>949237389</v>
          </cell>
          <cell r="Q2866" t="str">
            <v>ASAKADAN</v>
          </cell>
        </row>
        <row r="2867">
          <cell r="B2867" t="str">
            <v>ULCU5049827</v>
          </cell>
          <cell r="C2867" t="str">
            <v>40341KBA</v>
          </cell>
          <cell r="D2867" t="str">
            <v>UZLOGISTIC</v>
          </cell>
          <cell r="E2867">
            <v>1</v>
          </cell>
          <cell r="F2867">
            <v>45232</v>
          </cell>
          <cell r="G2867" t="str">
            <v>94943164-20</v>
          </cell>
          <cell r="H2867" t="str">
            <v>ВАГОН</v>
          </cell>
          <cell r="I2867">
            <v>45243</v>
          </cell>
          <cell r="K2867" t="str">
            <v>40</v>
          </cell>
          <cell r="L2867">
            <v>3700</v>
          </cell>
          <cell r="M2867" t="str">
            <v>UNICO</v>
          </cell>
          <cell r="N2867" t="str">
            <v>ADM DJIZAKH</v>
          </cell>
          <cell r="O2867" t="str">
            <v>GM ASAKA</v>
          </cell>
          <cell r="Q2867" t="str">
            <v>ADM DJIZAKH</v>
          </cell>
        </row>
        <row r="2868">
          <cell r="B2868" t="str">
            <v>ULCU5065577</v>
          </cell>
          <cell r="C2868" t="str">
            <v>40U883QA</v>
          </cell>
          <cell r="D2868" t="str">
            <v>UZLOGISTIC</v>
          </cell>
          <cell r="E2868">
            <v>1</v>
          </cell>
          <cell r="F2868">
            <v>45232</v>
          </cell>
          <cell r="G2868" t="str">
            <v>98158116-20</v>
          </cell>
          <cell r="H2868" t="str">
            <v>ВАГОН</v>
          </cell>
          <cell r="I2868">
            <v>45243</v>
          </cell>
          <cell r="K2868" t="str">
            <v>40</v>
          </cell>
          <cell r="L2868">
            <v>3700</v>
          </cell>
          <cell r="M2868" t="str">
            <v>UNICO</v>
          </cell>
          <cell r="N2868" t="str">
            <v>ADM DJIZAKH</v>
          </cell>
          <cell r="O2868" t="str">
            <v>GM ASAKA</v>
          </cell>
          <cell r="Q2868" t="str">
            <v>ADM DJIZAKH</v>
          </cell>
        </row>
        <row r="2869">
          <cell r="B2869" t="str">
            <v>EISU9071371</v>
          </cell>
          <cell r="C2869" t="str">
            <v>30923HBA</v>
          </cell>
          <cell r="D2869" t="str">
            <v>UZLOGISTIC</v>
          </cell>
          <cell r="E2869">
            <v>1</v>
          </cell>
          <cell r="F2869">
            <v>45232</v>
          </cell>
          <cell r="G2869" t="str">
            <v>94316734-20</v>
          </cell>
          <cell r="H2869" t="str">
            <v>ВАГОН</v>
          </cell>
          <cell r="I2869">
            <v>45243</v>
          </cell>
          <cell r="K2869" t="str">
            <v>40</v>
          </cell>
          <cell r="L2869">
            <v>3820</v>
          </cell>
          <cell r="M2869" t="str">
            <v>UNICO</v>
          </cell>
          <cell r="N2869" t="str">
            <v>ADM DJIZAKH</v>
          </cell>
          <cell r="O2869" t="str">
            <v>GM ASAKA</v>
          </cell>
          <cell r="Q2869" t="str">
            <v>ADM DJIZAKH</v>
          </cell>
        </row>
        <row r="2870">
          <cell r="B2870" t="str">
            <v>SEGU4437298</v>
          </cell>
          <cell r="C2870" t="str">
            <v>40338VBA</v>
          </cell>
          <cell r="D2870" t="str">
            <v>UZLOGISTIC</v>
          </cell>
          <cell r="E2870">
            <v>1</v>
          </cell>
          <cell r="F2870">
            <v>45232</v>
          </cell>
          <cell r="G2870" t="str">
            <v>91992222-20</v>
          </cell>
          <cell r="H2870" t="str">
            <v>ВАГОН</v>
          </cell>
          <cell r="I2870">
            <v>45243</v>
          </cell>
          <cell r="K2870" t="str">
            <v>40</v>
          </cell>
          <cell r="L2870">
            <v>3830</v>
          </cell>
          <cell r="M2870" t="str">
            <v>UNICO</v>
          </cell>
          <cell r="N2870" t="str">
            <v>ADM DJIZAKH</v>
          </cell>
          <cell r="O2870" t="str">
            <v>GM ASAKA</v>
          </cell>
          <cell r="Q2870" t="str">
            <v>ADM DJIZAKH</v>
          </cell>
        </row>
        <row r="2871">
          <cell r="B2871" t="str">
            <v>SEGU4520437</v>
          </cell>
          <cell r="C2871" t="str">
            <v>50741HBA</v>
          </cell>
          <cell r="D2871" t="str">
            <v>UZLOGISTIC</v>
          </cell>
          <cell r="E2871">
            <v>1</v>
          </cell>
          <cell r="F2871">
            <v>45232</v>
          </cell>
          <cell r="G2871" t="str">
            <v>94462348-20</v>
          </cell>
          <cell r="H2871" t="str">
            <v>ВАГОН</v>
          </cell>
          <cell r="I2871">
            <v>45243</v>
          </cell>
          <cell r="K2871" t="str">
            <v>40</v>
          </cell>
          <cell r="L2871">
            <v>3830</v>
          </cell>
          <cell r="M2871" t="str">
            <v>UNICO</v>
          </cell>
          <cell r="N2871" t="str">
            <v>ADM DJIZAKH</v>
          </cell>
          <cell r="O2871" t="str">
            <v>GM ASAKA</v>
          </cell>
          <cell r="Q2871" t="str">
            <v>ADM DJIZAKH</v>
          </cell>
        </row>
        <row r="2872">
          <cell r="B2872" t="str">
            <v>SEGU6293409</v>
          </cell>
          <cell r="C2872" t="str">
            <v>90W972QA</v>
          </cell>
          <cell r="D2872" t="str">
            <v>UZLOGISTIC</v>
          </cell>
          <cell r="E2872">
            <v>1</v>
          </cell>
          <cell r="F2872">
            <v>45232</v>
          </cell>
          <cell r="G2872" t="str">
            <v>98152382-20</v>
          </cell>
          <cell r="H2872" t="str">
            <v>ВАГОН</v>
          </cell>
          <cell r="I2872">
            <v>45243</v>
          </cell>
          <cell r="K2872" t="str">
            <v>40</v>
          </cell>
          <cell r="L2872">
            <v>3700</v>
          </cell>
          <cell r="M2872" t="str">
            <v>UNICO</v>
          </cell>
          <cell r="N2872" t="str">
            <v>ADM DJIZAKH</v>
          </cell>
          <cell r="O2872" t="str">
            <v>GM ASAKA</v>
          </cell>
          <cell r="Q2872" t="str">
            <v>ADM DJIZAKH</v>
          </cell>
        </row>
        <row r="2873">
          <cell r="B2873" t="str">
            <v>SEGU5092420</v>
          </cell>
          <cell r="C2873" t="str">
            <v>40V219AB</v>
          </cell>
          <cell r="D2873" t="str">
            <v>UZLOGISTIC</v>
          </cell>
          <cell r="E2873">
            <v>1</v>
          </cell>
          <cell r="F2873">
            <v>45232</v>
          </cell>
          <cell r="G2873" t="str">
            <v>95306098-20</v>
          </cell>
          <cell r="H2873" t="str">
            <v>ВАГОН</v>
          </cell>
          <cell r="I2873">
            <v>45243</v>
          </cell>
          <cell r="K2873" t="str">
            <v>40</v>
          </cell>
          <cell r="L2873">
            <v>3850</v>
          </cell>
          <cell r="M2873" t="str">
            <v>UNICO</v>
          </cell>
          <cell r="N2873" t="str">
            <v>ADM DJIZAKH</v>
          </cell>
          <cell r="O2873" t="str">
            <v>GM ASAKA</v>
          </cell>
          <cell r="Q2873" t="str">
            <v>ADM DJIZAKH</v>
          </cell>
        </row>
        <row r="2874">
          <cell r="B2874" t="str">
            <v>SEGU5126813</v>
          </cell>
          <cell r="C2874" t="str">
            <v>40F864HB</v>
          </cell>
          <cell r="D2874" t="str">
            <v>UZLOGISTIC</v>
          </cell>
          <cell r="E2874">
            <v>1</v>
          </cell>
          <cell r="F2874">
            <v>45232</v>
          </cell>
          <cell r="G2874" t="str">
            <v>91992222-20</v>
          </cell>
          <cell r="H2874" t="str">
            <v>ВАГОН</v>
          </cell>
          <cell r="I2874">
            <v>45243</v>
          </cell>
          <cell r="K2874" t="str">
            <v>40</v>
          </cell>
          <cell r="L2874">
            <v>3850</v>
          </cell>
          <cell r="M2874" t="str">
            <v>UNICO</v>
          </cell>
          <cell r="N2874" t="str">
            <v>ADM DJIZAKH</v>
          </cell>
          <cell r="O2874" t="str">
            <v>GM ASAKA</v>
          </cell>
          <cell r="Q2874" t="str">
            <v>ADM DJIZAKH</v>
          </cell>
        </row>
        <row r="2875">
          <cell r="B2875" t="str">
            <v>SEGU4029418</v>
          </cell>
          <cell r="C2875" t="str">
            <v>40E839ZA</v>
          </cell>
          <cell r="D2875" t="str">
            <v>UZLOGISTIC</v>
          </cell>
          <cell r="E2875">
            <v>1</v>
          </cell>
          <cell r="F2875">
            <v>45232</v>
          </cell>
          <cell r="G2875" t="str">
            <v>54138391-20</v>
          </cell>
          <cell r="H2875" t="str">
            <v>ВАГОН</v>
          </cell>
          <cell r="I2875">
            <v>45243</v>
          </cell>
          <cell r="K2875" t="str">
            <v>40</v>
          </cell>
          <cell r="L2875">
            <v>3830</v>
          </cell>
          <cell r="M2875" t="str">
            <v>UNICO</v>
          </cell>
          <cell r="N2875" t="str">
            <v>ADM DJIZAKH</v>
          </cell>
          <cell r="O2875" t="str">
            <v>GM ASAKA</v>
          </cell>
          <cell r="Q2875" t="str">
            <v>ADM DJIZAKH</v>
          </cell>
        </row>
        <row r="2876">
          <cell r="B2876" t="str">
            <v>CAIU8104873</v>
          </cell>
          <cell r="C2876" t="str">
            <v>40P354CB</v>
          </cell>
          <cell r="D2876" t="str">
            <v>UZLOGISTIC</v>
          </cell>
          <cell r="E2876">
            <v>1</v>
          </cell>
          <cell r="F2876">
            <v>45232</v>
          </cell>
          <cell r="G2876" t="str">
            <v>SKD</v>
          </cell>
          <cell r="H2876" t="str">
            <v>SKD</v>
          </cell>
          <cell r="I2876">
            <v>45247</v>
          </cell>
          <cell r="K2876" t="str">
            <v>40</v>
          </cell>
          <cell r="M2876" t="str">
            <v>UNICO</v>
          </cell>
          <cell r="N2876" t="str">
            <v>ADM DJIZAKH</v>
          </cell>
          <cell r="O2876" t="str">
            <v>SKD</v>
          </cell>
          <cell r="Q2876" t="str">
            <v>ADM DJIZAKH</v>
          </cell>
        </row>
        <row r="2877">
          <cell r="B2877" t="str">
            <v>ULCU5071116</v>
          </cell>
          <cell r="C2877" t="str">
            <v>10K968UA</v>
          </cell>
          <cell r="D2877" t="str">
            <v>UZLOGISTIC</v>
          </cell>
          <cell r="E2877">
            <v>1</v>
          </cell>
          <cell r="F2877">
            <v>45232</v>
          </cell>
          <cell r="G2877" t="str">
            <v>94943164-20</v>
          </cell>
          <cell r="H2877" t="str">
            <v>ВАГОН</v>
          </cell>
          <cell r="I2877">
            <v>45243</v>
          </cell>
          <cell r="K2877" t="str">
            <v>40</v>
          </cell>
          <cell r="L2877">
            <v>3700</v>
          </cell>
          <cell r="M2877" t="str">
            <v>UNICO</v>
          </cell>
          <cell r="N2877" t="str">
            <v>ADM DJIZAKH</v>
          </cell>
          <cell r="O2877" t="str">
            <v>GM ASAKA</v>
          </cell>
          <cell r="Q2877" t="str">
            <v>ADM DJIZAKH</v>
          </cell>
        </row>
        <row r="2878">
          <cell r="B2878" t="str">
            <v>TCNU7562860</v>
          </cell>
          <cell r="C2878" t="str">
            <v>60266TAA</v>
          </cell>
          <cell r="D2878" t="str">
            <v>UZAUTO</v>
          </cell>
          <cell r="E2878">
            <v>1</v>
          </cell>
          <cell r="F2878">
            <v>45233</v>
          </cell>
          <cell r="G2878" t="str">
            <v>SKD</v>
          </cell>
          <cell r="H2878" t="str">
            <v>SKD</v>
          </cell>
          <cell r="I2878">
            <v>45236</v>
          </cell>
          <cell r="K2878" t="str">
            <v>40</v>
          </cell>
          <cell r="M2878" t="str">
            <v>FESCO</v>
          </cell>
          <cell r="O2878" t="str">
            <v>SKD</v>
          </cell>
          <cell r="Q2878" t="str">
            <v>XORAZMDAN</v>
          </cell>
        </row>
        <row r="2879">
          <cell r="B2879" t="str">
            <v>MWLU7200152</v>
          </cell>
          <cell r="C2879" t="str">
            <v>10Y785EB</v>
          </cell>
          <cell r="D2879" t="str">
            <v>UZLOGISTIC</v>
          </cell>
          <cell r="E2879">
            <v>1</v>
          </cell>
          <cell r="F2879">
            <v>45233</v>
          </cell>
          <cell r="G2879" t="str">
            <v>98158116-20</v>
          </cell>
          <cell r="H2879" t="str">
            <v>ВАГОН</v>
          </cell>
          <cell r="I2879">
            <v>45243</v>
          </cell>
          <cell r="K2879" t="str">
            <v>40</v>
          </cell>
          <cell r="L2879">
            <v>3700</v>
          </cell>
          <cell r="M2879" t="str">
            <v>UNICO</v>
          </cell>
          <cell r="O2879" t="str">
            <v>GM ASAKA</v>
          </cell>
          <cell r="Q2879" t="str">
            <v>XORAZMDAN</v>
          </cell>
        </row>
        <row r="2880">
          <cell r="B2880" t="str">
            <v>CLHU9070865</v>
          </cell>
          <cell r="C2880" t="str">
            <v>60895NAA</v>
          </cell>
          <cell r="D2880" t="str">
            <v>UZAUTO</v>
          </cell>
          <cell r="E2880">
            <v>1</v>
          </cell>
          <cell r="F2880">
            <v>45233</v>
          </cell>
          <cell r="G2880" t="str">
            <v>SKD</v>
          </cell>
          <cell r="H2880" t="str">
            <v>SKD</v>
          </cell>
          <cell r="I2880">
            <v>45236</v>
          </cell>
          <cell r="K2880" t="str">
            <v>40</v>
          </cell>
          <cell r="M2880" t="str">
            <v>FESCO</v>
          </cell>
          <cell r="O2880" t="str">
            <v>SKD</v>
          </cell>
          <cell r="Q2880" t="str">
            <v>XORAZMDAN</v>
          </cell>
        </row>
        <row r="2881">
          <cell r="B2881" t="str">
            <v>CAIU7951111</v>
          </cell>
          <cell r="C2881" t="str">
            <v>95F473LA</v>
          </cell>
          <cell r="D2881" t="str">
            <v>UZLOGISTIC</v>
          </cell>
          <cell r="E2881">
            <v>1</v>
          </cell>
          <cell r="F2881">
            <v>45233</v>
          </cell>
          <cell r="G2881" t="str">
            <v>SKD</v>
          </cell>
          <cell r="H2881" t="str">
            <v>SKD</v>
          </cell>
          <cell r="I2881">
            <v>45236</v>
          </cell>
          <cell r="K2881" t="str">
            <v>40</v>
          </cell>
          <cell r="M2881" t="str">
            <v>FESCO</v>
          </cell>
          <cell r="O2881" t="str">
            <v>SKD</v>
          </cell>
          <cell r="Q2881" t="str">
            <v>XORAZMDAN</v>
          </cell>
        </row>
        <row r="2882">
          <cell r="B2882" t="str">
            <v>ULCU5048585</v>
          </cell>
          <cell r="C2882" t="str">
            <v>01977XHA</v>
          </cell>
          <cell r="D2882" t="str">
            <v>UZLOGISTIC</v>
          </cell>
          <cell r="E2882">
            <v>1</v>
          </cell>
          <cell r="F2882">
            <v>45233</v>
          </cell>
          <cell r="G2882" t="str">
            <v>54836515-20</v>
          </cell>
          <cell r="H2882" t="str">
            <v>ВАГОН</v>
          </cell>
          <cell r="I2882">
            <v>45243</v>
          </cell>
          <cell r="K2882" t="str">
            <v>40</v>
          </cell>
          <cell r="L2882">
            <v>3700</v>
          </cell>
          <cell r="M2882" t="str">
            <v>UNICO</v>
          </cell>
          <cell r="N2882" t="str">
            <v>ADM DJIZAKH</v>
          </cell>
          <cell r="O2882" t="str">
            <v>GM ASAKA</v>
          </cell>
          <cell r="Q2882" t="str">
            <v>ADM DJIZAKH</v>
          </cell>
        </row>
        <row r="2883">
          <cell r="B2883" t="str">
            <v>ULCU5013608</v>
          </cell>
          <cell r="C2883" t="str">
            <v>10T995XA</v>
          </cell>
          <cell r="D2883" t="str">
            <v>UZLOGISTIC</v>
          </cell>
          <cell r="E2883">
            <v>1</v>
          </cell>
          <cell r="F2883">
            <v>45233</v>
          </cell>
          <cell r="G2883" t="str">
            <v>97905491-20</v>
          </cell>
          <cell r="H2883" t="str">
            <v>ВАГОН</v>
          </cell>
          <cell r="I2883">
            <v>45243</v>
          </cell>
          <cell r="K2883" t="str">
            <v>40</v>
          </cell>
          <cell r="L2883">
            <v>3965</v>
          </cell>
          <cell r="M2883" t="str">
            <v>UNICO</v>
          </cell>
          <cell r="N2883" t="str">
            <v>ADM DJIZAKH</v>
          </cell>
          <cell r="O2883" t="str">
            <v>GM ASAKA</v>
          </cell>
          <cell r="Q2883" t="str">
            <v>ADM DJIZAKH</v>
          </cell>
        </row>
        <row r="2884">
          <cell r="B2884" t="str">
            <v>CAXU9397762</v>
          </cell>
          <cell r="C2884" t="str">
            <v>60190PBA</v>
          </cell>
          <cell r="D2884" t="str">
            <v>UZLOGISTIC</v>
          </cell>
          <cell r="E2884">
            <v>1</v>
          </cell>
          <cell r="F2884">
            <v>45233</v>
          </cell>
          <cell r="G2884" t="str">
            <v>94147394-20</v>
          </cell>
          <cell r="H2884" t="str">
            <v>ВАГОН</v>
          </cell>
          <cell r="I2884">
            <v>45243</v>
          </cell>
          <cell r="K2884" t="str">
            <v>40</v>
          </cell>
          <cell r="L2884">
            <v>3820</v>
          </cell>
          <cell r="M2884" t="str">
            <v>UNICO</v>
          </cell>
          <cell r="N2884" t="str">
            <v>ADM DJIZAKH</v>
          </cell>
          <cell r="O2884" t="str">
            <v>GM ASAKA</v>
          </cell>
          <cell r="Q2884" t="str">
            <v>ADM DJIZAKH</v>
          </cell>
        </row>
        <row r="2885">
          <cell r="B2885" t="str">
            <v>ULCU5045040</v>
          </cell>
          <cell r="C2885" t="str">
            <v>50859EBA</v>
          </cell>
          <cell r="D2885" t="str">
            <v>UZLOGISTIC</v>
          </cell>
          <cell r="E2885">
            <v>1</v>
          </cell>
          <cell r="F2885">
            <v>45233</v>
          </cell>
          <cell r="G2885" t="str">
            <v>91977330-20</v>
          </cell>
          <cell r="H2885" t="str">
            <v>ВАГОН</v>
          </cell>
          <cell r="I2885">
            <v>45243</v>
          </cell>
          <cell r="K2885" t="str">
            <v>40</v>
          </cell>
          <cell r="L2885">
            <v>3700</v>
          </cell>
          <cell r="M2885" t="str">
            <v>UNICO</v>
          </cell>
          <cell r="N2885" t="str">
            <v>ADM DJIZAKH</v>
          </cell>
          <cell r="O2885" t="str">
            <v>GM ASAKA</v>
          </cell>
          <cell r="Q2885" t="str">
            <v>ADM DJIZAKH</v>
          </cell>
        </row>
        <row r="2886">
          <cell r="B2886" t="str">
            <v>ULCU5003467</v>
          </cell>
          <cell r="C2886" t="str">
            <v>10721FCA</v>
          </cell>
          <cell r="D2886" t="str">
            <v>UZLOGISTIC</v>
          </cell>
          <cell r="E2886">
            <v>1</v>
          </cell>
          <cell r="F2886">
            <v>45233</v>
          </cell>
          <cell r="G2886" t="str">
            <v>94430972-20</v>
          </cell>
          <cell r="H2886" t="str">
            <v>ВАГОН</v>
          </cell>
          <cell r="I2886">
            <v>45243</v>
          </cell>
          <cell r="K2886" t="str">
            <v>40</v>
          </cell>
          <cell r="L2886">
            <v>3965</v>
          </cell>
          <cell r="M2886" t="str">
            <v>UNICO</v>
          </cell>
          <cell r="N2886" t="str">
            <v>ADM DJIZAKH</v>
          </cell>
          <cell r="O2886" t="str">
            <v>GM ASAKA</v>
          </cell>
          <cell r="Q2886" t="str">
            <v>ADM DJIZAKH</v>
          </cell>
        </row>
        <row r="2887">
          <cell r="B2887" t="str">
            <v>CAIU4344562</v>
          </cell>
          <cell r="C2887" t="str">
            <v>95590DBA</v>
          </cell>
          <cell r="D2887" t="str">
            <v>UZLOGISTIC</v>
          </cell>
          <cell r="E2887">
            <v>1</v>
          </cell>
          <cell r="F2887">
            <v>45233</v>
          </cell>
          <cell r="G2887" t="str">
            <v>10992NBA</v>
          </cell>
          <cell r="H2887" t="str">
            <v>UZLOGISTIC</v>
          </cell>
          <cell r="I2887">
            <v>45237</v>
          </cell>
          <cell r="J2887">
            <v>12681</v>
          </cell>
          <cell r="K2887" t="str">
            <v>40</v>
          </cell>
          <cell r="L2887">
            <v>3700</v>
          </cell>
          <cell r="M2887" t="str">
            <v>FESCO</v>
          </cell>
          <cell r="O2887" t="str">
            <v>GM ASAKA</v>
          </cell>
          <cell r="P2887">
            <v>949297947</v>
          </cell>
          <cell r="Q2887" t="str">
            <v>XORAZMDAN</v>
          </cell>
        </row>
        <row r="2888">
          <cell r="B2888" t="str">
            <v>RBGU4056994</v>
          </cell>
          <cell r="C2888" t="str">
            <v>95K330KA</v>
          </cell>
          <cell r="D2888" t="str">
            <v>UZLOGISTIC</v>
          </cell>
          <cell r="E2888">
            <v>1</v>
          </cell>
          <cell r="F2888">
            <v>45233</v>
          </cell>
          <cell r="G2888" t="str">
            <v>SKD</v>
          </cell>
          <cell r="H2888" t="str">
            <v>SKD</v>
          </cell>
          <cell r="I2888">
            <v>45235</v>
          </cell>
          <cell r="K2888" t="str">
            <v>40</v>
          </cell>
          <cell r="M2888" t="str">
            <v>РБ Контейнер</v>
          </cell>
          <cell r="O2888" t="str">
            <v>SKD</v>
          </cell>
          <cell r="Q2888" t="str">
            <v>XORAZMDAN</v>
          </cell>
        </row>
        <row r="2889">
          <cell r="B2889" t="str">
            <v>NSSU7026259</v>
          </cell>
          <cell r="C2889" t="str">
            <v>95H327NA</v>
          </cell>
          <cell r="D2889" t="str">
            <v>UZLOGISTIC</v>
          </cell>
          <cell r="E2889">
            <v>1</v>
          </cell>
          <cell r="F2889">
            <v>45233</v>
          </cell>
          <cell r="G2889" t="str">
            <v>SKD</v>
          </cell>
          <cell r="H2889" t="str">
            <v>SKD</v>
          </cell>
          <cell r="I2889">
            <v>45235</v>
          </cell>
          <cell r="K2889" t="str">
            <v>40</v>
          </cell>
          <cell r="M2889" t="str">
            <v>CENTRUM</v>
          </cell>
          <cell r="O2889" t="str">
            <v>SKD</v>
          </cell>
          <cell r="Q2889" t="str">
            <v>XORAZMDAN</v>
          </cell>
        </row>
        <row r="2890">
          <cell r="B2890" t="str">
            <v>CRSU9125237</v>
          </cell>
          <cell r="C2890" t="str">
            <v>95U607CA</v>
          </cell>
          <cell r="D2890" t="str">
            <v>UZLOGISTIC</v>
          </cell>
          <cell r="E2890">
            <v>1</v>
          </cell>
          <cell r="F2890">
            <v>45233</v>
          </cell>
          <cell r="G2890" t="str">
            <v>SKD</v>
          </cell>
          <cell r="H2890" t="str">
            <v>SKD</v>
          </cell>
          <cell r="I2890">
            <v>45235</v>
          </cell>
          <cell r="K2890" t="str">
            <v>40</v>
          </cell>
          <cell r="M2890" t="str">
            <v>CENTRUM</v>
          </cell>
          <cell r="O2890" t="str">
            <v>SKD</v>
          </cell>
          <cell r="Q2890" t="str">
            <v>XORAZMDAN</v>
          </cell>
        </row>
        <row r="2891">
          <cell r="B2891" t="str">
            <v>RBGU4010205</v>
          </cell>
          <cell r="C2891" t="str">
            <v>10640TBA</v>
          </cell>
          <cell r="D2891" t="str">
            <v>UZLOGISTIC</v>
          </cell>
          <cell r="E2891">
            <v>1</v>
          </cell>
          <cell r="F2891">
            <v>45233</v>
          </cell>
          <cell r="G2891" t="str">
            <v>SKD</v>
          </cell>
          <cell r="H2891" t="str">
            <v>SKD</v>
          </cell>
          <cell r="I2891">
            <v>45235</v>
          </cell>
          <cell r="K2891" t="str">
            <v>40</v>
          </cell>
          <cell r="M2891" t="str">
            <v>РБ Контейнер</v>
          </cell>
          <cell r="O2891" t="str">
            <v>SKD</v>
          </cell>
          <cell r="Q2891" t="str">
            <v>XORAZMDAN</v>
          </cell>
        </row>
        <row r="2892">
          <cell r="B2892" t="str">
            <v>TSLU0529694</v>
          </cell>
          <cell r="C2892" t="str">
            <v>10798UBA</v>
          </cell>
          <cell r="D2892" t="str">
            <v>UZLOGISTIC</v>
          </cell>
          <cell r="E2892">
            <v>1</v>
          </cell>
          <cell r="F2892">
            <v>45233</v>
          </cell>
          <cell r="G2892" t="str">
            <v>98086556-20</v>
          </cell>
          <cell r="H2892" t="str">
            <v>ВАГОН</v>
          </cell>
          <cell r="I2892">
            <v>45239</v>
          </cell>
          <cell r="J2892">
            <v>354070</v>
          </cell>
          <cell r="K2892" t="str">
            <v>40</v>
          </cell>
          <cell r="L2892">
            <v>3820</v>
          </cell>
          <cell r="M2892" t="str">
            <v>Sinotrans Landbridge</v>
          </cell>
          <cell r="O2892" t="str">
            <v>БРАТСК</v>
          </cell>
          <cell r="Q2892" t="str">
            <v>ASAKADAN</v>
          </cell>
        </row>
        <row r="2893">
          <cell r="B2893" t="str">
            <v>RBGU4153171</v>
          </cell>
          <cell r="C2893" t="str">
            <v>10153UAA</v>
          </cell>
          <cell r="D2893" t="str">
            <v>UZLOGISTIC</v>
          </cell>
          <cell r="E2893">
            <v>1</v>
          </cell>
          <cell r="F2893">
            <v>45233</v>
          </cell>
          <cell r="G2893" t="str">
            <v>SKD</v>
          </cell>
          <cell r="H2893" t="str">
            <v>SKD</v>
          </cell>
          <cell r="I2893">
            <v>45235</v>
          </cell>
          <cell r="K2893" t="str">
            <v>40</v>
          </cell>
          <cell r="M2893" t="str">
            <v>РБ Контейнер</v>
          </cell>
          <cell r="O2893" t="str">
            <v>SKD</v>
          </cell>
          <cell r="Q2893" t="str">
            <v>ASAKADAN</v>
          </cell>
        </row>
        <row r="2894">
          <cell r="B2894" t="str">
            <v>TGHU7505901</v>
          </cell>
          <cell r="C2894" t="str">
            <v>60602GBA</v>
          </cell>
          <cell r="D2894" t="str">
            <v>UZLOGISTIC</v>
          </cell>
          <cell r="E2894">
            <v>1</v>
          </cell>
          <cell r="F2894">
            <v>45233</v>
          </cell>
          <cell r="G2894" t="str">
            <v>98086556-20</v>
          </cell>
          <cell r="H2894" t="str">
            <v>ВАГОН</v>
          </cell>
          <cell r="I2894">
            <v>45239</v>
          </cell>
          <cell r="J2894">
            <v>354069</v>
          </cell>
          <cell r="K2894" t="str">
            <v>40</v>
          </cell>
          <cell r="L2894">
            <v>3880</v>
          </cell>
          <cell r="M2894" t="str">
            <v>CENTRUM</v>
          </cell>
          <cell r="O2894" t="str">
            <v>БРАТСК</v>
          </cell>
          <cell r="Q2894" t="str">
            <v>ASAKADAN</v>
          </cell>
        </row>
        <row r="2895">
          <cell r="B2895" t="str">
            <v>TCNU4290069</v>
          </cell>
          <cell r="C2895" t="str">
            <v>10639ECA</v>
          </cell>
          <cell r="D2895" t="str">
            <v>UZLOGISTIC</v>
          </cell>
          <cell r="E2895">
            <v>1</v>
          </cell>
          <cell r="F2895">
            <v>45233</v>
          </cell>
          <cell r="G2895" t="str">
            <v>01824CJA</v>
          </cell>
          <cell r="H2895" t="str">
            <v>UZLOGISTIC</v>
          </cell>
          <cell r="I2895">
            <v>45255</v>
          </cell>
          <cell r="J2895">
            <v>13660</v>
          </cell>
          <cell r="K2895" t="str">
            <v>40</v>
          </cell>
          <cell r="L2895">
            <v>3700</v>
          </cell>
          <cell r="M2895" t="str">
            <v>CMA CGM</v>
          </cell>
          <cell r="O2895" t="str">
            <v>MULTIMODAL TRANS TERMINAL</v>
          </cell>
          <cell r="P2895">
            <v>996870033</v>
          </cell>
          <cell r="Q2895" t="str">
            <v>ASAKADAN</v>
          </cell>
        </row>
        <row r="2896">
          <cell r="B2896" t="str">
            <v>TCNU8676532</v>
          </cell>
          <cell r="C2896" t="str">
            <v>10640ECA</v>
          </cell>
          <cell r="D2896" t="str">
            <v>UZLOGISTIC</v>
          </cell>
          <cell r="E2896">
            <v>1</v>
          </cell>
          <cell r="F2896">
            <v>45233</v>
          </cell>
          <cell r="G2896" t="str">
            <v>10640ECA</v>
          </cell>
          <cell r="H2896" t="str">
            <v>UZLOGISTIC</v>
          </cell>
          <cell r="I2896">
            <v>45233</v>
          </cell>
          <cell r="J2896">
            <v>12450</v>
          </cell>
          <cell r="K2896" t="str">
            <v>40</v>
          </cell>
          <cell r="L2896">
            <v>20700</v>
          </cell>
          <cell r="M2896" t="str">
            <v>FORTUNA LOGISTICS</v>
          </cell>
          <cell r="O2896" t="str">
            <v>GM ASAKA</v>
          </cell>
          <cell r="P2896">
            <v>949460124</v>
          </cell>
          <cell r="Q2896" t="str">
            <v>ASAKADAN</v>
          </cell>
        </row>
        <row r="2897">
          <cell r="B2897" t="str">
            <v>TGHU9677670</v>
          </cell>
          <cell r="C2897" t="str">
            <v>60V214QA</v>
          </cell>
          <cell r="D2897" t="str">
            <v>UZAUTO</v>
          </cell>
          <cell r="E2897">
            <v>1</v>
          </cell>
          <cell r="F2897">
            <v>45233</v>
          </cell>
          <cell r="K2897" t="str">
            <v>40</v>
          </cell>
          <cell r="M2897" t="str">
            <v>CENTRUM</v>
          </cell>
          <cell r="Q2897" t="str">
            <v>ASAKADAN</v>
          </cell>
        </row>
        <row r="2898">
          <cell r="B2898" t="str">
            <v>CAIU7908429</v>
          </cell>
          <cell r="C2898" t="str">
            <v>60820WAA</v>
          </cell>
          <cell r="D2898" t="str">
            <v>UZAUTO</v>
          </cell>
          <cell r="E2898">
            <v>1</v>
          </cell>
          <cell r="F2898">
            <v>45233</v>
          </cell>
          <cell r="G2898" t="str">
            <v>SKD</v>
          </cell>
          <cell r="H2898" t="str">
            <v>SKD</v>
          </cell>
          <cell r="I2898">
            <v>45236</v>
          </cell>
          <cell r="K2898" t="str">
            <v>40</v>
          </cell>
          <cell r="M2898" t="str">
            <v>FESCO</v>
          </cell>
          <cell r="O2898" t="str">
            <v>SKD</v>
          </cell>
          <cell r="Q2898" t="str">
            <v>XORAZMDAN</v>
          </cell>
        </row>
        <row r="2899">
          <cell r="B2899" t="str">
            <v>RBGU4191525</v>
          </cell>
          <cell r="C2899" t="str">
            <v>90V936OA</v>
          </cell>
          <cell r="D2899" t="str">
            <v>UZLOGISTIC</v>
          </cell>
          <cell r="E2899">
            <v>1</v>
          </cell>
          <cell r="F2899">
            <v>45233</v>
          </cell>
          <cell r="G2899" t="str">
            <v>SKD</v>
          </cell>
          <cell r="H2899" t="str">
            <v>SKD</v>
          </cell>
          <cell r="I2899">
            <v>45235</v>
          </cell>
          <cell r="K2899" t="str">
            <v>40</v>
          </cell>
          <cell r="M2899" t="str">
            <v>РБ Контейнер</v>
          </cell>
          <cell r="O2899" t="str">
            <v>SKD</v>
          </cell>
          <cell r="Q2899" t="str">
            <v>XORAZMDAN</v>
          </cell>
        </row>
        <row r="2900">
          <cell r="B2900" t="str">
            <v>FCIU9003551</v>
          </cell>
          <cell r="C2900" t="str">
            <v>75306UAA</v>
          </cell>
          <cell r="D2900" t="str">
            <v>UZLOGISTIC</v>
          </cell>
          <cell r="E2900">
            <v>1</v>
          </cell>
          <cell r="F2900">
            <v>45233</v>
          </cell>
          <cell r="K2900" t="str">
            <v>40</v>
          </cell>
          <cell r="M2900" t="str">
            <v>CENTRUM</v>
          </cell>
          <cell r="O2900" t="str">
            <v>Азер СКД</v>
          </cell>
          <cell r="Q2900" t="str">
            <v>ASAKADAN</v>
          </cell>
        </row>
        <row r="2901">
          <cell r="B2901" t="str">
            <v>NSSU7032098</v>
          </cell>
          <cell r="C2901" t="str">
            <v>60237YAA</v>
          </cell>
          <cell r="D2901" t="str">
            <v>UZAUTO</v>
          </cell>
          <cell r="E2901">
            <v>1</v>
          </cell>
          <cell r="F2901">
            <v>45233</v>
          </cell>
          <cell r="K2901" t="str">
            <v>40</v>
          </cell>
          <cell r="M2901" t="str">
            <v>CENTRUM</v>
          </cell>
          <cell r="Q2901" t="str">
            <v>ASAKADAN</v>
          </cell>
        </row>
        <row r="2902">
          <cell r="B2902" t="str">
            <v>EMCU9695159</v>
          </cell>
          <cell r="C2902" t="str">
            <v>95693GBA</v>
          </cell>
          <cell r="D2902" t="str">
            <v>UZLOGISTIC</v>
          </cell>
          <cell r="E2902">
            <v>1</v>
          </cell>
          <cell r="F2902">
            <v>45233</v>
          </cell>
          <cell r="G2902" t="str">
            <v>10516MCA</v>
          </cell>
          <cell r="H2902" t="str">
            <v>UZLOGISTIC</v>
          </cell>
          <cell r="I2902">
            <v>45238</v>
          </cell>
          <cell r="J2902">
            <v>12686</v>
          </cell>
          <cell r="K2902" t="str">
            <v>40</v>
          </cell>
          <cell r="L2902">
            <v>3800</v>
          </cell>
          <cell r="M2902" t="str">
            <v>FESCO</v>
          </cell>
          <cell r="O2902" t="str">
            <v>GM ASAKA</v>
          </cell>
          <cell r="P2902">
            <v>949448607</v>
          </cell>
          <cell r="Q2902" t="str">
            <v>XORAZMDAN</v>
          </cell>
        </row>
        <row r="2903">
          <cell r="B2903" t="str">
            <v>RBGU4273747</v>
          </cell>
          <cell r="C2903" t="str">
            <v>01062OKA</v>
          </cell>
          <cell r="D2903" t="str">
            <v>UZLOGISTIC</v>
          </cell>
          <cell r="E2903">
            <v>1</v>
          </cell>
          <cell r="F2903">
            <v>45233</v>
          </cell>
          <cell r="G2903" t="str">
            <v>SKD</v>
          </cell>
          <cell r="H2903" t="str">
            <v>SKD</v>
          </cell>
          <cell r="I2903">
            <v>45235</v>
          </cell>
          <cell r="K2903" t="str">
            <v>40</v>
          </cell>
          <cell r="M2903" t="str">
            <v>РБ Контейнер</v>
          </cell>
          <cell r="O2903" t="str">
            <v>SKD</v>
          </cell>
          <cell r="Q2903" t="str">
            <v>XORAZMDAN</v>
          </cell>
        </row>
        <row r="2904">
          <cell r="B2904" t="str">
            <v>TCNU7344507</v>
          </cell>
          <cell r="C2904" t="str">
            <v>95758DBA</v>
          </cell>
          <cell r="D2904" t="str">
            <v>UZLOGISTIC</v>
          </cell>
          <cell r="E2904">
            <v>1</v>
          </cell>
          <cell r="F2904">
            <v>45233</v>
          </cell>
          <cell r="G2904" t="str">
            <v>10845DCA</v>
          </cell>
          <cell r="H2904" t="str">
            <v>UZLOGISTIC</v>
          </cell>
          <cell r="I2904">
            <v>45237</v>
          </cell>
          <cell r="J2904">
            <v>12671</v>
          </cell>
          <cell r="K2904" t="str">
            <v>40</v>
          </cell>
          <cell r="L2904">
            <v>3700</v>
          </cell>
          <cell r="M2904" t="str">
            <v>FESCO</v>
          </cell>
          <cell r="O2904" t="str">
            <v>GM ASAKA</v>
          </cell>
          <cell r="P2904">
            <v>948949434</v>
          </cell>
          <cell r="Q2904" t="str">
            <v>XORAZMDAN</v>
          </cell>
        </row>
        <row r="2905">
          <cell r="B2905" t="str">
            <v>TCLU5350062</v>
          </cell>
          <cell r="C2905" t="str">
            <v>95910DBA</v>
          </cell>
          <cell r="D2905" t="str">
            <v>UZLOGISTIC</v>
          </cell>
          <cell r="E2905">
            <v>1</v>
          </cell>
          <cell r="F2905">
            <v>45233</v>
          </cell>
          <cell r="G2905" t="str">
            <v>SKD</v>
          </cell>
          <cell r="H2905" t="str">
            <v>SKD</v>
          </cell>
          <cell r="I2905">
            <v>45244</v>
          </cell>
          <cell r="K2905" t="str">
            <v>40</v>
          </cell>
          <cell r="M2905" t="str">
            <v>FESCO</v>
          </cell>
          <cell r="O2905" t="str">
            <v>SKD</v>
          </cell>
          <cell r="Q2905" t="str">
            <v>XORAZMDAN</v>
          </cell>
        </row>
        <row r="2906">
          <cell r="B2906" t="str">
            <v>TCNU3342316</v>
          </cell>
          <cell r="C2906" t="str">
            <v>01233FJA</v>
          </cell>
          <cell r="D2906" t="str">
            <v>UZLOGISTIC</v>
          </cell>
          <cell r="E2906">
            <v>1</v>
          </cell>
          <cell r="F2906">
            <v>45234</v>
          </cell>
          <cell r="G2906" t="str">
            <v>40R541CB</v>
          </cell>
          <cell r="H2906" t="str">
            <v>UZLOGISTIC</v>
          </cell>
          <cell r="I2906">
            <v>45252</v>
          </cell>
          <cell r="J2906">
            <v>13460</v>
          </cell>
          <cell r="K2906">
            <v>40</v>
          </cell>
          <cell r="L2906">
            <v>3910</v>
          </cell>
          <cell r="M2906" t="str">
            <v>CMA CGM</v>
          </cell>
          <cell r="O2906" t="str">
            <v>MULTIMODAL TRANS TERMINAL</v>
          </cell>
          <cell r="P2906">
            <v>912060590</v>
          </cell>
          <cell r="Q2906" t="str">
            <v>ASAKADAN</v>
          </cell>
        </row>
        <row r="2907">
          <cell r="B2907" t="str">
            <v>RBGU4074690</v>
          </cell>
          <cell r="C2907" t="str">
            <v>60593GBA</v>
          </cell>
          <cell r="D2907" t="str">
            <v>UZAUTO</v>
          </cell>
          <cell r="E2907">
            <v>1</v>
          </cell>
          <cell r="F2907">
            <v>45234</v>
          </cell>
          <cell r="G2907" t="str">
            <v>60612GBA</v>
          </cell>
          <cell r="H2907" t="str">
            <v>UZLOGISTIC</v>
          </cell>
          <cell r="I2907">
            <v>45234</v>
          </cell>
          <cell r="J2907">
            <v>12525</v>
          </cell>
          <cell r="K2907" t="str">
            <v>40</v>
          </cell>
          <cell r="L2907">
            <v>20700</v>
          </cell>
          <cell r="M2907" t="str">
            <v>РБ Контейнер</v>
          </cell>
          <cell r="O2907" t="str">
            <v>GM ASAKA</v>
          </cell>
          <cell r="P2907">
            <v>933880717</v>
          </cell>
          <cell r="Q2907" t="str">
            <v>XORAZMDAN</v>
          </cell>
        </row>
        <row r="2908">
          <cell r="B2908" t="str">
            <v>RBGU4184608</v>
          </cell>
          <cell r="C2908" t="str">
            <v>90D117CA</v>
          </cell>
          <cell r="D2908" t="str">
            <v>UZLOGISTIC</v>
          </cell>
          <cell r="E2908">
            <v>1</v>
          </cell>
          <cell r="F2908">
            <v>45234</v>
          </cell>
          <cell r="G2908" t="str">
            <v>SKD</v>
          </cell>
          <cell r="H2908" t="str">
            <v>SKD</v>
          </cell>
          <cell r="I2908">
            <v>45238</v>
          </cell>
          <cell r="K2908" t="str">
            <v>40</v>
          </cell>
          <cell r="M2908" t="str">
            <v>РБ Контейнер</v>
          </cell>
          <cell r="O2908" t="str">
            <v>SKD</v>
          </cell>
          <cell r="P2908" t="str">
            <v>PEREGRUZ S TCNU7447212</v>
          </cell>
          <cell r="Q2908" t="str">
            <v>XORAZMDAN</v>
          </cell>
        </row>
        <row r="2909">
          <cell r="B2909" t="str">
            <v>RBGU4081127</v>
          </cell>
          <cell r="C2909" t="str">
            <v>95J655LA</v>
          </cell>
          <cell r="D2909" t="str">
            <v>UZLOGISTIC</v>
          </cell>
          <cell r="E2909">
            <v>1</v>
          </cell>
          <cell r="F2909">
            <v>45234</v>
          </cell>
          <cell r="G2909" t="str">
            <v>SKD</v>
          </cell>
          <cell r="H2909" t="str">
            <v>SKD</v>
          </cell>
          <cell r="I2909">
            <v>45235</v>
          </cell>
          <cell r="K2909" t="str">
            <v>40</v>
          </cell>
          <cell r="M2909" t="str">
            <v>РБ Контейнер</v>
          </cell>
          <cell r="O2909" t="str">
            <v>SKD</v>
          </cell>
          <cell r="Q2909" t="str">
            <v>XORAZMDAN</v>
          </cell>
        </row>
        <row r="2910">
          <cell r="B2910" t="str">
            <v>CAIU9410728</v>
          </cell>
          <cell r="C2910" t="str">
            <v>75305UAA</v>
          </cell>
          <cell r="D2910" t="str">
            <v>UZLOGISTIC</v>
          </cell>
          <cell r="E2910">
            <v>1</v>
          </cell>
          <cell r="F2910">
            <v>45234</v>
          </cell>
          <cell r="G2910" t="str">
            <v>10943GCA</v>
          </cell>
          <cell r="H2910" t="str">
            <v>UZLOGISTIC</v>
          </cell>
          <cell r="I2910">
            <v>45243</v>
          </cell>
          <cell r="J2910">
            <v>12998</v>
          </cell>
          <cell r="K2910" t="str">
            <v>40</v>
          </cell>
          <cell r="L2910">
            <v>3900</v>
          </cell>
          <cell r="M2910" t="str">
            <v>CMA CGM</v>
          </cell>
          <cell r="O2910" t="str">
            <v>MULTIMODAL TRANS TERMINAL</v>
          </cell>
          <cell r="P2910">
            <v>990973025</v>
          </cell>
          <cell r="Q2910" t="str">
            <v>ASAKADAN</v>
          </cell>
        </row>
        <row r="2911">
          <cell r="B2911" t="str">
            <v>CAIU8997420</v>
          </cell>
          <cell r="C2911" t="str">
            <v>10992NBA</v>
          </cell>
          <cell r="D2911" t="str">
            <v>UZLOGISTIC</v>
          </cell>
          <cell r="E2911">
            <v>1</v>
          </cell>
          <cell r="F2911">
            <v>45234</v>
          </cell>
          <cell r="G2911" t="str">
            <v>SKD</v>
          </cell>
          <cell r="H2911" t="str">
            <v>SKD</v>
          </cell>
          <cell r="I2911">
            <v>45241</v>
          </cell>
          <cell r="K2911" t="str">
            <v>40</v>
          </cell>
          <cell r="M2911" t="str">
            <v>FESCO</v>
          </cell>
          <cell r="O2911" t="str">
            <v>SKD</v>
          </cell>
          <cell r="Q2911" t="str">
            <v>ASAKADAN</v>
          </cell>
        </row>
        <row r="2912">
          <cell r="B2912" t="str">
            <v>MWLU0252684</v>
          </cell>
          <cell r="C2912" t="str">
            <v>75305UAA</v>
          </cell>
          <cell r="D2912" t="str">
            <v>UZLOGISTIC</v>
          </cell>
          <cell r="E2912">
            <v>1</v>
          </cell>
          <cell r="F2912">
            <v>45234</v>
          </cell>
          <cell r="G2912" t="str">
            <v>92795798-20</v>
          </cell>
          <cell r="H2912" t="str">
            <v>ВАГОН</v>
          </cell>
          <cell r="I2912">
            <v>45239</v>
          </cell>
          <cell r="J2912">
            <v>354081</v>
          </cell>
          <cell r="K2912" t="str">
            <v>40</v>
          </cell>
          <cell r="L2912">
            <v>3830</v>
          </cell>
          <cell r="M2912" t="str">
            <v>CENTRUM</v>
          </cell>
          <cell r="O2912" t="str">
            <v>БРАТСК</v>
          </cell>
          <cell r="Q2912" t="str">
            <v>ASAKADAN</v>
          </cell>
        </row>
        <row r="2913">
          <cell r="B2913" t="str">
            <v xml:space="preserve">FCIU8693724 </v>
          </cell>
          <cell r="C2913" t="str">
            <v>10045HCA</v>
          </cell>
          <cell r="D2913" t="str">
            <v>UZLOGISTIC</v>
          </cell>
          <cell r="E2913">
            <v>1</v>
          </cell>
          <cell r="F2913">
            <v>45234</v>
          </cell>
          <cell r="K2913" t="str">
            <v>40</v>
          </cell>
          <cell r="M2913" t="str">
            <v>CENTRUM</v>
          </cell>
          <cell r="Q2913" t="str">
            <v>ASAKADAN</v>
          </cell>
        </row>
        <row r="2914">
          <cell r="B2914" t="str">
            <v>FCIU8666591</v>
          </cell>
          <cell r="C2914" t="str">
            <v>60622GBA</v>
          </cell>
          <cell r="D2914" t="str">
            <v>UZAUTO</v>
          </cell>
          <cell r="E2914">
            <v>1</v>
          </cell>
          <cell r="F2914">
            <v>45234</v>
          </cell>
          <cell r="G2914" t="str">
            <v>91503995-20</v>
          </cell>
          <cell r="H2914" t="str">
            <v>ВАГОН</v>
          </cell>
          <cell r="I2914">
            <v>45239</v>
          </cell>
          <cell r="J2914">
            <v>304776</v>
          </cell>
          <cell r="K2914" t="str">
            <v>40</v>
          </cell>
          <cell r="L2914">
            <v>3900</v>
          </cell>
          <cell r="M2914" t="str">
            <v>CENTRUM</v>
          </cell>
          <cell r="O2914" t="str">
            <v>БРАТСК</v>
          </cell>
          <cell r="Q2914" t="str">
            <v>XORAZMDAN</v>
          </cell>
        </row>
        <row r="2915">
          <cell r="B2915" t="str">
            <v>TEMU7191178</v>
          </cell>
          <cell r="C2915" t="str">
            <v>60173GBA</v>
          </cell>
          <cell r="D2915" t="str">
            <v>UZAUTO</v>
          </cell>
          <cell r="E2915">
            <v>1</v>
          </cell>
          <cell r="F2915">
            <v>45234</v>
          </cell>
          <cell r="G2915" t="str">
            <v>SKD</v>
          </cell>
          <cell r="H2915" t="str">
            <v>SKD</v>
          </cell>
          <cell r="I2915">
            <v>45236</v>
          </cell>
          <cell r="K2915" t="str">
            <v>40</v>
          </cell>
          <cell r="M2915" t="str">
            <v>FESCO</v>
          </cell>
          <cell r="O2915" t="str">
            <v>SKD</v>
          </cell>
          <cell r="Q2915" t="str">
            <v>XORAZMDAN</v>
          </cell>
        </row>
        <row r="2916">
          <cell r="B2916" t="str">
            <v>CRSU9098358</v>
          </cell>
          <cell r="C2916" t="str">
            <v>60811LAA</v>
          </cell>
          <cell r="D2916" t="str">
            <v>UZAUTO</v>
          </cell>
          <cell r="E2916">
            <v>1</v>
          </cell>
          <cell r="F2916">
            <v>45234</v>
          </cell>
          <cell r="G2916" t="str">
            <v>98523988-20</v>
          </cell>
          <cell r="H2916" t="str">
            <v>ВАГОН</v>
          </cell>
          <cell r="I2916">
            <v>45239</v>
          </cell>
          <cell r="J2916">
            <v>354044</v>
          </cell>
          <cell r="K2916" t="str">
            <v>40</v>
          </cell>
          <cell r="L2916">
            <v>3900</v>
          </cell>
          <cell r="M2916" t="str">
            <v>CENTRUM</v>
          </cell>
          <cell r="O2916" t="str">
            <v>БРАТСК</v>
          </cell>
          <cell r="Q2916" t="str">
            <v>XORAZMDAN</v>
          </cell>
        </row>
        <row r="2917">
          <cell r="B2917" t="str">
            <v>TCNU6097980</v>
          </cell>
          <cell r="C2917" t="str">
            <v>60817WAA</v>
          </cell>
          <cell r="D2917" t="str">
            <v>UZAUTO</v>
          </cell>
          <cell r="E2917">
            <v>1</v>
          </cell>
          <cell r="F2917">
            <v>45234</v>
          </cell>
          <cell r="G2917" t="str">
            <v>10H719AB</v>
          </cell>
          <cell r="H2917" t="str">
            <v>UZLOGISTIC</v>
          </cell>
          <cell r="I2917">
            <v>45237</v>
          </cell>
          <cell r="J2917">
            <v>12673</v>
          </cell>
          <cell r="K2917" t="str">
            <v>40</v>
          </cell>
          <cell r="L2917">
            <v>3700</v>
          </cell>
          <cell r="M2917" t="str">
            <v>FESCO</v>
          </cell>
          <cell r="O2917" t="str">
            <v>GM ASAKA</v>
          </cell>
          <cell r="P2917">
            <v>931166278</v>
          </cell>
          <cell r="Q2917" t="str">
            <v>XORAZMDAN</v>
          </cell>
        </row>
        <row r="2918">
          <cell r="B2918" t="str">
            <v>PKEU5033898</v>
          </cell>
          <cell r="C2918" t="str">
            <v>75053TAA</v>
          </cell>
          <cell r="D2918" t="str">
            <v>UZLOGISTIC</v>
          </cell>
          <cell r="E2918">
            <v>1</v>
          </cell>
          <cell r="F2918">
            <v>45234</v>
          </cell>
          <cell r="G2918" t="str">
            <v>98523988-20</v>
          </cell>
          <cell r="H2918" t="str">
            <v>ВАГОН</v>
          </cell>
          <cell r="I2918">
            <v>45239</v>
          </cell>
          <cell r="J2918">
            <v>354043</v>
          </cell>
          <cell r="K2918" t="str">
            <v>40</v>
          </cell>
          <cell r="L2918">
            <v>3890</v>
          </cell>
          <cell r="M2918" t="str">
            <v>CENTRUM</v>
          </cell>
          <cell r="O2918" t="str">
            <v>БРАТСК</v>
          </cell>
          <cell r="Q2918" t="str">
            <v>ASAKADAN</v>
          </cell>
        </row>
        <row r="2919">
          <cell r="B2919" t="str">
            <v>TGHU9096741</v>
          </cell>
          <cell r="C2919" t="str">
            <v>10463MCA</v>
          </cell>
          <cell r="D2919" t="str">
            <v>UZLOGISTIC</v>
          </cell>
          <cell r="E2919">
            <v>1</v>
          </cell>
          <cell r="F2919">
            <v>45235</v>
          </cell>
          <cell r="G2919" t="str">
            <v>91503995-20</v>
          </cell>
          <cell r="H2919" t="str">
            <v>ВАГОН</v>
          </cell>
          <cell r="I2919">
            <v>45239</v>
          </cell>
          <cell r="J2919">
            <v>304777</v>
          </cell>
          <cell r="K2919" t="str">
            <v>40</v>
          </cell>
          <cell r="L2919">
            <v>3870</v>
          </cell>
          <cell r="M2919" t="str">
            <v>CENTRUM</v>
          </cell>
          <cell r="O2919" t="str">
            <v>БРАТСК</v>
          </cell>
          <cell r="Q2919" t="str">
            <v>ASAKADAN</v>
          </cell>
        </row>
        <row r="2920">
          <cell r="B2920" t="str">
            <v>CAIU7848103</v>
          </cell>
          <cell r="C2920" t="str">
            <v>60698CBA</v>
          </cell>
          <cell r="D2920" t="str">
            <v>UZAUTO</v>
          </cell>
          <cell r="E2920">
            <v>1</v>
          </cell>
          <cell r="F2920">
            <v>45235</v>
          </cell>
          <cell r="G2920" t="str">
            <v>10585XBA</v>
          </cell>
          <cell r="H2920" t="str">
            <v>UZLOGISTIC</v>
          </cell>
          <cell r="I2920">
            <v>45237</v>
          </cell>
          <cell r="J2920">
            <v>12678</v>
          </cell>
          <cell r="K2920" t="str">
            <v>40</v>
          </cell>
          <cell r="L2920">
            <v>3700</v>
          </cell>
          <cell r="M2920" t="str">
            <v>FESCO</v>
          </cell>
          <cell r="O2920" t="str">
            <v>GM ASAKA</v>
          </cell>
          <cell r="P2920">
            <v>946695958</v>
          </cell>
          <cell r="Q2920" t="str">
            <v>XORAZMDAN</v>
          </cell>
        </row>
        <row r="2921">
          <cell r="B2921" t="str">
            <v>TCKU6303659</v>
          </cell>
          <cell r="C2921" t="str">
            <v>95M630GA</v>
          </cell>
          <cell r="D2921" t="str">
            <v>UZLOGISTIC</v>
          </cell>
          <cell r="E2921">
            <v>1</v>
          </cell>
          <cell r="F2921">
            <v>45235</v>
          </cell>
          <cell r="G2921" t="str">
            <v>90J925QA</v>
          </cell>
          <cell r="H2921" t="str">
            <v>UZLOGISTIC</v>
          </cell>
          <cell r="I2921">
            <v>45253</v>
          </cell>
          <cell r="J2921">
            <v>13549</v>
          </cell>
          <cell r="K2921" t="str">
            <v>40</v>
          </cell>
          <cell r="L2921">
            <v>3900</v>
          </cell>
          <cell r="M2921" t="str">
            <v>CMA CGM</v>
          </cell>
          <cell r="O2921" t="str">
            <v>MULTIMODAL TRANS TERMINAL</v>
          </cell>
          <cell r="P2921">
            <v>972999149</v>
          </cell>
          <cell r="Q2921" t="str">
            <v>XORAZMDAN</v>
          </cell>
        </row>
        <row r="2922">
          <cell r="B2922" t="str">
            <v>FCIU9079599</v>
          </cell>
          <cell r="C2922" t="str">
            <v>95Q458MA</v>
          </cell>
          <cell r="D2922" t="str">
            <v>UZLOGISTIC</v>
          </cell>
          <cell r="E2922">
            <v>1</v>
          </cell>
          <cell r="F2922">
            <v>45235</v>
          </cell>
          <cell r="G2922" t="str">
            <v>98548431-20</v>
          </cell>
          <cell r="H2922" t="str">
            <v>ВАГОН</v>
          </cell>
          <cell r="I2922">
            <v>45239</v>
          </cell>
          <cell r="J2922">
            <v>354041</v>
          </cell>
          <cell r="K2922" t="str">
            <v>40</v>
          </cell>
          <cell r="L2922">
            <v>3830</v>
          </cell>
          <cell r="M2922" t="str">
            <v>CENTRUM</v>
          </cell>
          <cell r="O2922" t="str">
            <v>БРАТСК</v>
          </cell>
          <cell r="Q2922" t="str">
            <v>XORAZMDAN</v>
          </cell>
        </row>
        <row r="2923">
          <cell r="B2923" t="str">
            <v>TGHU8851940</v>
          </cell>
          <cell r="C2923" t="str">
            <v>10114CCA</v>
          </cell>
          <cell r="D2923" t="str">
            <v>UZLOGISTIC</v>
          </cell>
          <cell r="E2923">
            <v>1</v>
          </cell>
          <cell r="F2923">
            <v>45236</v>
          </cell>
          <cell r="G2923" t="str">
            <v>59187898-20</v>
          </cell>
          <cell r="H2923" t="str">
            <v>ВАГОН</v>
          </cell>
          <cell r="I2923">
            <v>45243</v>
          </cell>
          <cell r="K2923" t="str">
            <v>40</v>
          </cell>
          <cell r="L2923">
            <v>3870</v>
          </cell>
          <cell r="M2923" t="str">
            <v>UNICO</v>
          </cell>
          <cell r="O2923" t="str">
            <v>GM ASAKA</v>
          </cell>
          <cell r="Q2923" t="str">
            <v>XORAZMDAN</v>
          </cell>
        </row>
        <row r="2924">
          <cell r="B2924" t="str">
            <v>RBGU4188985</v>
          </cell>
          <cell r="C2924" t="str">
            <v>10370LCA</v>
          </cell>
          <cell r="D2924" t="str">
            <v>UZLOGISTIC</v>
          </cell>
          <cell r="E2924">
            <v>1</v>
          </cell>
          <cell r="F2924">
            <v>45236</v>
          </cell>
          <cell r="K2924" t="str">
            <v>40</v>
          </cell>
          <cell r="M2924" t="str">
            <v>РБ Контейнер</v>
          </cell>
          <cell r="Q2924" t="str">
            <v>XORAZMDAN</v>
          </cell>
        </row>
        <row r="2925">
          <cell r="B2925" t="str">
            <v>WXLU6488344</v>
          </cell>
          <cell r="C2925" t="str">
            <v>95B190DA</v>
          </cell>
          <cell r="D2925" t="str">
            <v>UZLOGISTIC</v>
          </cell>
          <cell r="E2925">
            <v>1</v>
          </cell>
          <cell r="F2925">
            <v>45236</v>
          </cell>
          <cell r="K2925" t="str">
            <v>40</v>
          </cell>
          <cell r="M2925" t="str">
            <v>CENTRUM</v>
          </cell>
          <cell r="Q2925" t="str">
            <v>XORAZMDAN</v>
          </cell>
        </row>
        <row r="2926">
          <cell r="B2926" t="str">
            <v>HMCU9022715</v>
          </cell>
          <cell r="C2926" t="str">
            <v>90082JBA</v>
          </cell>
          <cell r="D2926" t="str">
            <v>UZLOGISTIC</v>
          </cell>
          <cell r="E2926">
            <v>1</v>
          </cell>
          <cell r="F2926">
            <v>45236</v>
          </cell>
          <cell r="G2926" t="str">
            <v>SKD</v>
          </cell>
          <cell r="H2926" t="str">
            <v>SKD</v>
          </cell>
          <cell r="I2926">
            <v>45247</v>
          </cell>
          <cell r="K2926" t="str">
            <v>40</v>
          </cell>
          <cell r="M2926" t="str">
            <v>UNICO</v>
          </cell>
          <cell r="O2926" t="str">
            <v>SKD</v>
          </cell>
          <cell r="Q2926" t="str">
            <v>XORAZMDAN</v>
          </cell>
        </row>
        <row r="2927">
          <cell r="B2927" t="str">
            <v>NSSU7015486</v>
          </cell>
          <cell r="C2927" t="str">
            <v>10Y820DB</v>
          </cell>
          <cell r="D2927" t="str">
            <v>UZLOGISTIC</v>
          </cell>
          <cell r="E2927">
            <v>1</v>
          </cell>
          <cell r="F2927">
            <v>45236</v>
          </cell>
          <cell r="G2927" t="str">
            <v>SKD</v>
          </cell>
          <cell r="H2927" t="str">
            <v>SKD</v>
          </cell>
          <cell r="I2927">
            <v>45253</v>
          </cell>
          <cell r="K2927" t="str">
            <v>40</v>
          </cell>
          <cell r="M2927" t="str">
            <v>CENTRUM</v>
          </cell>
          <cell r="O2927" t="str">
            <v>Азер СКД</v>
          </cell>
          <cell r="Q2927" t="str">
            <v>XORAZMDAN</v>
          </cell>
        </row>
        <row r="2928">
          <cell r="B2928" t="str">
            <v>TCNU6137064</v>
          </cell>
          <cell r="C2928" t="str">
            <v>10L134CB</v>
          </cell>
          <cell r="D2928" t="str">
            <v>UZLOGISTIC</v>
          </cell>
          <cell r="E2928">
            <v>1</v>
          </cell>
          <cell r="F2928">
            <v>45236</v>
          </cell>
          <cell r="G2928" t="str">
            <v>01S638XB</v>
          </cell>
          <cell r="H2928" t="str">
            <v>UZLOGISTIC</v>
          </cell>
          <cell r="I2928">
            <v>45241</v>
          </cell>
          <cell r="J2928">
            <v>12883</v>
          </cell>
          <cell r="K2928" t="str">
            <v>40</v>
          </cell>
          <cell r="L2928">
            <v>3700</v>
          </cell>
          <cell r="M2928" t="str">
            <v>CMA CGM</v>
          </cell>
          <cell r="O2928" t="str">
            <v>MULTIMODAL TRANS TERMINAL</v>
          </cell>
          <cell r="P2928">
            <v>972671015</v>
          </cell>
          <cell r="Q2928" t="str">
            <v>ASAKADAN</v>
          </cell>
        </row>
        <row r="2929">
          <cell r="B2929" t="str">
            <v>RBGU4272041</v>
          </cell>
          <cell r="C2929" t="str">
            <v>60198CBA</v>
          </cell>
          <cell r="D2929" t="str">
            <v>UZAUTO</v>
          </cell>
          <cell r="E2929">
            <v>1</v>
          </cell>
          <cell r="F2929">
            <v>45236</v>
          </cell>
          <cell r="G2929" t="str">
            <v>98658693-29</v>
          </cell>
          <cell r="H2929" t="str">
            <v>ВАГОН</v>
          </cell>
          <cell r="I2929">
            <v>45271</v>
          </cell>
          <cell r="J2929">
            <v>354844</v>
          </cell>
          <cell r="K2929" t="str">
            <v>40</v>
          </cell>
          <cell r="L2929">
            <v>3700</v>
          </cell>
          <cell r="M2929" t="str">
            <v>РБ Контейнер</v>
          </cell>
          <cell r="O2929" t="str">
            <v>Братск РЖД</v>
          </cell>
          <cell r="P2929" t="str">
            <v>2725040/12/7100908757</v>
          </cell>
          <cell r="Q2929" t="str">
            <v>XORAZMDAN</v>
          </cell>
        </row>
        <row r="2930">
          <cell r="B2930" t="str">
            <v>RBGU4099620</v>
          </cell>
          <cell r="C2930" t="str">
            <v>60593GBA</v>
          </cell>
          <cell r="D2930" t="str">
            <v>UZLOGISTIC</v>
          </cell>
          <cell r="E2930">
            <v>1</v>
          </cell>
          <cell r="F2930">
            <v>45236</v>
          </cell>
          <cell r="G2930" t="str">
            <v>91964874-20</v>
          </cell>
          <cell r="H2930" t="str">
            <v>ВАГОН</v>
          </cell>
          <cell r="I2930">
            <v>45271</v>
          </cell>
          <cell r="J2930">
            <v>354845</v>
          </cell>
          <cell r="K2930" t="str">
            <v>40</v>
          </cell>
          <cell r="L2930">
            <v>3700</v>
          </cell>
          <cell r="M2930" t="str">
            <v>РБ Контейнер</v>
          </cell>
          <cell r="O2930" t="str">
            <v>Братск РЖД</v>
          </cell>
          <cell r="P2930" t="str">
            <v>2725040/12/7100908757</v>
          </cell>
          <cell r="Q2930" t="str">
            <v>XORAZMDAN</v>
          </cell>
        </row>
        <row r="2931">
          <cell r="B2931" t="str">
            <v>ULCU5003744</v>
          </cell>
          <cell r="C2931" t="str">
            <v>10026WAA</v>
          </cell>
          <cell r="D2931" t="str">
            <v>UZLOGISTIC</v>
          </cell>
          <cell r="E2931">
            <v>1</v>
          </cell>
          <cell r="F2931">
            <v>45236</v>
          </cell>
          <cell r="G2931" t="str">
            <v>98564545-20</v>
          </cell>
          <cell r="H2931" t="str">
            <v>ВАГОН</v>
          </cell>
          <cell r="I2931">
            <v>45243</v>
          </cell>
          <cell r="K2931" t="str">
            <v>40</v>
          </cell>
          <cell r="L2931">
            <v>3965</v>
          </cell>
          <cell r="M2931" t="str">
            <v>UNICO</v>
          </cell>
          <cell r="O2931" t="str">
            <v>GM ASAKA</v>
          </cell>
          <cell r="Q2931" t="str">
            <v>AVTOSERVIS</v>
          </cell>
        </row>
        <row r="2932">
          <cell r="B2932" t="str">
            <v>TTNU9950342</v>
          </cell>
          <cell r="C2932" t="str">
            <v>ПОД ЭКСПОРТ</v>
          </cell>
          <cell r="D2932" t="str">
            <v>ПОД ЭКСПОРТ</v>
          </cell>
          <cell r="E2932">
            <v>1</v>
          </cell>
          <cell r="F2932">
            <v>45236</v>
          </cell>
          <cell r="G2932" t="str">
            <v>SKD</v>
          </cell>
          <cell r="H2932" t="str">
            <v>SKD</v>
          </cell>
          <cell r="I2932">
            <v>45241</v>
          </cell>
          <cell r="K2932" t="str">
            <v>40</v>
          </cell>
          <cell r="M2932" t="str">
            <v>FESCO</v>
          </cell>
          <cell r="O2932" t="str">
            <v>SKD</v>
          </cell>
          <cell r="Q2932" t="str">
            <v>ПОД ЭКСПОРТ</v>
          </cell>
        </row>
        <row r="2933">
          <cell r="B2933" t="str">
            <v>CAIU9771227</v>
          </cell>
          <cell r="C2933" t="str">
            <v>ПОД ЭКСПОРТ</v>
          </cell>
          <cell r="D2933" t="str">
            <v>ПОД ЭКСПОРТ</v>
          </cell>
          <cell r="E2933">
            <v>1</v>
          </cell>
          <cell r="F2933">
            <v>45236</v>
          </cell>
          <cell r="G2933" t="str">
            <v>SKD</v>
          </cell>
          <cell r="H2933" t="str">
            <v>SKD</v>
          </cell>
          <cell r="I2933">
            <v>45239</v>
          </cell>
          <cell r="K2933" t="str">
            <v>40</v>
          </cell>
          <cell r="M2933" t="str">
            <v>FESCO</v>
          </cell>
          <cell r="O2933" t="str">
            <v>SKD</v>
          </cell>
          <cell r="Q2933" t="str">
            <v>ПОД ЭКСПОРТ</v>
          </cell>
        </row>
        <row r="2934">
          <cell r="B2934" t="str">
            <v>CAXU8089087</v>
          </cell>
          <cell r="C2934" t="str">
            <v>01062QKA</v>
          </cell>
          <cell r="D2934" t="str">
            <v>UZLOGISTIC</v>
          </cell>
          <cell r="E2934">
            <v>1</v>
          </cell>
          <cell r="F2934">
            <v>45236</v>
          </cell>
          <cell r="G2934" t="str">
            <v>10621ECA</v>
          </cell>
          <cell r="H2934" t="str">
            <v>UZLOGISTIC</v>
          </cell>
          <cell r="I2934">
            <v>45237</v>
          </cell>
          <cell r="J2934">
            <v>12687</v>
          </cell>
          <cell r="K2934" t="str">
            <v>40</v>
          </cell>
          <cell r="L2934">
            <v>3800</v>
          </cell>
          <cell r="M2934" t="str">
            <v>FESCO</v>
          </cell>
          <cell r="O2934" t="str">
            <v>GM ASAKA</v>
          </cell>
          <cell r="P2934">
            <v>944162785</v>
          </cell>
          <cell r="Q2934" t="str">
            <v>XORAZMDAN</v>
          </cell>
        </row>
        <row r="2935">
          <cell r="B2935" t="str">
            <v>FJKU6014357</v>
          </cell>
          <cell r="C2935" t="str">
            <v>95761DBA</v>
          </cell>
          <cell r="D2935" t="str">
            <v>UZLOGISTIC</v>
          </cell>
          <cell r="E2935">
            <v>1</v>
          </cell>
          <cell r="F2935">
            <v>45236</v>
          </cell>
          <cell r="G2935" t="str">
            <v>98124548-20</v>
          </cell>
          <cell r="H2935" t="str">
            <v>ВАГОН</v>
          </cell>
          <cell r="I2935">
            <v>45243</v>
          </cell>
          <cell r="K2935" t="str">
            <v>40</v>
          </cell>
          <cell r="L2935">
            <v>3840</v>
          </cell>
          <cell r="M2935" t="str">
            <v>UNICO</v>
          </cell>
          <cell r="O2935" t="str">
            <v>GM ASAKA</v>
          </cell>
          <cell r="Q2935" t="str">
            <v>XORAZMDAN</v>
          </cell>
        </row>
        <row r="2936">
          <cell r="B2936" t="str">
            <v>RBGU4148391</v>
          </cell>
          <cell r="C2936" t="str">
            <v>10634ECA</v>
          </cell>
          <cell r="D2936" t="str">
            <v>UZLOGISTIC</v>
          </cell>
          <cell r="E2936">
            <v>1</v>
          </cell>
          <cell r="F2936">
            <v>45236</v>
          </cell>
          <cell r="K2936" t="str">
            <v>40</v>
          </cell>
          <cell r="M2936" t="str">
            <v>РБ Контейнер</v>
          </cell>
          <cell r="Q2936" t="str">
            <v>XORAZMDAN</v>
          </cell>
        </row>
        <row r="2937">
          <cell r="B2937" t="str">
            <v>TCNU7335552</v>
          </cell>
          <cell r="C2937" t="str">
            <v>10666DBA</v>
          </cell>
          <cell r="D2937" t="str">
            <v>UZLOGISTIC</v>
          </cell>
          <cell r="E2937">
            <v>1</v>
          </cell>
          <cell r="F2937">
            <v>45236</v>
          </cell>
          <cell r="G2937" t="str">
            <v>SKD</v>
          </cell>
          <cell r="H2937" t="str">
            <v>SKD</v>
          </cell>
          <cell r="I2937">
            <v>45239</v>
          </cell>
          <cell r="K2937" t="str">
            <v>40</v>
          </cell>
          <cell r="M2937" t="str">
            <v>FESCO</v>
          </cell>
          <cell r="O2937" t="str">
            <v>SKD</v>
          </cell>
          <cell r="Q2937" t="str">
            <v>XORAZMDAN</v>
          </cell>
        </row>
        <row r="2938">
          <cell r="B2938" t="str">
            <v>CAIU8627405</v>
          </cell>
          <cell r="C2938" t="str">
            <v>60989CBA</v>
          </cell>
          <cell r="D2938" t="str">
            <v>UZAUTO</v>
          </cell>
          <cell r="E2938">
            <v>1</v>
          </cell>
          <cell r="F2938">
            <v>45236</v>
          </cell>
          <cell r="G2938" t="str">
            <v>SKD</v>
          </cell>
          <cell r="H2938" t="str">
            <v>SKD</v>
          </cell>
          <cell r="I2938">
            <v>45239</v>
          </cell>
          <cell r="K2938" t="str">
            <v>40</v>
          </cell>
          <cell r="M2938" t="str">
            <v>FESCO</v>
          </cell>
          <cell r="O2938" t="str">
            <v>SKD</v>
          </cell>
          <cell r="Q2938" t="str">
            <v>XORAZMDAN</v>
          </cell>
        </row>
        <row r="2939">
          <cell r="B2939" t="str">
            <v>YMLU8471443</v>
          </cell>
          <cell r="C2939" t="str">
            <v>10691HCA</v>
          </cell>
          <cell r="D2939" t="str">
            <v>UZLOGISTIC</v>
          </cell>
          <cell r="E2939">
            <v>1</v>
          </cell>
          <cell r="F2939">
            <v>45236</v>
          </cell>
          <cell r="G2939" t="str">
            <v>SKD</v>
          </cell>
          <cell r="H2939" t="str">
            <v>SKD</v>
          </cell>
          <cell r="I2939">
            <v>45250</v>
          </cell>
          <cell r="K2939" t="str">
            <v>40</v>
          </cell>
          <cell r="M2939" t="str">
            <v>CENTRUM</v>
          </cell>
          <cell r="O2939" t="str">
            <v>Азер СКД</v>
          </cell>
          <cell r="Q2939" t="str">
            <v>ASAKADAN</v>
          </cell>
        </row>
        <row r="2940">
          <cell r="B2940" t="str">
            <v>TCLU6341888</v>
          </cell>
          <cell r="C2940" t="str">
            <v>60817WAA</v>
          </cell>
          <cell r="D2940" t="str">
            <v>UZAUTO</v>
          </cell>
          <cell r="E2940">
            <v>1</v>
          </cell>
          <cell r="F2940">
            <v>45237</v>
          </cell>
          <cell r="G2940" t="str">
            <v>60817WAA</v>
          </cell>
          <cell r="H2940" t="str">
            <v>UZAUTO</v>
          </cell>
          <cell r="I2940">
            <v>45237</v>
          </cell>
          <cell r="J2940">
            <v>12682</v>
          </cell>
          <cell r="K2940" t="str">
            <v>40</v>
          </cell>
          <cell r="L2940">
            <v>3700</v>
          </cell>
          <cell r="M2940" t="str">
            <v>FESCO</v>
          </cell>
          <cell r="O2940" t="str">
            <v>GM ASAKA</v>
          </cell>
          <cell r="P2940">
            <v>941060916</v>
          </cell>
          <cell r="Q2940" t="str">
            <v>XORAZMDAN</v>
          </cell>
        </row>
        <row r="2941">
          <cell r="B2941" t="str">
            <v>CMAU5281651</v>
          </cell>
          <cell r="C2941" t="str">
            <v>10666CBA</v>
          </cell>
          <cell r="D2941" t="str">
            <v>UZLOGISTIC</v>
          </cell>
          <cell r="E2941">
            <v>1</v>
          </cell>
          <cell r="F2941">
            <v>45237</v>
          </cell>
          <cell r="G2941" t="str">
            <v>01824CJA</v>
          </cell>
          <cell r="H2941" t="str">
            <v>UZLOGISTIC</v>
          </cell>
          <cell r="I2941">
            <v>45253</v>
          </cell>
          <cell r="J2941">
            <v>13547</v>
          </cell>
          <cell r="K2941" t="str">
            <v>40</v>
          </cell>
          <cell r="L2941">
            <v>3900</v>
          </cell>
          <cell r="M2941" t="str">
            <v>CMA CGM</v>
          </cell>
          <cell r="O2941" t="str">
            <v>MULTIMODAL TRANS TERMINAL</v>
          </cell>
          <cell r="P2941">
            <v>996870033</v>
          </cell>
          <cell r="Q2941" t="str">
            <v>ASAKADAN</v>
          </cell>
        </row>
        <row r="2942">
          <cell r="B2942" t="str">
            <v>CAGU8280962</v>
          </cell>
          <cell r="C2942" t="str">
            <v>95668YAA</v>
          </cell>
          <cell r="D2942" t="str">
            <v>UZLOGISTIC</v>
          </cell>
          <cell r="E2942">
            <v>1</v>
          </cell>
          <cell r="F2942">
            <v>45237</v>
          </cell>
          <cell r="G2942" t="str">
            <v>SKD</v>
          </cell>
          <cell r="H2942" t="str">
            <v>SKD</v>
          </cell>
          <cell r="I2942">
            <v>45239</v>
          </cell>
          <cell r="K2942" t="str">
            <v>40</v>
          </cell>
          <cell r="M2942" t="str">
            <v>FESCO</v>
          </cell>
          <cell r="O2942" t="str">
            <v>SKD</v>
          </cell>
          <cell r="Q2942" t="str">
            <v>XORAZMDAN</v>
          </cell>
        </row>
        <row r="2943">
          <cell r="B2943" t="str">
            <v>RBGU4044951</v>
          </cell>
          <cell r="C2943" t="str">
            <v>60820WAA</v>
          </cell>
          <cell r="D2943" t="str">
            <v>UZAUTO</v>
          </cell>
          <cell r="E2943">
            <v>1</v>
          </cell>
          <cell r="F2943">
            <v>45237</v>
          </cell>
          <cell r="G2943" t="str">
            <v>98093305-20</v>
          </cell>
          <cell r="H2943" t="str">
            <v>ВАГОН</v>
          </cell>
          <cell r="I2943">
            <v>45271</v>
          </cell>
          <cell r="J2943">
            <v>354855</v>
          </cell>
          <cell r="K2943" t="str">
            <v>40</v>
          </cell>
          <cell r="L2943">
            <v>3700</v>
          </cell>
          <cell r="M2943" t="str">
            <v>РБ Контейнер</v>
          </cell>
          <cell r="O2943" t="str">
            <v>Братск РЖД</v>
          </cell>
          <cell r="P2943" t="str">
            <v>2725040/12/7100908757</v>
          </cell>
          <cell r="Q2943" t="str">
            <v>XORAZMDAN</v>
          </cell>
        </row>
        <row r="2944">
          <cell r="B2944" t="str">
            <v>IFBU5920426</v>
          </cell>
          <cell r="C2944" t="str">
            <v>10463MCA</v>
          </cell>
          <cell r="D2944" t="str">
            <v>UZLOGISTIC</v>
          </cell>
          <cell r="E2944">
            <v>1</v>
          </cell>
          <cell r="F2944">
            <v>45237</v>
          </cell>
          <cell r="K2944" t="str">
            <v>40</v>
          </cell>
          <cell r="M2944" t="str">
            <v>SJL</v>
          </cell>
          <cell r="O2944" t="str">
            <v>KONTEYNER IDEAL</v>
          </cell>
          <cell r="Q2944" t="str">
            <v>ASAKADAN</v>
          </cell>
        </row>
        <row r="2945">
          <cell r="B2945" t="str">
            <v>CBHU8733264</v>
          </cell>
          <cell r="C2945" t="str">
            <v>10045HCA</v>
          </cell>
          <cell r="D2945" t="str">
            <v>UZLOGISTIC</v>
          </cell>
          <cell r="E2945">
            <v>1</v>
          </cell>
          <cell r="F2945">
            <v>45237</v>
          </cell>
          <cell r="K2945" t="str">
            <v>40</v>
          </cell>
          <cell r="M2945" t="str">
            <v>FORTUNA LOGISTICS</v>
          </cell>
          <cell r="Q2945" t="str">
            <v>ASAKADAN</v>
          </cell>
        </row>
        <row r="2946">
          <cell r="B2946" t="str">
            <v>INKU6327970</v>
          </cell>
          <cell r="C2946" t="str">
            <v>10632ECA</v>
          </cell>
          <cell r="D2946" t="str">
            <v>UZLOGISTIC</v>
          </cell>
          <cell r="E2946">
            <v>1</v>
          </cell>
          <cell r="F2946">
            <v>45237</v>
          </cell>
          <cell r="G2946" t="str">
            <v>01U246UB</v>
          </cell>
          <cell r="H2946" t="str">
            <v>UZLOGISTIC</v>
          </cell>
          <cell r="I2946">
            <v>45253</v>
          </cell>
          <cell r="J2946">
            <v>13537</v>
          </cell>
          <cell r="K2946" t="str">
            <v>40</v>
          </cell>
          <cell r="L2946">
            <v>3700</v>
          </cell>
          <cell r="M2946" t="str">
            <v>FORTUNA LOGISTICS</v>
          </cell>
          <cell r="O2946" t="str">
            <v>Jazz Broking Servis</v>
          </cell>
          <cell r="P2946">
            <v>939793107</v>
          </cell>
          <cell r="Q2946" t="str">
            <v>ASAKADAN</v>
          </cell>
        </row>
        <row r="2947">
          <cell r="B2947" t="str">
            <v>ULCU5060549</v>
          </cell>
          <cell r="C2947" t="str">
            <v>60905QBA</v>
          </cell>
          <cell r="D2947" t="str">
            <v>UZLOGISTIC</v>
          </cell>
          <cell r="E2947">
            <v>1</v>
          </cell>
          <cell r="F2947">
            <v>45237</v>
          </cell>
          <cell r="G2947" t="str">
            <v>59187898-20</v>
          </cell>
          <cell r="H2947" t="str">
            <v>ВАГОН</v>
          </cell>
          <cell r="I2947">
            <v>45243</v>
          </cell>
          <cell r="K2947" t="str">
            <v>40</v>
          </cell>
          <cell r="L2947">
            <v>3700</v>
          </cell>
          <cell r="M2947" t="str">
            <v>UNICO</v>
          </cell>
          <cell r="O2947" t="str">
            <v>GM ASAKA</v>
          </cell>
          <cell r="Q2947" t="str">
            <v>XORAZMDAN</v>
          </cell>
        </row>
        <row r="2948">
          <cell r="B2948" t="str">
            <v>MWLU7200548</v>
          </cell>
          <cell r="C2948" t="str">
            <v>60811LAA</v>
          </cell>
          <cell r="D2948" t="str">
            <v>UZAUTO</v>
          </cell>
          <cell r="E2948">
            <v>1</v>
          </cell>
          <cell r="F2948">
            <v>45237</v>
          </cell>
          <cell r="G2948" t="str">
            <v>SKD</v>
          </cell>
          <cell r="H2948" t="str">
            <v>SKD</v>
          </cell>
          <cell r="I2948">
            <v>45248</v>
          </cell>
          <cell r="K2948" t="str">
            <v>40</v>
          </cell>
          <cell r="M2948" t="str">
            <v>UNICO</v>
          </cell>
          <cell r="O2948" t="str">
            <v>SKD</v>
          </cell>
          <cell r="Q2948" t="str">
            <v>XORAZMDAN</v>
          </cell>
        </row>
        <row r="2949">
          <cell r="B2949" t="str">
            <v>FSCU6660762</v>
          </cell>
          <cell r="C2949" t="str">
            <v>10507XBA</v>
          </cell>
          <cell r="D2949" t="str">
            <v>UZLOGISTIC</v>
          </cell>
          <cell r="E2949">
            <v>1</v>
          </cell>
          <cell r="F2949">
            <v>45238</v>
          </cell>
          <cell r="K2949" t="str">
            <v>40</v>
          </cell>
          <cell r="M2949" t="str">
            <v>Xinjang Wulian Euro-Asia</v>
          </cell>
          <cell r="Q2949" t="str">
            <v>ASAKADAN</v>
          </cell>
        </row>
        <row r="2950">
          <cell r="B2950" t="str">
            <v>WSCU9851219</v>
          </cell>
          <cell r="C2950" t="str">
            <v>10J978YA</v>
          </cell>
          <cell r="D2950" t="str">
            <v>UZLOGISTIC</v>
          </cell>
          <cell r="E2950">
            <v>1</v>
          </cell>
          <cell r="F2950">
            <v>45238</v>
          </cell>
          <cell r="G2950" t="str">
            <v>SKD</v>
          </cell>
          <cell r="H2950" t="str">
            <v>SKD</v>
          </cell>
          <cell r="I2950">
            <v>45250</v>
          </cell>
          <cell r="K2950" t="str">
            <v>40</v>
          </cell>
          <cell r="M2950" t="str">
            <v>Sinotrans Landbridge</v>
          </cell>
          <cell r="O2950" t="str">
            <v>Азер СКД</v>
          </cell>
          <cell r="Q2950" t="str">
            <v>ASAKADAN</v>
          </cell>
        </row>
        <row r="2951">
          <cell r="B2951" t="str">
            <v>RBGU4057049</v>
          </cell>
          <cell r="C2951" t="str">
            <v>10G543YA</v>
          </cell>
          <cell r="D2951" t="str">
            <v>UZLOGISTIC</v>
          </cell>
          <cell r="E2951">
            <v>1</v>
          </cell>
          <cell r="F2951">
            <v>45238</v>
          </cell>
          <cell r="K2951" t="str">
            <v>40</v>
          </cell>
          <cell r="M2951" t="str">
            <v>РБ Контейнер</v>
          </cell>
          <cell r="Q2951" t="str">
            <v>XORAZMDAN</v>
          </cell>
        </row>
        <row r="2952">
          <cell r="B2952" t="str">
            <v>CMAU6767484</v>
          </cell>
          <cell r="C2952" t="str">
            <v>10666DBA</v>
          </cell>
          <cell r="D2952" t="str">
            <v>UZLOGISTIC</v>
          </cell>
          <cell r="E2952">
            <v>1</v>
          </cell>
          <cell r="F2952">
            <v>45238</v>
          </cell>
          <cell r="G2952" t="str">
            <v>01628CBA</v>
          </cell>
          <cell r="H2952" t="str">
            <v>UZLOGISTIC</v>
          </cell>
          <cell r="I2952">
            <v>45254</v>
          </cell>
          <cell r="J2952">
            <v>13620</v>
          </cell>
          <cell r="K2952" t="str">
            <v>40</v>
          </cell>
          <cell r="L2952">
            <v>3900</v>
          </cell>
          <cell r="M2952" t="str">
            <v>CMA CGM</v>
          </cell>
          <cell r="O2952" t="str">
            <v>MULTIMODAL TRANS TERMINAL</v>
          </cell>
          <cell r="P2952">
            <v>933587056</v>
          </cell>
          <cell r="Q2952" t="str">
            <v>ASAKADAN</v>
          </cell>
        </row>
        <row r="2953">
          <cell r="B2953" t="str">
            <v>HNKU6249373</v>
          </cell>
          <cell r="C2953" t="str">
            <v>90T309QA</v>
          </cell>
          <cell r="D2953" t="str">
            <v>UZLOGISTIC</v>
          </cell>
          <cell r="E2953">
            <v>1</v>
          </cell>
          <cell r="F2953">
            <v>45238</v>
          </cell>
          <cell r="G2953" t="str">
            <v>SKD</v>
          </cell>
          <cell r="H2953" t="str">
            <v>SKD</v>
          </cell>
          <cell r="I2953">
            <v>45239</v>
          </cell>
          <cell r="K2953" t="str">
            <v>40</v>
          </cell>
          <cell r="M2953" t="str">
            <v>FESCO</v>
          </cell>
          <cell r="O2953" t="str">
            <v>SKD</v>
          </cell>
          <cell r="Q2953" t="str">
            <v>XORAZMDAN</v>
          </cell>
        </row>
        <row r="2954">
          <cell r="B2954" t="str">
            <v>RBGU4136003</v>
          </cell>
          <cell r="C2954" t="str">
            <v>60698CBA</v>
          </cell>
          <cell r="D2954" t="str">
            <v>UZAUTO</v>
          </cell>
          <cell r="E2954">
            <v>1</v>
          </cell>
          <cell r="F2954">
            <v>45238</v>
          </cell>
          <cell r="G2954" t="str">
            <v>SKD</v>
          </cell>
          <cell r="H2954" t="str">
            <v>SKD</v>
          </cell>
          <cell r="I2954">
            <v>45243</v>
          </cell>
          <cell r="K2954" t="str">
            <v>40</v>
          </cell>
          <cell r="M2954" t="str">
            <v>РБ Контейнер</v>
          </cell>
          <cell r="O2954" t="str">
            <v>SKD</v>
          </cell>
          <cell r="Q2954" t="str">
            <v>XORAZMDAN</v>
          </cell>
        </row>
        <row r="2955">
          <cell r="B2955" t="str">
            <v>CMAU5262841</v>
          </cell>
          <cell r="C2955" t="str">
            <v>10943GCA</v>
          </cell>
          <cell r="D2955" t="str">
            <v>UZLOGISTIC</v>
          </cell>
          <cell r="E2955">
            <v>1</v>
          </cell>
          <cell r="F2955">
            <v>45238</v>
          </cell>
          <cell r="G2955" t="str">
            <v>SKD</v>
          </cell>
          <cell r="H2955" t="str">
            <v>SKD</v>
          </cell>
          <cell r="I2955">
            <v>45252</v>
          </cell>
          <cell r="K2955" t="str">
            <v>40</v>
          </cell>
          <cell r="M2955" t="str">
            <v>CENTRUM</v>
          </cell>
          <cell r="O2955" t="str">
            <v>Азер СКД</v>
          </cell>
          <cell r="Q2955" t="str">
            <v>ASAKADAN</v>
          </cell>
        </row>
        <row r="2956">
          <cell r="B2956" t="str">
            <v>GESU5347867</v>
          </cell>
          <cell r="C2956" t="str">
            <v>10845DCA</v>
          </cell>
          <cell r="D2956" t="str">
            <v>UZLOGISTIC</v>
          </cell>
          <cell r="E2956">
            <v>1</v>
          </cell>
          <cell r="F2956">
            <v>45238</v>
          </cell>
          <cell r="K2956" t="str">
            <v>40</v>
          </cell>
          <cell r="M2956" t="str">
            <v>Xinjang Wulian Euro-Asia</v>
          </cell>
          <cell r="Q2956" t="str">
            <v>ASAKADAN</v>
          </cell>
        </row>
        <row r="2957">
          <cell r="B2957" t="str">
            <v>WHLU5461351</v>
          </cell>
          <cell r="C2957" t="str">
            <v>10634ECA</v>
          </cell>
          <cell r="D2957" t="str">
            <v>UZLOGISTIC</v>
          </cell>
          <cell r="E2957">
            <v>1</v>
          </cell>
          <cell r="F2957">
            <v>45238</v>
          </cell>
          <cell r="K2957" t="str">
            <v>40</v>
          </cell>
          <cell r="M2957" t="str">
            <v>CENTRUM</v>
          </cell>
          <cell r="Q2957" t="str">
            <v>ASAKADAN</v>
          </cell>
        </row>
        <row r="2958">
          <cell r="B2958" t="str">
            <v>OOLU8215255</v>
          </cell>
          <cell r="C2958" t="str">
            <v>10M254BB</v>
          </cell>
          <cell r="D2958" t="str">
            <v>UZLOGISTIC</v>
          </cell>
          <cell r="E2958">
            <v>1</v>
          </cell>
          <cell r="F2958">
            <v>45238</v>
          </cell>
          <cell r="G2958" t="str">
            <v>98659931-29</v>
          </cell>
          <cell r="H2958" t="str">
            <v>ВАГОН</v>
          </cell>
          <cell r="I2958">
            <v>45271</v>
          </cell>
          <cell r="J2958">
            <v>354835</v>
          </cell>
          <cell r="K2958" t="str">
            <v>40</v>
          </cell>
          <cell r="L2958">
            <v>3825</v>
          </cell>
          <cell r="M2958" t="str">
            <v>CENTRUM</v>
          </cell>
          <cell r="O2958" t="str">
            <v>Братск РЖД</v>
          </cell>
          <cell r="P2958" t="str">
            <v>2725040/12/7100908757</v>
          </cell>
          <cell r="Q2958" t="str">
            <v>ASAKADAN</v>
          </cell>
        </row>
        <row r="2959">
          <cell r="B2959" t="str">
            <v>CMAU7281780</v>
          </cell>
          <cell r="C2959" t="str">
            <v>10413GCA</v>
          </cell>
          <cell r="D2959" t="str">
            <v>UZLOGISTIC</v>
          </cell>
          <cell r="E2959">
            <v>1</v>
          </cell>
          <cell r="F2959">
            <v>45238</v>
          </cell>
          <cell r="K2959" t="str">
            <v>40</v>
          </cell>
          <cell r="M2959" t="str">
            <v>CMA CGM</v>
          </cell>
          <cell r="O2959" t="str">
            <v>MULTIMODAL TRANS TERMINAL</v>
          </cell>
          <cell r="Q2959" t="str">
            <v>ASAKADAN</v>
          </cell>
        </row>
        <row r="2960">
          <cell r="B2960" t="str">
            <v>TCNU7447212</v>
          </cell>
          <cell r="C2960" t="str">
            <v>PEREGRUZ НА RBGU4184608</v>
          </cell>
          <cell r="D2960" t="str">
            <v>UZLOGISTIC</v>
          </cell>
          <cell r="E2960">
            <v>1</v>
          </cell>
          <cell r="F2960">
            <v>45238</v>
          </cell>
          <cell r="G2960" t="str">
            <v>SKD</v>
          </cell>
          <cell r="H2960" t="str">
            <v>SKD</v>
          </cell>
          <cell r="I2960">
            <v>45238</v>
          </cell>
          <cell r="K2960" t="str">
            <v>40</v>
          </cell>
          <cell r="M2960" t="str">
            <v>FESCO</v>
          </cell>
          <cell r="O2960" t="str">
            <v>SKD</v>
          </cell>
          <cell r="Q2960" t="str">
            <v>ПОД ЭКСПОРТ</v>
          </cell>
        </row>
        <row r="2961">
          <cell r="B2961" t="str">
            <v>CAIU8856799</v>
          </cell>
          <cell r="C2961" t="str">
            <v>10476LCA</v>
          </cell>
          <cell r="D2961" t="str">
            <v>UZLOGISTIC</v>
          </cell>
          <cell r="E2961">
            <v>1</v>
          </cell>
          <cell r="F2961">
            <v>45238</v>
          </cell>
          <cell r="G2961" t="str">
            <v>SKD</v>
          </cell>
          <cell r="H2961" t="str">
            <v>SKD</v>
          </cell>
          <cell r="I2961">
            <v>45239</v>
          </cell>
          <cell r="K2961" t="str">
            <v>40</v>
          </cell>
          <cell r="M2961" t="str">
            <v>FESCO</v>
          </cell>
          <cell r="O2961" t="str">
            <v>SKD</v>
          </cell>
          <cell r="Q2961" t="str">
            <v>XORAZMDAN</v>
          </cell>
        </row>
        <row r="2962">
          <cell r="B2962" t="str">
            <v>TCNU8550420</v>
          </cell>
          <cell r="C2962" t="str">
            <v>10415GCA</v>
          </cell>
          <cell r="D2962" t="str">
            <v>UZLOGISTIC</v>
          </cell>
          <cell r="E2962">
            <v>1</v>
          </cell>
          <cell r="F2962">
            <v>45238</v>
          </cell>
          <cell r="G2962" t="str">
            <v>60512GBA</v>
          </cell>
          <cell r="H2962" t="str">
            <v>UZLOGISTIC</v>
          </cell>
          <cell r="I2962">
            <v>45243</v>
          </cell>
          <cell r="K2962" t="str">
            <v>40</v>
          </cell>
          <cell r="M2962" t="str">
            <v>CENTRUM</v>
          </cell>
          <cell r="O2962" t="str">
            <v>GM ASAKA</v>
          </cell>
          <cell r="P2962">
            <v>949395556</v>
          </cell>
          <cell r="Q2962" t="str">
            <v>XORAZMDAN</v>
          </cell>
        </row>
        <row r="2963">
          <cell r="B2963" t="str">
            <v>NSSU7004856</v>
          </cell>
          <cell r="C2963" t="str">
            <v>60622GBA</v>
          </cell>
          <cell r="D2963" t="str">
            <v>UZAUTO</v>
          </cell>
          <cell r="E2963">
            <v>1</v>
          </cell>
          <cell r="F2963">
            <v>45238</v>
          </cell>
          <cell r="G2963" t="str">
            <v>SKD</v>
          </cell>
          <cell r="H2963" t="str">
            <v>SKD</v>
          </cell>
          <cell r="I2963">
            <v>45250</v>
          </cell>
          <cell r="K2963" t="str">
            <v>40</v>
          </cell>
          <cell r="M2963" t="str">
            <v>CENTRUM</v>
          </cell>
          <cell r="O2963" t="str">
            <v>Азер СКД</v>
          </cell>
          <cell r="Q2963" t="str">
            <v>XORAZMDAN</v>
          </cell>
        </row>
        <row r="2964">
          <cell r="B2964" t="str">
            <v>TCNU9547885</v>
          </cell>
          <cell r="C2964" t="str">
            <v>95692GBA</v>
          </cell>
          <cell r="D2964" t="str">
            <v>UZLOGISTIC</v>
          </cell>
          <cell r="E2964">
            <v>1</v>
          </cell>
          <cell r="F2964">
            <v>45238</v>
          </cell>
          <cell r="G2964" t="str">
            <v>SKD</v>
          </cell>
          <cell r="H2964" t="str">
            <v>SKD</v>
          </cell>
          <cell r="I2964">
            <v>45247</v>
          </cell>
          <cell r="K2964" t="str">
            <v>40</v>
          </cell>
          <cell r="M2964" t="str">
            <v>UNICO</v>
          </cell>
          <cell r="O2964" t="str">
            <v>SKD</v>
          </cell>
          <cell r="Q2964" t="str">
            <v>XORAZMDAN</v>
          </cell>
        </row>
        <row r="2965">
          <cell r="B2965" t="str">
            <v>TEMU8119136</v>
          </cell>
          <cell r="C2965" t="str">
            <v>95758DBA</v>
          </cell>
          <cell r="D2965" t="str">
            <v>UZLOGISTIC</v>
          </cell>
          <cell r="E2965">
            <v>1</v>
          </cell>
          <cell r="F2965">
            <v>45238</v>
          </cell>
          <cell r="G2965" t="str">
            <v>SKD</v>
          </cell>
          <cell r="H2965" t="str">
            <v>SKD</v>
          </cell>
          <cell r="I2965">
            <v>45241</v>
          </cell>
          <cell r="K2965" t="str">
            <v>40</v>
          </cell>
          <cell r="M2965" t="str">
            <v>FESCO</v>
          </cell>
          <cell r="O2965" t="str">
            <v>SKD</v>
          </cell>
          <cell r="Q2965" t="str">
            <v>XORAZMDAN</v>
          </cell>
        </row>
        <row r="2966">
          <cell r="B2966" t="str">
            <v>CBHU8138071</v>
          </cell>
          <cell r="C2966" t="str">
            <v>10463MCA</v>
          </cell>
          <cell r="D2966" t="str">
            <v>UZLOGISTIC</v>
          </cell>
          <cell r="E2966">
            <v>1</v>
          </cell>
          <cell r="F2966">
            <v>45239</v>
          </cell>
          <cell r="K2966" t="str">
            <v>40</v>
          </cell>
          <cell r="M2966" t="str">
            <v>ADY CONTAINER</v>
          </cell>
          <cell r="Q2966" t="str">
            <v>ASAKADAN</v>
          </cell>
        </row>
        <row r="2967">
          <cell r="B2967" t="str">
            <v>IRNU5513714</v>
          </cell>
          <cell r="C2967" t="str">
            <v>60602GBA</v>
          </cell>
          <cell r="D2967" t="str">
            <v>UZLOGISTIC</v>
          </cell>
          <cell r="E2967">
            <v>1</v>
          </cell>
          <cell r="F2967">
            <v>45239</v>
          </cell>
          <cell r="G2967" t="str">
            <v>01507ECA</v>
          </cell>
          <cell r="H2967" t="str">
            <v>UZLOGISTIC</v>
          </cell>
          <cell r="I2967">
            <v>45253</v>
          </cell>
          <cell r="J2967">
            <v>13542</v>
          </cell>
          <cell r="K2967" t="str">
            <v>40</v>
          </cell>
          <cell r="L2967">
            <v>3700</v>
          </cell>
          <cell r="M2967" t="str">
            <v>FORTUNA LOGISTICS</v>
          </cell>
          <cell r="O2967" t="str">
            <v>Jazz Broking Servis</v>
          </cell>
          <cell r="Q2967" t="str">
            <v>ASAKADAN</v>
          </cell>
        </row>
        <row r="2968">
          <cell r="B2968" t="str">
            <v>CAIU8988028</v>
          </cell>
          <cell r="C2968" t="str">
            <v>10666DCA</v>
          </cell>
          <cell r="D2968" t="str">
            <v>UZLOGISTIC</v>
          </cell>
          <cell r="E2968">
            <v>1</v>
          </cell>
          <cell r="F2968">
            <v>45239</v>
          </cell>
          <cell r="G2968" t="str">
            <v>SKD</v>
          </cell>
          <cell r="H2968" t="str">
            <v>SKD</v>
          </cell>
          <cell r="I2968">
            <v>45240</v>
          </cell>
          <cell r="K2968" t="str">
            <v>40</v>
          </cell>
          <cell r="M2968" t="str">
            <v>FESCO</v>
          </cell>
          <cell r="O2968" t="str">
            <v>SKD</v>
          </cell>
          <cell r="Q2968" t="str">
            <v>XORAZMDAN</v>
          </cell>
        </row>
        <row r="2969">
          <cell r="B2969" t="str">
            <v>TGHU9892034</v>
          </cell>
          <cell r="C2969" t="str">
            <v>80U791QA</v>
          </cell>
          <cell r="D2969" t="str">
            <v>UZLOGISTIC</v>
          </cell>
          <cell r="E2969">
            <v>1</v>
          </cell>
          <cell r="F2969">
            <v>45239</v>
          </cell>
          <cell r="G2969" t="str">
            <v>SKD</v>
          </cell>
          <cell r="H2969" t="str">
            <v>SKD</v>
          </cell>
          <cell r="I2969">
            <v>45240</v>
          </cell>
          <cell r="K2969" t="str">
            <v>40</v>
          </cell>
          <cell r="M2969" t="str">
            <v>FESCO</v>
          </cell>
          <cell r="O2969" t="str">
            <v>SKD</v>
          </cell>
          <cell r="Q2969" t="str">
            <v>XORAZMDAN</v>
          </cell>
        </row>
        <row r="2970">
          <cell r="B2970" t="str">
            <v>TGHU6805252</v>
          </cell>
          <cell r="C2970" t="str">
            <v>60952NAA</v>
          </cell>
          <cell r="D2970" t="str">
            <v>UZAUTO</v>
          </cell>
          <cell r="E2970">
            <v>1</v>
          </cell>
          <cell r="F2970">
            <v>45239</v>
          </cell>
          <cell r="G2970" t="str">
            <v>SKD</v>
          </cell>
          <cell r="H2970" t="str">
            <v>SKD</v>
          </cell>
          <cell r="I2970">
            <v>45241</v>
          </cell>
          <cell r="K2970" t="str">
            <v>40</v>
          </cell>
          <cell r="M2970" t="str">
            <v>FESCO</v>
          </cell>
          <cell r="O2970" t="str">
            <v>SKD</v>
          </cell>
          <cell r="Q2970" t="str">
            <v>XORAZMDAN</v>
          </cell>
        </row>
        <row r="2971">
          <cell r="B2971" t="str">
            <v>CAIU4349878</v>
          </cell>
          <cell r="C2971" t="str">
            <v>10640TBA</v>
          </cell>
          <cell r="D2971" t="str">
            <v>UZLOGISTIC</v>
          </cell>
          <cell r="E2971">
            <v>1</v>
          </cell>
          <cell r="F2971">
            <v>45239</v>
          </cell>
          <cell r="G2971" t="str">
            <v>SKD</v>
          </cell>
          <cell r="H2971" t="str">
            <v>SKD</v>
          </cell>
          <cell r="I2971">
            <v>45239</v>
          </cell>
          <cell r="K2971" t="str">
            <v>40</v>
          </cell>
          <cell r="M2971" t="str">
            <v>FESCO</v>
          </cell>
          <cell r="O2971" t="str">
            <v>SKD</v>
          </cell>
          <cell r="Q2971" t="str">
            <v>XORAZMDAN</v>
          </cell>
        </row>
        <row r="2972">
          <cell r="B2972" t="str">
            <v>TCNU5806627</v>
          </cell>
          <cell r="C2972" t="str">
            <v>95890DBA</v>
          </cell>
          <cell r="D2972" t="str">
            <v>UZLOGISTIC</v>
          </cell>
          <cell r="E2972">
            <v>1</v>
          </cell>
          <cell r="F2972">
            <v>45239</v>
          </cell>
          <cell r="G2972" t="str">
            <v>SKD</v>
          </cell>
          <cell r="H2972" t="str">
            <v>SKD</v>
          </cell>
          <cell r="I2972">
            <v>45240</v>
          </cell>
          <cell r="K2972" t="str">
            <v>40</v>
          </cell>
          <cell r="M2972" t="str">
            <v>FESCO</v>
          </cell>
          <cell r="O2972" t="str">
            <v>SKD</v>
          </cell>
          <cell r="Q2972" t="str">
            <v>XORAZMDAN</v>
          </cell>
        </row>
        <row r="2973">
          <cell r="B2973" t="str">
            <v>TCKU9834561</v>
          </cell>
          <cell r="C2973" t="str">
            <v>95A790JA</v>
          </cell>
          <cell r="D2973" t="str">
            <v>UZLOGISTIC</v>
          </cell>
          <cell r="E2973">
            <v>1</v>
          </cell>
          <cell r="F2973">
            <v>45239</v>
          </cell>
          <cell r="G2973" t="str">
            <v>98564545-20</v>
          </cell>
          <cell r="H2973" t="str">
            <v>ВАГОН</v>
          </cell>
          <cell r="I2973">
            <v>45243</v>
          </cell>
          <cell r="K2973" t="str">
            <v>40</v>
          </cell>
          <cell r="L2973">
            <v>3840</v>
          </cell>
          <cell r="M2973" t="str">
            <v>UNICO</v>
          </cell>
          <cell r="O2973" t="str">
            <v>GM ASAKA</v>
          </cell>
          <cell r="Q2973" t="str">
            <v>XORAZMDAN</v>
          </cell>
        </row>
        <row r="2974">
          <cell r="B2974" t="str">
            <v>SEGU4097990</v>
          </cell>
          <cell r="C2974" t="str">
            <v>95D531NA</v>
          </cell>
          <cell r="D2974" t="str">
            <v>UZLOGISTIC</v>
          </cell>
          <cell r="E2974">
            <v>1</v>
          </cell>
          <cell r="F2974">
            <v>45239</v>
          </cell>
          <cell r="G2974" t="str">
            <v>94043494-20</v>
          </cell>
          <cell r="H2974" t="str">
            <v>ВАГОН</v>
          </cell>
          <cell r="I2974">
            <v>45243</v>
          </cell>
          <cell r="K2974" t="str">
            <v>40</v>
          </cell>
          <cell r="L2974">
            <v>3830</v>
          </cell>
          <cell r="M2974" t="str">
            <v>UNICO</v>
          </cell>
          <cell r="O2974" t="str">
            <v>GM ASAKA</v>
          </cell>
          <cell r="Q2974" t="str">
            <v>XORAZMDAN</v>
          </cell>
        </row>
        <row r="2975">
          <cell r="B2975" t="str">
            <v>GESU4670047</v>
          </cell>
          <cell r="C2975" t="str">
            <v>95318GBA</v>
          </cell>
          <cell r="D2975" t="str">
            <v>UZLOGISTIC</v>
          </cell>
          <cell r="E2975">
            <v>1</v>
          </cell>
          <cell r="F2975">
            <v>45239</v>
          </cell>
          <cell r="G2975" t="str">
            <v>SKD</v>
          </cell>
          <cell r="H2975" t="str">
            <v>SKD</v>
          </cell>
          <cell r="I2975">
            <v>45240</v>
          </cell>
          <cell r="K2975" t="str">
            <v>40</v>
          </cell>
          <cell r="M2975" t="str">
            <v>FESCO</v>
          </cell>
          <cell r="O2975" t="str">
            <v>SKD</v>
          </cell>
          <cell r="Q2975" t="str">
            <v>XORAZMDAN</v>
          </cell>
        </row>
        <row r="2976">
          <cell r="B2976" t="str">
            <v>TCNU8501745</v>
          </cell>
          <cell r="C2976" t="str">
            <v>60955NAA</v>
          </cell>
          <cell r="D2976" t="str">
            <v>UZAUTO</v>
          </cell>
          <cell r="E2976">
            <v>1</v>
          </cell>
          <cell r="F2976">
            <v>45239</v>
          </cell>
          <cell r="G2976" t="str">
            <v>SKD</v>
          </cell>
          <cell r="H2976" t="str">
            <v>SKD</v>
          </cell>
          <cell r="I2976">
            <v>45240</v>
          </cell>
          <cell r="K2976" t="str">
            <v>40</v>
          </cell>
          <cell r="M2976" t="str">
            <v>FESCO</v>
          </cell>
          <cell r="O2976" t="str">
            <v>SKD</v>
          </cell>
          <cell r="Q2976" t="str">
            <v>XORAZMDAN</v>
          </cell>
        </row>
        <row r="2977">
          <cell r="B2977" t="str">
            <v>SEGU6466850</v>
          </cell>
          <cell r="C2977" t="str">
            <v>60153TAA</v>
          </cell>
          <cell r="D2977" t="str">
            <v>UZLOGISTIC</v>
          </cell>
          <cell r="E2977">
            <v>1</v>
          </cell>
          <cell r="F2977">
            <v>45239</v>
          </cell>
          <cell r="G2977" t="str">
            <v>SKD</v>
          </cell>
          <cell r="H2977" t="str">
            <v>SKD</v>
          </cell>
          <cell r="I2977">
            <v>45247</v>
          </cell>
          <cell r="K2977" t="str">
            <v>40</v>
          </cell>
          <cell r="M2977" t="str">
            <v>UNICO</v>
          </cell>
          <cell r="O2977" t="str">
            <v>SKD</v>
          </cell>
          <cell r="Q2977" t="str">
            <v>XORAZMDAN</v>
          </cell>
        </row>
        <row r="2978">
          <cell r="B2978" t="str">
            <v>CBHU9929776</v>
          </cell>
          <cell r="C2978" t="str">
            <v>10307SBA</v>
          </cell>
          <cell r="D2978" t="str">
            <v>UZLOGISTIC</v>
          </cell>
          <cell r="E2978">
            <v>1</v>
          </cell>
          <cell r="F2978">
            <v>45240</v>
          </cell>
          <cell r="K2978" t="str">
            <v>40</v>
          </cell>
          <cell r="M2978" t="str">
            <v>ADY CONTAINER</v>
          </cell>
          <cell r="Q2978" t="str">
            <v>ASAKADAN</v>
          </cell>
        </row>
        <row r="2979">
          <cell r="B2979" t="str">
            <v>TCNU8231423</v>
          </cell>
          <cell r="C2979" t="str">
            <v>PEREGRUZ NA TCNU5806627</v>
          </cell>
          <cell r="D2979" t="str">
            <v>ПОД ЭКСПОРТ</v>
          </cell>
          <cell r="E2979">
            <v>1</v>
          </cell>
          <cell r="F2979">
            <v>45240</v>
          </cell>
          <cell r="G2979" t="str">
            <v>SKD</v>
          </cell>
          <cell r="H2979" t="str">
            <v>SKD</v>
          </cell>
          <cell r="I2979">
            <v>45252</v>
          </cell>
          <cell r="K2979" t="str">
            <v>40</v>
          </cell>
          <cell r="M2979" t="str">
            <v>CENTRUM</v>
          </cell>
          <cell r="O2979" t="str">
            <v>Азер СКД</v>
          </cell>
          <cell r="Q2979" t="str">
            <v>ASAKADAN</v>
          </cell>
        </row>
        <row r="2980">
          <cell r="B2980" t="str">
            <v>TCNU8567948</v>
          </cell>
          <cell r="C2980" t="str">
            <v>95F473LA</v>
          </cell>
          <cell r="D2980" t="str">
            <v>UZLOGISTIC</v>
          </cell>
          <cell r="E2980">
            <v>1</v>
          </cell>
          <cell r="F2980">
            <v>45240</v>
          </cell>
          <cell r="K2980" t="str">
            <v>40</v>
          </cell>
          <cell r="M2980" t="str">
            <v>CENTRUM</v>
          </cell>
          <cell r="Q2980" t="str">
            <v>XORAZMDAN</v>
          </cell>
        </row>
        <row r="2981">
          <cell r="B2981" t="str">
            <v>TRLU7233043</v>
          </cell>
          <cell r="C2981" t="str">
            <v>90P340UA</v>
          </cell>
          <cell r="D2981" t="str">
            <v>UZLOGISTIC</v>
          </cell>
          <cell r="E2981">
            <v>1</v>
          </cell>
          <cell r="F2981">
            <v>45240</v>
          </cell>
          <cell r="G2981" t="str">
            <v>SKD</v>
          </cell>
          <cell r="H2981" t="str">
            <v>SKD</v>
          </cell>
          <cell r="I2981">
            <v>45241</v>
          </cell>
          <cell r="K2981" t="str">
            <v>40</v>
          </cell>
          <cell r="M2981" t="str">
            <v>FESCO</v>
          </cell>
          <cell r="O2981" t="str">
            <v>SKD</v>
          </cell>
          <cell r="Q2981" t="str">
            <v>XORAZMDAN</v>
          </cell>
        </row>
        <row r="2982">
          <cell r="B2982" t="str">
            <v>TLLU8300757</v>
          </cell>
          <cell r="C2982" t="str">
            <v>95668YAA</v>
          </cell>
          <cell r="D2982" t="str">
            <v>UZLOGISTIC</v>
          </cell>
          <cell r="E2982">
            <v>1</v>
          </cell>
          <cell r="F2982">
            <v>45240</v>
          </cell>
          <cell r="G2982" t="str">
            <v>SKD</v>
          </cell>
          <cell r="H2982" t="str">
            <v>SKD</v>
          </cell>
          <cell r="I2982">
            <v>45241</v>
          </cell>
          <cell r="K2982" t="str">
            <v>40</v>
          </cell>
          <cell r="M2982" t="str">
            <v>FESCO</v>
          </cell>
          <cell r="O2982" t="str">
            <v>SKD</v>
          </cell>
          <cell r="Q2982" t="str">
            <v>XORAZMDAN</v>
          </cell>
        </row>
        <row r="2983">
          <cell r="B2983" t="str">
            <v>CSUU4236710</v>
          </cell>
          <cell r="C2983" t="str">
            <v>95H327NA</v>
          </cell>
          <cell r="D2983" t="str">
            <v>UZLOGISTIC</v>
          </cell>
          <cell r="E2983">
            <v>1</v>
          </cell>
          <cell r="F2983">
            <v>45240</v>
          </cell>
          <cell r="K2983" t="str">
            <v>40</v>
          </cell>
          <cell r="M2983" t="str">
            <v>CENTRUM</v>
          </cell>
          <cell r="Q2983" t="str">
            <v>XORAZMDAN</v>
          </cell>
        </row>
        <row r="2984">
          <cell r="B2984" t="str">
            <v>GESU4952626</v>
          </cell>
          <cell r="C2984" t="str">
            <v>60612GBA</v>
          </cell>
          <cell r="D2984" t="str">
            <v>UZLOGISTIC</v>
          </cell>
          <cell r="E2984">
            <v>1</v>
          </cell>
          <cell r="F2984">
            <v>45240</v>
          </cell>
          <cell r="G2984" t="str">
            <v>SKD</v>
          </cell>
          <cell r="H2984" t="str">
            <v>SKD</v>
          </cell>
          <cell r="I2984">
            <v>45250</v>
          </cell>
          <cell r="K2984" t="str">
            <v>40</v>
          </cell>
          <cell r="M2984" t="str">
            <v>Sinotrans Landbridge</v>
          </cell>
          <cell r="O2984" t="str">
            <v>Азер СКД</v>
          </cell>
          <cell r="Q2984" t="str">
            <v>ASAKADAN</v>
          </cell>
        </row>
        <row r="2985">
          <cell r="B2985" t="str">
            <v>PKEU5019821</v>
          </cell>
          <cell r="C2985" t="str">
            <v>10666DBA</v>
          </cell>
          <cell r="D2985" t="str">
            <v>UZLOGISTIC</v>
          </cell>
          <cell r="E2985">
            <v>1</v>
          </cell>
          <cell r="F2985">
            <v>45240</v>
          </cell>
          <cell r="G2985" t="str">
            <v>SKD</v>
          </cell>
          <cell r="H2985" t="str">
            <v>SKD</v>
          </cell>
          <cell r="I2985">
            <v>45259</v>
          </cell>
          <cell r="K2985" t="str">
            <v>40</v>
          </cell>
          <cell r="M2985" t="str">
            <v>PANTOS</v>
          </cell>
          <cell r="O2985" t="str">
            <v>Азер СКД</v>
          </cell>
          <cell r="Q2985" t="str">
            <v>ASAKADAN</v>
          </cell>
        </row>
        <row r="2986">
          <cell r="B2986" t="str">
            <v>RBGU4270136</v>
          </cell>
          <cell r="C2986" t="str">
            <v>95862DBA</v>
          </cell>
          <cell r="D2986" t="str">
            <v>UZLOGISTIC</v>
          </cell>
          <cell r="E2986">
            <v>1</v>
          </cell>
          <cell r="F2986">
            <v>45240</v>
          </cell>
          <cell r="G2986" t="str">
            <v>98659980-29</v>
          </cell>
          <cell r="H2986" t="str">
            <v>ВАГОН</v>
          </cell>
          <cell r="I2986">
            <v>45271</v>
          </cell>
          <cell r="J2986">
            <v>354865</v>
          </cell>
          <cell r="K2986" t="str">
            <v>40</v>
          </cell>
          <cell r="L2986">
            <v>3700</v>
          </cell>
          <cell r="M2986" t="str">
            <v>РБ Контейнер</v>
          </cell>
          <cell r="O2986" t="str">
            <v>Братск РЖД</v>
          </cell>
          <cell r="P2986" t="str">
            <v>2725040/12/7100908757</v>
          </cell>
          <cell r="Q2986" t="str">
            <v>XORAZMDAN</v>
          </cell>
        </row>
        <row r="2987">
          <cell r="B2987" t="str">
            <v>MCCU3006862</v>
          </cell>
          <cell r="C2987" t="str">
            <v>10624ECA</v>
          </cell>
          <cell r="D2987" t="str">
            <v>UZLOGISTIC</v>
          </cell>
          <cell r="E2987">
            <v>1</v>
          </cell>
          <cell r="F2987">
            <v>45240</v>
          </cell>
          <cell r="K2987" t="str">
            <v>40</v>
          </cell>
          <cell r="M2987" t="str">
            <v>PANTOS</v>
          </cell>
          <cell r="O2987" t="str">
            <v>MUYNAK</v>
          </cell>
          <cell r="Q2987" t="str">
            <v>ASAKADAN</v>
          </cell>
        </row>
        <row r="2988">
          <cell r="B2988" t="str">
            <v>PRSU8868420</v>
          </cell>
          <cell r="C2988" t="str">
            <v>ПОД ЭКСПОРТ</v>
          </cell>
          <cell r="D2988" t="str">
            <v>ПОД ЭКСПОРТ</v>
          </cell>
          <cell r="E2988">
            <v>1</v>
          </cell>
          <cell r="F2988">
            <v>45240</v>
          </cell>
          <cell r="G2988" t="str">
            <v>SKD</v>
          </cell>
          <cell r="H2988" t="str">
            <v>SKD</v>
          </cell>
          <cell r="I2988">
            <v>45240</v>
          </cell>
          <cell r="K2988" t="str">
            <v>40</v>
          </cell>
          <cell r="M2988" t="str">
            <v>FESCO</v>
          </cell>
          <cell r="O2988" t="str">
            <v>SKD</v>
          </cell>
          <cell r="Q2988" t="str">
            <v>ПОД ЭКСПОРТ</v>
          </cell>
        </row>
        <row r="2989">
          <cell r="B2989" t="str">
            <v>CAXU8123160</v>
          </cell>
          <cell r="C2989" t="str">
            <v>ПОД ЭКСПОРТ</v>
          </cell>
          <cell r="D2989" t="str">
            <v>ПОД ЭКСПОРТ</v>
          </cell>
          <cell r="E2989">
            <v>1</v>
          </cell>
          <cell r="F2989">
            <v>45240</v>
          </cell>
          <cell r="G2989" t="str">
            <v>SKD</v>
          </cell>
          <cell r="H2989" t="str">
            <v>SKD</v>
          </cell>
          <cell r="I2989">
            <v>45240</v>
          </cell>
          <cell r="K2989" t="str">
            <v>40</v>
          </cell>
          <cell r="M2989" t="str">
            <v>FESCO</v>
          </cell>
          <cell r="O2989" t="str">
            <v>SKD</v>
          </cell>
          <cell r="Q2989" t="str">
            <v>ПОД ЭКСПОРТ</v>
          </cell>
        </row>
        <row r="2990">
          <cell r="B2990" t="str">
            <v>LYGU5039008</v>
          </cell>
          <cell r="C2990" t="str">
            <v>10585XBA</v>
          </cell>
          <cell r="D2990" t="str">
            <v>UZLOGISTIC</v>
          </cell>
          <cell r="E2990">
            <v>1</v>
          </cell>
          <cell r="F2990">
            <v>45240</v>
          </cell>
          <cell r="G2990" t="str">
            <v>10095LCA</v>
          </cell>
          <cell r="H2990" t="str">
            <v>САМОВЫВОЗ</v>
          </cell>
          <cell r="I2990">
            <v>45244</v>
          </cell>
          <cell r="J2990">
            <v>13050</v>
          </cell>
          <cell r="K2990" t="str">
            <v>20</v>
          </cell>
          <cell r="L2990">
            <v>2260</v>
          </cell>
          <cell r="M2990" t="str">
            <v>Western Sea Logistics</v>
          </cell>
          <cell r="O2990" t="str">
            <v>Ardena Terminal</v>
          </cell>
          <cell r="P2990">
            <v>942122285</v>
          </cell>
          <cell r="Q2990" t="str">
            <v>ASAKADAN</v>
          </cell>
        </row>
        <row r="2991">
          <cell r="B2991" t="str">
            <v>LYGU8032352</v>
          </cell>
          <cell r="C2991" t="str">
            <v>10585XBA</v>
          </cell>
          <cell r="D2991" t="str">
            <v>UZLOGISTIC</v>
          </cell>
          <cell r="E2991">
            <v>1</v>
          </cell>
          <cell r="F2991">
            <v>45240</v>
          </cell>
          <cell r="G2991" t="str">
            <v>10095LCA</v>
          </cell>
          <cell r="H2991" t="str">
            <v>САМОВЫВОЗ</v>
          </cell>
          <cell r="I2991">
            <v>45244</v>
          </cell>
          <cell r="J2991">
            <v>13050</v>
          </cell>
          <cell r="K2991" t="str">
            <v>20</v>
          </cell>
          <cell r="L2991">
            <v>2260</v>
          </cell>
          <cell r="M2991" t="str">
            <v>Western Sea Logistics</v>
          </cell>
          <cell r="O2991" t="str">
            <v>Ardena Terminal</v>
          </cell>
          <cell r="P2991">
            <v>942122285</v>
          </cell>
          <cell r="Q2991" t="str">
            <v>ASAKADAN</v>
          </cell>
        </row>
        <row r="2992">
          <cell r="B2992" t="str">
            <v>WEDU1206220</v>
          </cell>
          <cell r="C2992" t="str">
            <v>10L138CB</v>
          </cell>
          <cell r="D2992" t="str">
            <v>UZLOGISTIC</v>
          </cell>
          <cell r="E2992">
            <v>1</v>
          </cell>
          <cell r="F2992">
            <v>45240</v>
          </cell>
          <cell r="K2992" t="str">
            <v>20</v>
          </cell>
          <cell r="M2992" t="str">
            <v>CENTRUM</v>
          </cell>
          <cell r="Q2992" t="str">
            <v>POWERTRAIN</v>
          </cell>
        </row>
        <row r="2993">
          <cell r="B2993" t="str">
            <v>YMLU3292548</v>
          </cell>
          <cell r="C2993" t="str">
            <v>10L138CB</v>
          </cell>
          <cell r="D2993" t="str">
            <v>UZLOGISTIC</v>
          </cell>
          <cell r="E2993">
            <v>1</v>
          </cell>
          <cell r="F2993">
            <v>45240</v>
          </cell>
          <cell r="K2993" t="str">
            <v>20</v>
          </cell>
          <cell r="M2993" t="str">
            <v>CENTRUM</v>
          </cell>
          <cell r="Q2993" t="str">
            <v>POWERTRAIN</v>
          </cell>
        </row>
        <row r="2994">
          <cell r="B2994" t="str">
            <v>ULCU2000119</v>
          </cell>
          <cell r="C2994" t="str">
            <v>10187HBA</v>
          </cell>
          <cell r="D2994" t="str">
            <v>UZLOGISTIC</v>
          </cell>
          <cell r="E2994">
            <v>1</v>
          </cell>
          <cell r="F2994">
            <v>45240</v>
          </cell>
          <cell r="G2994" t="str">
            <v>40C265EB</v>
          </cell>
          <cell r="H2994" t="str">
            <v>UZLOGISTIC</v>
          </cell>
          <cell r="I2994">
            <v>45265</v>
          </cell>
          <cell r="J2994">
            <v>14186</v>
          </cell>
          <cell r="K2994" t="str">
            <v>20</v>
          </cell>
          <cell r="L2994">
            <v>2200</v>
          </cell>
          <cell r="M2994" t="str">
            <v>UNICO</v>
          </cell>
          <cell r="O2994" t="str">
            <v>Tashkent terminal L&amp;S</v>
          </cell>
          <cell r="P2994">
            <v>916550601</v>
          </cell>
          <cell r="Q2994" t="str">
            <v>POWERTRAIN</v>
          </cell>
        </row>
        <row r="2995">
          <cell r="B2995" t="str">
            <v>TCKU3500844</v>
          </cell>
          <cell r="C2995" t="str">
            <v>10187HBA</v>
          </cell>
          <cell r="D2995" t="str">
            <v>UZLOGISTIC</v>
          </cell>
          <cell r="E2995">
            <v>1</v>
          </cell>
          <cell r="F2995">
            <v>45240</v>
          </cell>
          <cell r="K2995" t="str">
            <v>20</v>
          </cell>
          <cell r="M2995" t="str">
            <v>CENTRUM</v>
          </cell>
          <cell r="Q2995" t="str">
            <v>POWERTRAIN</v>
          </cell>
        </row>
        <row r="2996">
          <cell r="B2996" t="str">
            <v>CCLU3824891</v>
          </cell>
          <cell r="C2996" t="str">
            <v>10J978YA</v>
          </cell>
          <cell r="D2996" t="str">
            <v>UZLOGISTIC</v>
          </cell>
          <cell r="E2996">
            <v>1</v>
          </cell>
          <cell r="F2996">
            <v>45240</v>
          </cell>
          <cell r="K2996" t="str">
            <v>20</v>
          </cell>
          <cell r="M2996" t="str">
            <v>CENTRUM</v>
          </cell>
          <cell r="Q2996" t="str">
            <v>POWERTRAIN</v>
          </cell>
        </row>
        <row r="2997">
          <cell r="B2997" t="str">
            <v>WSKU2815327</v>
          </cell>
          <cell r="C2997" t="str">
            <v>10J978YA</v>
          </cell>
          <cell r="D2997" t="str">
            <v>UZLOGISTIC</v>
          </cell>
          <cell r="E2997">
            <v>1</v>
          </cell>
          <cell r="F2997">
            <v>45240</v>
          </cell>
          <cell r="K2997" t="str">
            <v>20</v>
          </cell>
          <cell r="M2997" t="str">
            <v>CENTRUM</v>
          </cell>
          <cell r="Q2997" t="str">
            <v>POWERTRAIN</v>
          </cell>
        </row>
        <row r="2998">
          <cell r="B2998" t="str">
            <v>CSKU2338060</v>
          </cell>
          <cell r="C2998" t="str">
            <v>10507XBA</v>
          </cell>
          <cell r="D2998" t="str">
            <v>UZLOGISTIC</v>
          </cell>
          <cell r="E2998">
            <v>1</v>
          </cell>
          <cell r="F2998">
            <v>45240</v>
          </cell>
          <cell r="K2998" t="str">
            <v>20</v>
          </cell>
          <cell r="M2998" t="str">
            <v>CENTRUM</v>
          </cell>
          <cell r="Q2998" t="str">
            <v>POWERTRAIN</v>
          </cell>
        </row>
        <row r="2999">
          <cell r="B2999" t="str">
            <v>TGHU0116359</v>
          </cell>
          <cell r="C2999" t="str">
            <v>10507XBA</v>
          </cell>
          <cell r="D2999" t="str">
            <v>UZLOGISTIC</v>
          </cell>
          <cell r="E2999">
            <v>1</v>
          </cell>
          <cell r="F2999">
            <v>45240</v>
          </cell>
          <cell r="K2999" t="str">
            <v>20</v>
          </cell>
          <cell r="M2999" t="str">
            <v>CENTRUM</v>
          </cell>
          <cell r="Q2999" t="str">
            <v>POWERTRAIN</v>
          </cell>
        </row>
        <row r="3000">
          <cell r="B3000" t="str">
            <v>TDTU4169894</v>
          </cell>
          <cell r="C3000" t="str">
            <v>10K062NA</v>
          </cell>
          <cell r="D3000" t="str">
            <v>UZLOGISTIC</v>
          </cell>
          <cell r="E3000">
            <v>1</v>
          </cell>
          <cell r="F3000">
            <v>45240</v>
          </cell>
          <cell r="G3000" t="str">
            <v>SKD</v>
          </cell>
          <cell r="H3000" t="str">
            <v>SKD</v>
          </cell>
          <cell r="I3000">
            <v>45253</v>
          </cell>
          <cell r="K3000" t="str">
            <v>40</v>
          </cell>
          <cell r="M3000" t="str">
            <v>CENTRUM</v>
          </cell>
          <cell r="O3000" t="str">
            <v>Азер СКД</v>
          </cell>
          <cell r="Q3000" t="str">
            <v>ADM DJIZAKH</v>
          </cell>
        </row>
        <row r="3001">
          <cell r="B3001" t="str">
            <v>TCNU7028670</v>
          </cell>
          <cell r="C3001" t="str">
            <v>10K064NA</v>
          </cell>
          <cell r="D3001" t="str">
            <v>UZLOGISTIC</v>
          </cell>
          <cell r="E3001">
            <v>1</v>
          </cell>
          <cell r="F3001">
            <v>45240</v>
          </cell>
          <cell r="G3001" t="str">
            <v>10845DCA</v>
          </cell>
          <cell r="H3001" t="str">
            <v>UZLOGISTIC</v>
          </cell>
          <cell r="I3001">
            <v>45247</v>
          </cell>
          <cell r="J3001">
            <v>13169</v>
          </cell>
          <cell r="K3001" t="str">
            <v>40</v>
          </cell>
          <cell r="L3001">
            <v>15000</v>
          </cell>
          <cell r="M3001" t="str">
            <v>CENTRUM</v>
          </cell>
          <cell r="O3001" t="str">
            <v>GM ASAKA</v>
          </cell>
          <cell r="P3001">
            <v>948949434</v>
          </cell>
          <cell r="Q3001" t="str">
            <v>ADM DJIZAKH</v>
          </cell>
        </row>
        <row r="3002">
          <cell r="B3002" t="str">
            <v>CAIU8445798</v>
          </cell>
          <cell r="C3002" t="str">
            <v>10370LCA</v>
          </cell>
          <cell r="D3002" t="str">
            <v>UZLOGISTIC</v>
          </cell>
          <cell r="E3002">
            <v>1</v>
          </cell>
          <cell r="F3002">
            <v>45241</v>
          </cell>
          <cell r="G3002" t="str">
            <v>SKD</v>
          </cell>
          <cell r="H3002" t="str">
            <v>SKD</v>
          </cell>
          <cell r="I3002">
            <v>45241</v>
          </cell>
          <cell r="K3002" t="str">
            <v>40</v>
          </cell>
          <cell r="M3002" t="str">
            <v>FESCO</v>
          </cell>
          <cell r="O3002" t="str">
            <v>SKD</v>
          </cell>
          <cell r="Q3002" t="str">
            <v>XORAZMDAN</v>
          </cell>
        </row>
        <row r="3003">
          <cell r="B3003" t="str">
            <v>TCNU5203480</v>
          </cell>
          <cell r="C3003" t="str">
            <v>10114CCA</v>
          </cell>
          <cell r="D3003" t="str">
            <v>UZLOGISTIC</v>
          </cell>
          <cell r="E3003">
            <v>1</v>
          </cell>
          <cell r="F3003">
            <v>45241</v>
          </cell>
          <cell r="G3003" t="str">
            <v>SKD</v>
          </cell>
          <cell r="H3003" t="str">
            <v>SKD</v>
          </cell>
          <cell r="I3003">
            <v>45241</v>
          </cell>
          <cell r="K3003" t="str">
            <v>40</v>
          </cell>
          <cell r="M3003" t="str">
            <v>FESCO</v>
          </cell>
          <cell r="O3003" t="str">
            <v>SKD</v>
          </cell>
          <cell r="Q3003" t="str">
            <v>XORAZMDAN</v>
          </cell>
        </row>
        <row r="3004">
          <cell r="B3004" t="str">
            <v>DFSU6435940</v>
          </cell>
          <cell r="C3004" t="str">
            <v>10476LCA</v>
          </cell>
          <cell r="D3004" t="str">
            <v>UZLOGISTIC</v>
          </cell>
          <cell r="E3004">
            <v>1</v>
          </cell>
          <cell r="F3004">
            <v>45241</v>
          </cell>
          <cell r="G3004" t="str">
            <v>01628CBA</v>
          </cell>
          <cell r="H3004" t="str">
            <v>UZLOGISTIC</v>
          </cell>
          <cell r="I3004">
            <v>45253</v>
          </cell>
          <cell r="J3004">
            <v>13543</v>
          </cell>
          <cell r="K3004" t="str">
            <v>40</v>
          </cell>
          <cell r="L3004">
            <v>3700</v>
          </cell>
          <cell r="M3004" t="str">
            <v>CMA CGM</v>
          </cell>
          <cell r="O3004" t="str">
            <v>MULTIMODAL TRANS TERMINAL</v>
          </cell>
          <cell r="P3004">
            <v>933587056</v>
          </cell>
          <cell r="Q3004" t="str">
            <v>ASAKADAN</v>
          </cell>
        </row>
        <row r="3005">
          <cell r="B3005" t="str">
            <v>CMAU6187824</v>
          </cell>
          <cell r="C3005" t="str">
            <v>60616GBA</v>
          </cell>
          <cell r="D3005" t="str">
            <v>UZLOGISTIC</v>
          </cell>
          <cell r="E3005">
            <v>1</v>
          </cell>
          <cell r="F3005">
            <v>45241</v>
          </cell>
          <cell r="G3005" t="str">
            <v>40C327EB</v>
          </cell>
          <cell r="H3005" t="str">
            <v>UZLOGISTIC</v>
          </cell>
          <cell r="I3005">
            <v>45252</v>
          </cell>
          <cell r="J3005">
            <v>13460</v>
          </cell>
          <cell r="K3005" t="str">
            <v>40</v>
          </cell>
          <cell r="L3005">
            <v>3700</v>
          </cell>
          <cell r="M3005" t="str">
            <v>CMA CGM</v>
          </cell>
          <cell r="O3005" t="str">
            <v>MULTIMODAL TRANS TERMINAL</v>
          </cell>
          <cell r="P3005">
            <v>950404176</v>
          </cell>
          <cell r="Q3005" t="str">
            <v>ASAKADAN</v>
          </cell>
        </row>
        <row r="3006">
          <cell r="B3006" t="str">
            <v>RBGU4095413</v>
          </cell>
          <cell r="C3006" t="str">
            <v>10463MCA</v>
          </cell>
          <cell r="D3006" t="str">
            <v>UZLOGISTIC</v>
          </cell>
          <cell r="E3006">
            <v>1</v>
          </cell>
          <cell r="F3006">
            <v>45241</v>
          </cell>
          <cell r="K3006" t="str">
            <v>40</v>
          </cell>
          <cell r="M3006" t="str">
            <v>РБ Контейнер</v>
          </cell>
          <cell r="Q3006" t="str">
            <v>ASAKADAN</v>
          </cell>
        </row>
        <row r="3007">
          <cell r="B3007" t="str">
            <v>CMAU4308418</v>
          </cell>
          <cell r="C3007" t="str">
            <v>60156TAA</v>
          </cell>
          <cell r="D3007" t="str">
            <v>UZAUTO</v>
          </cell>
          <cell r="E3007">
            <v>1</v>
          </cell>
          <cell r="F3007">
            <v>45241</v>
          </cell>
          <cell r="G3007" t="str">
            <v>75053TAA</v>
          </cell>
          <cell r="H3007" t="str">
            <v>UZLOGISTIC</v>
          </cell>
          <cell r="I3007">
            <v>45266</v>
          </cell>
          <cell r="J3007">
            <v>14253</v>
          </cell>
          <cell r="K3007" t="str">
            <v>40</v>
          </cell>
          <cell r="L3007">
            <v>3700</v>
          </cell>
          <cell r="M3007" t="str">
            <v>CMA CGM</v>
          </cell>
          <cell r="O3007" t="str">
            <v>MULTIMODAL TRANS TERMINAL</v>
          </cell>
          <cell r="P3007">
            <v>901562779</v>
          </cell>
          <cell r="Q3007" t="str">
            <v>ASAKADAN</v>
          </cell>
        </row>
        <row r="3008">
          <cell r="B3008" t="str">
            <v>CMAU5827573</v>
          </cell>
          <cell r="C3008" t="str">
            <v>10L134CB</v>
          </cell>
          <cell r="D3008" t="str">
            <v>UZLOGISTIC</v>
          </cell>
          <cell r="E3008">
            <v>1</v>
          </cell>
          <cell r="F3008">
            <v>45241</v>
          </cell>
          <cell r="G3008" t="str">
            <v>01013ZBA</v>
          </cell>
          <cell r="H3008" t="str">
            <v>UZLOGISTIC</v>
          </cell>
          <cell r="I3008">
            <v>45253</v>
          </cell>
          <cell r="J3008">
            <v>13546</v>
          </cell>
          <cell r="K3008" t="str">
            <v>40</v>
          </cell>
          <cell r="L3008">
            <v>3900</v>
          </cell>
          <cell r="M3008" t="str">
            <v>CMA CGM</v>
          </cell>
          <cell r="O3008" t="str">
            <v>MULTIMODAL TRANS TERMINAL</v>
          </cell>
          <cell r="P3008">
            <v>935233968</v>
          </cell>
          <cell r="Q3008" t="str">
            <v>ASAKADAN</v>
          </cell>
        </row>
        <row r="3009">
          <cell r="B3009" t="str">
            <v>SEKU6214765</v>
          </cell>
          <cell r="C3009" t="str">
            <v>60237YAA</v>
          </cell>
          <cell r="D3009" t="str">
            <v>UZAUTO</v>
          </cell>
          <cell r="E3009">
            <v>1</v>
          </cell>
          <cell r="F3009">
            <v>45241</v>
          </cell>
          <cell r="G3009" t="str">
            <v>70B518XA</v>
          </cell>
          <cell r="H3009" t="str">
            <v>UZLOGISTIC</v>
          </cell>
          <cell r="I3009">
            <v>45259</v>
          </cell>
          <cell r="J3009">
            <v>13872</v>
          </cell>
          <cell r="K3009" t="str">
            <v>40</v>
          </cell>
          <cell r="L3009">
            <v>3700</v>
          </cell>
          <cell r="M3009" t="str">
            <v>CMA CGM</v>
          </cell>
          <cell r="O3009" t="str">
            <v>MULTIMODAL TRANS TERMINAL</v>
          </cell>
          <cell r="P3009">
            <v>932485666</v>
          </cell>
          <cell r="Q3009" t="str">
            <v>ASAKADAN</v>
          </cell>
        </row>
        <row r="3010">
          <cell r="B3010" t="str">
            <v>RBGU4147440</v>
          </cell>
          <cell r="C3010" t="str">
            <v>10883WBA</v>
          </cell>
          <cell r="D3010" t="str">
            <v>UZLOGISTIC</v>
          </cell>
          <cell r="E3010">
            <v>1</v>
          </cell>
          <cell r="F3010">
            <v>45241</v>
          </cell>
          <cell r="K3010" t="str">
            <v>40</v>
          </cell>
          <cell r="M3010" t="str">
            <v>РБ Контейнер</v>
          </cell>
          <cell r="Q3010" t="str">
            <v>ASAKADAN</v>
          </cell>
        </row>
        <row r="3011">
          <cell r="B3011" t="str">
            <v>FFAU4517632</v>
          </cell>
          <cell r="C3011" t="str">
            <v>10807XBA</v>
          </cell>
          <cell r="D3011" t="str">
            <v>UZLOGISTIC</v>
          </cell>
          <cell r="E3011">
            <v>1</v>
          </cell>
          <cell r="F3011">
            <v>45241</v>
          </cell>
          <cell r="G3011" t="str">
            <v>98330681-20</v>
          </cell>
          <cell r="H3011" t="str">
            <v>ВАГОН</v>
          </cell>
          <cell r="I3011">
            <v>45243</v>
          </cell>
          <cell r="K3011" t="str">
            <v>40</v>
          </cell>
          <cell r="L3011">
            <v>3700</v>
          </cell>
          <cell r="M3011" t="str">
            <v>UNICO</v>
          </cell>
          <cell r="O3011" t="str">
            <v>GM ASAKA</v>
          </cell>
          <cell r="Q3011" t="str">
            <v>XORAZMDAN</v>
          </cell>
        </row>
        <row r="3012">
          <cell r="B3012" t="str">
            <v>TCNU7118270</v>
          </cell>
          <cell r="C3012" t="str">
            <v>95761DBA</v>
          </cell>
          <cell r="D3012" t="str">
            <v>UZLOGISTIC</v>
          </cell>
          <cell r="E3012">
            <v>1</v>
          </cell>
          <cell r="F3012">
            <v>45241</v>
          </cell>
          <cell r="G3012" t="str">
            <v>SKD</v>
          </cell>
          <cell r="H3012" t="str">
            <v>SKD</v>
          </cell>
          <cell r="I3012">
            <v>45241</v>
          </cell>
          <cell r="K3012" t="str">
            <v>40</v>
          </cell>
          <cell r="M3012" t="str">
            <v>FESCO</v>
          </cell>
          <cell r="O3012" t="str">
            <v>SKD</v>
          </cell>
          <cell r="Q3012" t="str">
            <v>XORAZMDAN</v>
          </cell>
        </row>
        <row r="3013">
          <cell r="B3013" t="str">
            <v>CCLU7040630</v>
          </cell>
          <cell r="C3013" t="str">
            <v>95693GBA</v>
          </cell>
          <cell r="D3013" t="str">
            <v>UZLOGISTIC</v>
          </cell>
          <cell r="E3013">
            <v>1</v>
          </cell>
          <cell r="F3013">
            <v>45241</v>
          </cell>
          <cell r="G3013" t="str">
            <v>SKD</v>
          </cell>
          <cell r="H3013" t="str">
            <v>SKD</v>
          </cell>
          <cell r="I3013">
            <v>45244</v>
          </cell>
          <cell r="K3013" t="str">
            <v>40</v>
          </cell>
          <cell r="M3013" t="str">
            <v>FESCO</v>
          </cell>
          <cell r="O3013" t="str">
            <v>SKD</v>
          </cell>
          <cell r="Q3013" t="str">
            <v>XORAZMDAN</v>
          </cell>
        </row>
        <row r="3014">
          <cell r="B3014" t="str">
            <v>ZCSU8568297</v>
          </cell>
          <cell r="C3014" t="str">
            <v>10187HBA</v>
          </cell>
          <cell r="D3014" t="str">
            <v>UZLOGISTIC</v>
          </cell>
          <cell r="E3014">
            <v>1</v>
          </cell>
          <cell r="F3014">
            <v>45241</v>
          </cell>
          <cell r="G3014" t="str">
            <v>SKD</v>
          </cell>
          <cell r="H3014" t="str">
            <v>SKD</v>
          </cell>
          <cell r="I3014">
            <v>45247</v>
          </cell>
          <cell r="K3014" t="str">
            <v>40</v>
          </cell>
          <cell r="M3014" t="str">
            <v>UNICO</v>
          </cell>
          <cell r="O3014" t="str">
            <v>SKD</v>
          </cell>
          <cell r="Q3014" t="str">
            <v>POWERTRAIN</v>
          </cell>
        </row>
        <row r="3015">
          <cell r="B3015" t="str">
            <v>TSLU0501830</v>
          </cell>
          <cell r="C3015" t="str">
            <v>10L138CB</v>
          </cell>
          <cell r="D3015" t="str">
            <v>UZLOGISTIC</v>
          </cell>
          <cell r="E3015">
            <v>1</v>
          </cell>
          <cell r="F3015">
            <v>45241</v>
          </cell>
          <cell r="G3015" t="str">
            <v>SKD</v>
          </cell>
          <cell r="H3015" t="str">
            <v>SKD</v>
          </cell>
          <cell r="I3015">
            <v>45246</v>
          </cell>
          <cell r="K3015" t="str">
            <v>40</v>
          </cell>
          <cell r="M3015" t="str">
            <v>UNICO</v>
          </cell>
          <cell r="O3015" t="str">
            <v>SKD</v>
          </cell>
          <cell r="Q3015" t="str">
            <v>POWERTRAIN</v>
          </cell>
        </row>
        <row r="3016">
          <cell r="B3016" t="str">
            <v>WDFU3012195</v>
          </cell>
          <cell r="C3016" t="str">
            <v>10V192PA</v>
          </cell>
          <cell r="D3016" t="str">
            <v>UZLOGISTIC</v>
          </cell>
          <cell r="E3016">
            <v>1</v>
          </cell>
          <cell r="F3016">
            <v>45242</v>
          </cell>
          <cell r="G3016" t="str">
            <v>98152382-20</v>
          </cell>
          <cell r="H3016" t="str">
            <v>ВАГОН</v>
          </cell>
          <cell r="I3016">
            <v>45243</v>
          </cell>
          <cell r="K3016" t="str">
            <v>40</v>
          </cell>
          <cell r="L3016">
            <v>3850</v>
          </cell>
          <cell r="M3016" t="str">
            <v>UNICO</v>
          </cell>
          <cell r="O3016" t="str">
            <v>GM ASAKA</v>
          </cell>
          <cell r="Q3016" t="str">
            <v>ASAKADAN</v>
          </cell>
        </row>
        <row r="3017">
          <cell r="B3017" t="str">
            <v>CMAU4682388</v>
          </cell>
          <cell r="C3017" t="str">
            <v>60351TAA</v>
          </cell>
          <cell r="D3017" t="str">
            <v>UZAUTO</v>
          </cell>
          <cell r="E3017">
            <v>1</v>
          </cell>
          <cell r="F3017">
            <v>45242</v>
          </cell>
          <cell r="G3017" t="str">
            <v>40V430SA</v>
          </cell>
          <cell r="H3017" t="str">
            <v>UZLOGISTIC</v>
          </cell>
          <cell r="I3017">
            <v>45271</v>
          </cell>
          <cell r="J3017">
            <v>14453</v>
          </cell>
          <cell r="K3017" t="str">
            <v>40</v>
          </cell>
          <cell r="L3017">
            <v>3700</v>
          </cell>
          <cell r="M3017" t="str">
            <v>CMA CGM</v>
          </cell>
          <cell r="O3017" t="str">
            <v>MULTIMODAL TRANS TERMINAL</v>
          </cell>
          <cell r="P3017">
            <v>936410991</v>
          </cell>
          <cell r="Q3017" t="str">
            <v>ASAKADAN</v>
          </cell>
        </row>
        <row r="3018">
          <cell r="B3018" t="str">
            <v>ESPU8032702</v>
          </cell>
          <cell r="C3018" t="str">
            <v>95Y584MA</v>
          </cell>
          <cell r="D3018" t="str">
            <v>UZLOGISTIC</v>
          </cell>
          <cell r="E3018">
            <v>1</v>
          </cell>
          <cell r="F3018">
            <v>45242</v>
          </cell>
          <cell r="G3018" t="str">
            <v>SKD</v>
          </cell>
          <cell r="H3018" t="str">
            <v>SKD</v>
          </cell>
          <cell r="I3018">
            <v>45243</v>
          </cell>
          <cell r="K3018" t="str">
            <v>40</v>
          </cell>
          <cell r="M3018" t="str">
            <v>CENTRUM</v>
          </cell>
          <cell r="O3018" t="str">
            <v>SKD</v>
          </cell>
          <cell r="Q3018" t="str">
            <v>XORAZMDAN</v>
          </cell>
        </row>
        <row r="3019">
          <cell r="B3019" t="str">
            <v>FFAU4755477</v>
          </cell>
          <cell r="C3019" t="str">
            <v>01062OKA</v>
          </cell>
          <cell r="D3019" t="str">
            <v>UZLOGISTIC</v>
          </cell>
          <cell r="E3019">
            <v>1</v>
          </cell>
          <cell r="F3019">
            <v>45242</v>
          </cell>
          <cell r="G3019" t="str">
            <v>98563406-20</v>
          </cell>
          <cell r="H3019" t="str">
            <v>ВАГОН</v>
          </cell>
          <cell r="I3019">
            <v>45243</v>
          </cell>
          <cell r="K3019" t="str">
            <v>40</v>
          </cell>
          <cell r="L3019">
            <v>3700</v>
          </cell>
          <cell r="M3019" t="str">
            <v>UNICO</v>
          </cell>
          <cell r="O3019" t="str">
            <v>GM ASAKA</v>
          </cell>
          <cell r="Q3019" t="str">
            <v>XORAZMDAN</v>
          </cell>
        </row>
        <row r="3020">
          <cell r="B3020" t="str">
            <v>FSCU9942395</v>
          </cell>
          <cell r="C3020" t="str">
            <v>10045HCA</v>
          </cell>
          <cell r="D3020" t="str">
            <v>UZLOGISTIC</v>
          </cell>
          <cell r="E3020">
            <v>1</v>
          </cell>
          <cell r="F3020">
            <v>45242</v>
          </cell>
          <cell r="K3020" t="str">
            <v>40</v>
          </cell>
          <cell r="M3020" t="str">
            <v>CENTRUM</v>
          </cell>
          <cell r="Q3020" t="str">
            <v>ASAKADAN</v>
          </cell>
        </row>
        <row r="3021">
          <cell r="B3021" t="str">
            <v>WEDU8114954</v>
          </cell>
          <cell r="C3021" t="str">
            <v>60597GBA</v>
          </cell>
          <cell r="D3021" t="str">
            <v>UZLOGISTIC</v>
          </cell>
          <cell r="E3021">
            <v>1</v>
          </cell>
          <cell r="F3021">
            <v>45242</v>
          </cell>
          <cell r="G3021" t="str">
            <v>10122OBA</v>
          </cell>
          <cell r="H3021" t="str">
            <v>САМОВЫВОЗ</v>
          </cell>
          <cell r="I3021">
            <v>45250</v>
          </cell>
          <cell r="J3021">
            <v>13323</v>
          </cell>
          <cell r="K3021" t="str">
            <v>40</v>
          </cell>
          <cell r="L3021">
            <v>3800</v>
          </cell>
          <cell r="M3021" t="str">
            <v>Western Sea Logistics</v>
          </cell>
          <cell r="O3021" t="str">
            <v>ARDENA TERMINAL</v>
          </cell>
          <cell r="P3021">
            <v>935361459</v>
          </cell>
          <cell r="Q3021" t="str">
            <v>ASAKADAN</v>
          </cell>
        </row>
        <row r="3022">
          <cell r="B3022" t="str">
            <v>CAIU8110290</v>
          </cell>
          <cell r="C3022" t="str">
            <v>60811LAA</v>
          </cell>
          <cell r="D3022" t="str">
            <v>UZLOGISTIC</v>
          </cell>
          <cell r="E3022">
            <v>1</v>
          </cell>
          <cell r="F3022">
            <v>45242</v>
          </cell>
          <cell r="G3022" t="str">
            <v>SKD</v>
          </cell>
          <cell r="H3022" t="str">
            <v>SKD</v>
          </cell>
          <cell r="I3022">
            <v>45244</v>
          </cell>
          <cell r="K3022" t="str">
            <v>40</v>
          </cell>
          <cell r="M3022" t="str">
            <v>FESCO</v>
          </cell>
          <cell r="O3022" t="str">
            <v>SKD</v>
          </cell>
          <cell r="Q3022" t="str">
            <v>XORAZMDAN</v>
          </cell>
        </row>
        <row r="3023">
          <cell r="B3023" t="str">
            <v>TCLU6485020</v>
          </cell>
          <cell r="C3023" t="str">
            <v>ПОД ЭКСПОРТ</v>
          </cell>
          <cell r="D3023" t="str">
            <v>UZLOGISTIC</v>
          </cell>
          <cell r="E3023">
            <v>1</v>
          </cell>
          <cell r="F3023">
            <v>45243</v>
          </cell>
          <cell r="G3023" t="str">
            <v>SKD</v>
          </cell>
          <cell r="H3023" t="str">
            <v>SKD</v>
          </cell>
          <cell r="I3023">
            <v>45243</v>
          </cell>
          <cell r="K3023" t="str">
            <v>40</v>
          </cell>
          <cell r="M3023" t="str">
            <v>FESCO</v>
          </cell>
          <cell r="O3023" t="str">
            <v>SKD</v>
          </cell>
          <cell r="Q3023" t="str">
            <v>UZLOGISTIC</v>
          </cell>
        </row>
        <row r="3024">
          <cell r="B3024" t="str">
            <v>RBGU4271718</v>
          </cell>
          <cell r="C3024" t="str">
            <v>95910DBA</v>
          </cell>
          <cell r="D3024" t="str">
            <v>UZLOGISTIC</v>
          </cell>
          <cell r="E3024">
            <v>1</v>
          </cell>
          <cell r="F3024">
            <v>45243</v>
          </cell>
          <cell r="G3024" t="str">
            <v>SKD</v>
          </cell>
          <cell r="H3024" t="str">
            <v>SKD</v>
          </cell>
          <cell r="I3024">
            <v>45243</v>
          </cell>
          <cell r="K3024" t="str">
            <v>40</v>
          </cell>
          <cell r="M3024" t="str">
            <v>РБ Контейнер</v>
          </cell>
          <cell r="O3024" t="str">
            <v>SKD</v>
          </cell>
          <cell r="Q3024" t="str">
            <v>XORAZMDAN</v>
          </cell>
        </row>
        <row r="3025">
          <cell r="B3025" t="str">
            <v>AMFU8740943</v>
          </cell>
          <cell r="C3025" t="str">
            <v>ПОД ЭКСПОРТ</v>
          </cell>
          <cell r="D3025" t="str">
            <v>UZLOGISTIC</v>
          </cell>
          <cell r="E3025">
            <v>1</v>
          </cell>
          <cell r="F3025">
            <v>45243</v>
          </cell>
          <cell r="K3025" t="str">
            <v>40</v>
          </cell>
          <cell r="M3025" t="str">
            <v>XInjang Wulian Euro-Asia</v>
          </cell>
          <cell r="Q3025" t="str">
            <v>UZLOGISTIC</v>
          </cell>
        </row>
        <row r="3026">
          <cell r="B3026" t="str">
            <v>CBHU8540183</v>
          </cell>
          <cell r="C3026" t="str">
            <v>ПОД ЭКСПОРТ</v>
          </cell>
          <cell r="D3026" t="str">
            <v>UZLOGISTIC</v>
          </cell>
          <cell r="E3026">
            <v>1</v>
          </cell>
          <cell r="F3026">
            <v>45243</v>
          </cell>
          <cell r="K3026" t="str">
            <v>40</v>
          </cell>
          <cell r="M3026" t="str">
            <v>XInjang Wulian Euro-Asia</v>
          </cell>
          <cell r="Q3026" t="str">
            <v>UZLOGISTIC</v>
          </cell>
        </row>
        <row r="3027">
          <cell r="B3027" t="str">
            <v>CMAU5661482</v>
          </cell>
          <cell r="C3027" t="str">
            <v>10632ECA</v>
          </cell>
          <cell r="D3027" t="str">
            <v>UZLOGISTIC</v>
          </cell>
          <cell r="E3027">
            <v>1</v>
          </cell>
          <cell r="F3027">
            <v>45243</v>
          </cell>
          <cell r="G3027" t="str">
            <v>01066BBA</v>
          </cell>
          <cell r="H3027" t="str">
            <v>UZLOGISTIC</v>
          </cell>
          <cell r="I3027">
            <v>45252</v>
          </cell>
          <cell r="J3027">
            <v>13484</v>
          </cell>
          <cell r="K3027" t="str">
            <v>40</v>
          </cell>
          <cell r="M3027" t="str">
            <v>CMA CGM</v>
          </cell>
          <cell r="O3027" t="str">
            <v>MULTIMODAL TRANS TERMINAL</v>
          </cell>
          <cell r="P3027">
            <v>946329229</v>
          </cell>
          <cell r="Q3027" t="str">
            <v>ASAKADAN</v>
          </cell>
        </row>
        <row r="3028">
          <cell r="B3028" t="str">
            <v>TGHU6066044</v>
          </cell>
          <cell r="C3028" t="str">
            <v>10631ECA</v>
          </cell>
          <cell r="D3028" t="str">
            <v>UZLOGISTIC</v>
          </cell>
          <cell r="E3028">
            <v>1</v>
          </cell>
          <cell r="F3028">
            <v>45243</v>
          </cell>
          <cell r="G3028" t="str">
            <v>01013ZBA</v>
          </cell>
          <cell r="H3028" t="str">
            <v>UZLOGISTIC</v>
          </cell>
          <cell r="I3028">
            <v>45252</v>
          </cell>
          <cell r="J3028">
            <v>13483</v>
          </cell>
          <cell r="K3028" t="str">
            <v>40</v>
          </cell>
          <cell r="M3028" t="str">
            <v>CMA CGM</v>
          </cell>
          <cell r="O3028" t="str">
            <v>MULTIMODAL TRANS TERMINAL</v>
          </cell>
          <cell r="P3028">
            <v>935233968</v>
          </cell>
          <cell r="Q3028" t="str">
            <v>ASAKADAN</v>
          </cell>
        </row>
        <row r="3029">
          <cell r="B3029" t="str">
            <v>FFAU4671993</v>
          </cell>
          <cell r="C3029" t="str">
            <v>90082JBA</v>
          </cell>
          <cell r="D3029" t="str">
            <v>UZLOGISTIC</v>
          </cell>
          <cell r="E3029">
            <v>1</v>
          </cell>
          <cell r="F3029">
            <v>45243</v>
          </cell>
          <cell r="G3029" t="str">
            <v>SKD</v>
          </cell>
          <cell r="H3029" t="str">
            <v>SKD</v>
          </cell>
          <cell r="I3029">
            <v>45248</v>
          </cell>
          <cell r="K3029" t="str">
            <v>40</v>
          </cell>
          <cell r="M3029" t="str">
            <v>UNICO</v>
          </cell>
          <cell r="O3029" t="str">
            <v>SKD</v>
          </cell>
          <cell r="Q3029" t="str">
            <v>XORAZMDAN</v>
          </cell>
        </row>
        <row r="3030">
          <cell r="B3030" t="str">
            <v>FESU5402942</v>
          </cell>
          <cell r="C3030" t="str">
            <v>90L386BA</v>
          </cell>
          <cell r="D3030" t="str">
            <v>UZLOGISTIC</v>
          </cell>
          <cell r="E3030">
            <v>1</v>
          </cell>
          <cell r="F3030">
            <v>45243</v>
          </cell>
          <cell r="G3030" t="str">
            <v>SKD</v>
          </cell>
          <cell r="H3030" t="str">
            <v>SKD</v>
          </cell>
          <cell r="I3030">
            <v>45243</v>
          </cell>
          <cell r="K3030" t="str">
            <v>40</v>
          </cell>
          <cell r="M3030" t="str">
            <v>FESCO</v>
          </cell>
          <cell r="O3030" t="str">
            <v>SKD</v>
          </cell>
          <cell r="Q3030" t="str">
            <v>XORAZMDAN</v>
          </cell>
        </row>
        <row r="3031">
          <cell r="B3031" t="str">
            <v>TRHU1953897</v>
          </cell>
          <cell r="C3031" t="str">
            <v>90M343MA</v>
          </cell>
          <cell r="D3031" t="str">
            <v>UZLOGISTIC</v>
          </cell>
          <cell r="E3031">
            <v>1</v>
          </cell>
          <cell r="F3031">
            <v>45243</v>
          </cell>
          <cell r="G3031" t="str">
            <v>40X793JB</v>
          </cell>
          <cell r="H3031" t="str">
            <v>UZLOGISTIC</v>
          </cell>
          <cell r="I3031">
            <v>45265</v>
          </cell>
          <cell r="J3031">
            <v>14187</v>
          </cell>
          <cell r="K3031" t="str">
            <v>20</v>
          </cell>
          <cell r="L3031">
            <v>2200</v>
          </cell>
          <cell r="M3031" t="str">
            <v>UNICO</v>
          </cell>
          <cell r="N3031" t="str">
            <v>UZ-TONGHEUNGCO XORAZM</v>
          </cell>
          <cell r="O3031" t="str">
            <v>Tashkent terminal L&amp;S</v>
          </cell>
          <cell r="P3031">
            <v>777072533</v>
          </cell>
          <cell r="Q3031" t="str">
            <v>XORAZMDAN</v>
          </cell>
        </row>
        <row r="3032">
          <cell r="B3032" t="str">
            <v>FCIU8962187</v>
          </cell>
          <cell r="C3032" t="str">
            <v>90333CBA</v>
          </cell>
          <cell r="D3032" t="str">
            <v>UZLOGISTIC</v>
          </cell>
          <cell r="E3032">
            <v>1</v>
          </cell>
          <cell r="F3032">
            <v>45243</v>
          </cell>
          <cell r="G3032" t="str">
            <v>SKD</v>
          </cell>
          <cell r="H3032" t="str">
            <v>SKD</v>
          </cell>
          <cell r="I3032">
            <v>45252</v>
          </cell>
          <cell r="K3032" t="str">
            <v>40</v>
          </cell>
          <cell r="M3032" t="str">
            <v>MEGATRANS</v>
          </cell>
          <cell r="O3032" t="str">
            <v>Азер СКД</v>
          </cell>
          <cell r="Q3032" t="str">
            <v>XORAZMDAN</v>
          </cell>
        </row>
        <row r="3033">
          <cell r="B3033" t="str">
            <v>CAIU8923407</v>
          </cell>
          <cell r="C3033" t="str">
            <v>90K330KA</v>
          </cell>
          <cell r="D3033" t="str">
            <v>UZLOGISTIC</v>
          </cell>
          <cell r="E3033">
            <v>1</v>
          </cell>
          <cell r="F3033">
            <v>45243</v>
          </cell>
          <cell r="G3033" t="str">
            <v>SKD</v>
          </cell>
          <cell r="H3033" t="str">
            <v>SKD</v>
          </cell>
          <cell r="I3033">
            <v>45244</v>
          </cell>
          <cell r="K3033" t="str">
            <v>40</v>
          </cell>
          <cell r="M3033" t="str">
            <v>FESCO</v>
          </cell>
          <cell r="O3033" t="str">
            <v>SKD</v>
          </cell>
          <cell r="Q3033" t="str">
            <v>XORAZMDAN</v>
          </cell>
        </row>
        <row r="3034">
          <cell r="B3034" t="str">
            <v>CAIU9095190</v>
          </cell>
          <cell r="C3034" t="str">
            <v>95590DBA</v>
          </cell>
          <cell r="D3034" t="str">
            <v>UZLOGISTIC</v>
          </cell>
          <cell r="E3034">
            <v>1</v>
          </cell>
          <cell r="F3034">
            <v>45243</v>
          </cell>
          <cell r="G3034" t="str">
            <v>SKD</v>
          </cell>
          <cell r="H3034" t="str">
            <v>SKD</v>
          </cell>
          <cell r="I3034">
            <v>45244</v>
          </cell>
          <cell r="K3034" t="str">
            <v>40</v>
          </cell>
          <cell r="M3034" t="str">
            <v>FESCO</v>
          </cell>
          <cell r="O3034" t="str">
            <v>SKD</v>
          </cell>
          <cell r="Q3034" t="str">
            <v>XORAZMDAN</v>
          </cell>
        </row>
        <row r="3035">
          <cell r="B3035" t="str">
            <v>CAIU7847560</v>
          </cell>
          <cell r="C3035" t="str">
            <v>60622GBA</v>
          </cell>
          <cell r="D3035" t="str">
            <v>UZLOGISTIC</v>
          </cell>
          <cell r="E3035">
            <v>1</v>
          </cell>
          <cell r="F3035">
            <v>45244</v>
          </cell>
          <cell r="G3035" t="str">
            <v>SKD</v>
          </cell>
          <cell r="H3035" t="str">
            <v>SKD</v>
          </cell>
          <cell r="I3035">
            <v>45244</v>
          </cell>
          <cell r="K3035" t="str">
            <v>40</v>
          </cell>
          <cell r="M3035" t="str">
            <v>FESCO</v>
          </cell>
          <cell r="O3035" t="str">
            <v>SKD</v>
          </cell>
          <cell r="Q3035" t="str">
            <v>XORAZMDAN</v>
          </cell>
        </row>
        <row r="3036">
          <cell r="B3036" t="str">
            <v>CAIU8729515</v>
          </cell>
          <cell r="C3036" t="str">
            <v>60163TAA</v>
          </cell>
          <cell r="D3036" t="str">
            <v>UZLOGISTIC</v>
          </cell>
          <cell r="E3036">
            <v>1</v>
          </cell>
          <cell r="F3036">
            <v>45244</v>
          </cell>
          <cell r="G3036" t="str">
            <v>SKD</v>
          </cell>
          <cell r="H3036" t="str">
            <v>SKD</v>
          </cell>
          <cell r="I3036">
            <v>45244</v>
          </cell>
          <cell r="K3036" t="str">
            <v>40</v>
          </cell>
          <cell r="M3036" t="str">
            <v>FESCO</v>
          </cell>
          <cell r="O3036" t="str">
            <v>SKD</v>
          </cell>
          <cell r="Q3036" t="str">
            <v>XORAZMDAN</v>
          </cell>
        </row>
        <row r="3037">
          <cell r="B3037" t="str">
            <v>TCNU7072800</v>
          </cell>
          <cell r="C3037" t="str">
            <v>30U582TA</v>
          </cell>
          <cell r="D3037" t="str">
            <v>UZLOGISTIC</v>
          </cell>
          <cell r="E3037">
            <v>1</v>
          </cell>
          <cell r="F3037">
            <v>45244</v>
          </cell>
          <cell r="G3037" t="str">
            <v>60616GBA</v>
          </cell>
          <cell r="H3037" t="str">
            <v>UZLOGISTIC</v>
          </cell>
          <cell r="I3037">
            <v>45247</v>
          </cell>
          <cell r="J3037">
            <v>13175</v>
          </cell>
          <cell r="K3037" t="str">
            <v>40</v>
          </cell>
          <cell r="L3037">
            <v>20000</v>
          </cell>
          <cell r="M3037" t="str">
            <v>CENTRUM</v>
          </cell>
          <cell r="O3037" t="str">
            <v>GM ASAKA</v>
          </cell>
          <cell r="P3037">
            <v>936720042</v>
          </cell>
          <cell r="Q3037" t="str">
            <v>ADM DJIZAKH</v>
          </cell>
        </row>
        <row r="3038">
          <cell r="B3038" t="str">
            <v>TGBU6732684</v>
          </cell>
          <cell r="C3038" t="str">
            <v>10621ECA</v>
          </cell>
          <cell r="D3038" t="str">
            <v>UZLOGISTIC</v>
          </cell>
          <cell r="E3038">
            <v>1</v>
          </cell>
          <cell r="F3038">
            <v>45244</v>
          </cell>
          <cell r="G3038" t="str">
            <v>01507ECA</v>
          </cell>
          <cell r="H3038" t="str">
            <v>UZLOGISTIC</v>
          </cell>
          <cell r="I3038">
            <v>45252</v>
          </cell>
          <cell r="J3038">
            <v>13480</v>
          </cell>
          <cell r="K3038" t="str">
            <v>40</v>
          </cell>
          <cell r="M3038" t="str">
            <v>CMA CGM</v>
          </cell>
          <cell r="O3038" t="str">
            <v>MULTIMODAL TRANS TERMINAL</v>
          </cell>
          <cell r="P3038">
            <v>990709778</v>
          </cell>
          <cell r="Q3038" t="str">
            <v>ASAKADAN</v>
          </cell>
        </row>
        <row r="3039">
          <cell r="B3039" t="str">
            <v>CCLU6544106</v>
          </cell>
          <cell r="C3039" t="str">
            <v>10L134CB</v>
          </cell>
          <cell r="D3039" t="str">
            <v>UZLOGISTIC</v>
          </cell>
          <cell r="E3039">
            <v>1</v>
          </cell>
          <cell r="F3039">
            <v>45244</v>
          </cell>
          <cell r="G3039" t="str">
            <v>10095LCA</v>
          </cell>
          <cell r="H3039" t="str">
            <v>САМОВЫВОЗ</v>
          </cell>
          <cell r="I3039">
            <v>45250</v>
          </cell>
          <cell r="J3039">
            <v>13321</v>
          </cell>
          <cell r="K3039" t="str">
            <v>40</v>
          </cell>
          <cell r="L3039">
            <v>3800</v>
          </cell>
          <cell r="M3039" t="str">
            <v>Western Sea Logistics</v>
          </cell>
          <cell r="O3039" t="str">
            <v>ARDENA TERMINAL</v>
          </cell>
          <cell r="P3039">
            <v>942122285</v>
          </cell>
          <cell r="Q3039" t="str">
            <v>ASAKADAN</v>
          </cell>
        </row>
        <row r="3040">
          <cell r="B3040" t="str">
            <v>TRHU4977193</v>
          </cell>
          <cell r="C3040" t="str">
            <v>60616GBA</v>
          </cell>
          <cell r="D3040" t="str">
            <v>UZLOGISTIC</v>
          </cell>
          <cell r="E3040">
            <v>1</v>
          </cell>
          <cell r="F3040">
            <v>45244</v>
          </cell>
          <cell r="G3040" t="str">
            <v>10204KCA</v>
          </cell>
          <cell r="H3040" t="str">
            <v>UZLOGISTIC</v>
          </cell>
          <cell r="I3040">
            <v>45260</v>
          </cell>
          <cell r="J3040">
            <v>13968</v>
          </cell>
          <cell r="K3040" t="str">
            <v>40</v>
          </cell>
          <cell r="L3040">
            <v>3700</v>
          </cell>
          <cell r="M3040" t="str">
            <v>CMA CGM</v>
          </cell>
          <cell r="O3040" t="str">
            <v>MULTIMODAL TRANS TERMINAL</v>
          </cell>
          <cell r="P3040">
            <v>993993819</v>
          </cell>
          <cell r="Q3040" t="str">
            <v>ASAKADAN</v>
          </cell>
        </row>
        <row r="3041">
          <cell r="B3041" t="str">
            <v>TGHU6195170</v>
          </cell>
          <cell r="C3041" t="str">
            <v>10Y785EB</v>
          </cell>
          <cell r="D3041" t="str">
            <v>UZLOGISTIC</v>
          </cell>
          <cell r="E3041">
            <v>1</v>
          </cell>
          <cell r="F3041">
            <v>45244</v>
          </cell>
          <cell r="G3041" t="str">
            <v>SKD</v>
          </cell>
          <cell r="H3041" t="str">
            <v>SKD</v>
          </cell>
          <cell r="I3041">
            <v>45244</v>
          </cell>
          <cell r="K3041" t="str">
            <v>40</v>
          </cell>
          <cell r="M3041" t="str">
            <v>FESCO</v>
          </cell>
          <cell r="O3041" t="str">
            <v>SKD</v>
          </cell>
          <cell r="Q3041" t="str">
            <v>XORAZMDAN</v>
          </cell>
        </row>
        <row r="3042">
          <cell r="B3042" t="str">
            <v>AXIU1959212</v>
          </cell>
          <cell r="C3042" t="str">
            <v>10413GCA</v>
          </cell>
          <cell r="D3042" t="str">
            <v>UZLOGISTIC</v>
          </cell>
          <cell r="E3042">
            <v>1</v>
          </cell>
          <cell r="F3042">
            <v>45244</v>
          </cell>
          <cell r="G3042" t="str">
            <v>SKD</v>
          </cell>
          <cell r="H3042" t="str">
            <v>SKD</v>
          </cell>
          <cell r="I3042">
            <v>45244</v>
          </cell>
          <cell r="K3042" t="str">
            <v>40</v>
          </cell>
          <cell r="M3042" t="str">
            <v>FESCO</v>
          </cell>
          <cell r="O3042" t="str">
            <v>SKD</v>
          </cell>
          <cell r="Q3042" t="str">
            <v>XORAZMDAN</v>
          </cell>
        </row>
        <row r="3043">
          <cell r="B3043" t="str">
            <v>CAIU8407078</v>
          </cell>
          <cell r="C3043" t="str">
            <v>10J978YA</v>
          </cell>
          <cell r="D3043" t="str">
            <v>UZLOGISTIC</v>
          </cell>
          <cell r="E3043">
            <v>1</v>
          </cell>
          <cell r="F3043">
            <v>45244</v>
          </cell>
          <cell r="G3043" t="str">
            <v>SKD</v>
          </cell>
          <cell r="H3043" t="str">
            <v>SKD</v>
          </cell>
          <cell r="I3043">
            <v>45244</v>
          </cell>
          <cell r="K3043" t="str">
            <v>40</v>
          </cell>
          <cell r="M3043" t="str">
            <v>FESCO</v>
          </cell>
          <cell r="O3043" t="str">
            <v>SKD</v>
          </cell>
          <cell r="Q3043" t="str">
            <v>XORAZMDAN</v>
          </cell>
        </row>
        <row r="3044">
          <cell r="B3044" t="str">
            <v>CAIU7956108</v>
          </cell>
          <cell r="C3044" t="str">
            <v>10807XBA</v>
          </cell>
          <cell r="D3044" t="str">
            <v>UZLOGISTIC</v>
          </cell>
          <cell r="E3044">
            <v>1</v>
          </cell>
          <cell r="F3044">
            <v>45244</v>
          </cell>
          <cell r="G3044" t="str">
            <v>SKD</v>
          </cell>
          <cell r="H3044" t="str">
            <v>SKD</v>
          </cell>
          <cell r="I3044">
            <v>45244</v>
          </cell>
          <cell r="K3044" t="str">
            <v>40</v>
          </cell>
          <cell r="M3044" t="str">
            <v>FESCO</v>
          </cell>
          <cell r="O3044" t="str">
            <v>SKD</v>
          </cell>
          <cell r="Q3044" t="str">
            <v>XORAZMDAN</v>
          </cell>
        </row>
        <row r="3045">
          <cell r="B3045" t="str">
            <v>CAXU8077851</v>
          </cell>
          <cell r="C3045" t="str">
            <v>10507XBA</v>
          </cell>
          <cell r="D3045" t="str">
            <v>UZLOGISTIC</v>
          </cell>
          <cell r="E3045">
            <v>1</v>
          </cell>
          <cell r="F3045">
            <v>45244</v>
          </cell>
          <cell r="G3045" t="str">
            <v>SKD</v>
          </cell>
          <cell r="H3045" t="str">
            <v>SKD</v>
          </cell>
          <cell r="I3045">
            <v>45244</v>
          </cell>
          <cell r="K3045" t="str">
            <v>40</v>
          </cell>
          <cell r="M3045" t="str">
            <v>FESCO</v>
          </cell>
          <cell r="O3045" t="str">
            <v>SKD</v>
          </cell>
          <cell r="Q3045" t="str">
            <v>XORAZMDAN</v>
          </cell>
        </row>
        <row r="3046">
          <cell r="B3046" t="str">
            <v>GESU5538122</v>
          </cell>
          <cell r="C3046" t="str">
            <v>10370LCA</v>
          </cell>
          <cell r="D3046" t="str">
            <v>UZLOGISTIC</v>
          </cell>
          <cell r="E3046">
            <v>1</v>
          </cell>
          <cell r="F3046">
            <v>45244</v>
          </cell>
          <cell r="G3046" t="str">
            <v>95178299-20</v>
          </cell>
          <cell r="H3046" t="str">
            <v>ВАГОН</v>
          </cell>
          <cell r="I3046">
            <v>45271</v>
          </cell>
          <cell r="J3046">
            <v>354820</v>
          </cell>
          <cell r="K3046" t="str">
            <v>40</v>
          </cell>
          <cell r="L3046">
            <v>3900</v>
          </cell>
          <cell r="M3046" t="str">
            <v>CENTRUM</v>
          </cell>
          <cell r="O3046" t="str">
            <v>Братск РЖД</v>
          </cell>
          <cell r="P3046" t="str">
            <v>2725040/12/7100908757</v>
          </cell>
          <cell r="Q3046" t="str">
            <v>XORAZMDAN</v>
          </cell>
        </row>
        <row r="3047">
          <cell r="B3047" t="str">
            <v>CCLU7035525</v>
          </cell>
          <cell r="C3047" t="str">
            <v>10114CCA</v>
          </cell>
          <cell r="D3047" t="str">
            <v>UZLOGISTIC</v>
          </cell>
          <cell r="E3047">
            <v>1</v>
          </cell>
          <cell r="F3047">
            <v>45244</v>
          </cell>
          <cell r="G3047" t="str">
            <v>SKD</v>
          </cell>
          <cell r="H3047" t="str">
            <v>SKD</v>
          </cell>
          <cell r="I3047">
            <v>45248</v>
          </cell>
          <cell r="K3047" t="str">
            <v>40</v>
          </cell>
          <cell r="M3047" t="str">
            <v>UNICO</v>
          </cell>
          <cell r="O3047" t="str">
            <v>SKD</v>
          </cell>
          <cell r="Q3047" t="str">
            <v>XORAZMDAN</v>
          </cell>
        </row>
        <row r="3048">
          <cell r="B3048" t="str">
            <v>RBGU4154352</v>
          </cell>
          <cell r="C3048" t="str">
            <v>10666MBA</v>
          </cell>
          <cell r="D3048" t="str">
            <v>UZLOGISTIC</v>
          </cell>
          <cell r="E3048">
            <v>1</v>
          </cell>
          <cell r="F3048">
            <v>45244</v>
          </cell>
          <cell r="K3048" t="str">
            <v>40</v>
          </cell>
          <cell r="M3048" t="str">
            <v>РБ Контейнер</v>
          </cell>
          <cell r="Q3048" t="str">
            <v>XORAZMDAN</v>
          </cell>
        </row>
        <row r="3049">
          <cell r="B3049" t="str">
            <v>FFAU4761361</v>
          </cell>
          <cell r="C3049" t="str">
            <v>10666DBA</v>
          </cell>
          <cell r="D3049" t="str">
            <v>UZLOGISTIC</v>
          </cell>
          <cell r="E3049">
            <v>1</v>
          </cell>
          <cell r="F3049">
            <v>45244</v>
          </cell>
          <cell r="K3049" t="str">
            <v>40</v>
          </cell>
          <cell r="M3049" t="str">
            <v>UNICO</v>
          </cell>
          <cell r="Q3049" t="str">
            <v>XORAZMDAN</v>
          </cell>
        </row>
        <row r="3050">
          <cell r="B3050" t="str">
            <v>ULCU5054844</v>
          </cell>
          <cell r="C3050" t="str">
            <v>10634ECA</v>
          </cell>
          <cell r="D3050" t="str">
            <v>UZLOGISTIC</v>
          </cell>
          <cell r="E3050">
            <v>1</v>
          </cell>
          <cell r="F3050">
            <v>45244</v>
          </cell>
          <cell r="G3050" t="str">
            <v>SKD</v>
          </cell>
          <cell r="H3050" t="str">
            <v>SKD</v>
          </cell>
          <cell r="I3050">
            <v>45246</v>
          </cell>
          <cell r="K3050" t="str">
            <v>40</v>
          </cell>
          <cell r="M3050" t="str">
            <v>UNICO</v>
          </cell>
          <cell r="O3050" t="str">
            <v>SKD</v>
          </cell>
          <cell r="Q3050" t="str">
            <v>XORAZMDAN</v>
          </cell>
        </row>
        <row r="3051">
          <cell r="B3051" t="str">
            <v>CAIU8773586</v>
          </cell>
          <cell r="C3051" t="str">
            <v>10883WBA</v>
          </cell>
          <cell r="D3051" t="str">
            <v>UZLOGISTIC</v>
          </cell>
          <cell r="E3051">
            <v>1</v>
          </cell>
          <cell r="F3051">
            <v>45244</v>
          </cell>
          <cell r="G3051" t="str">
            <v>SKD</v>
          </cell>
          <cell r="H3051" t="str">
            <v>SKD</v>
          </cell>
          <cell r="I3051">
            <v>45244</v>
          </cell>
          <cell r="K3051" t="str">
            <v>40</v>
          </cell>
          <cell r="M3051" t="str">
            <v>FESCO</v>
          </cell>
          <cell r="O3051" t="str">
            <v>SKD</v>
          </cell>
          <cell r="Q3051" t="str">
            <v>XORAZMDAN</v>
          </cell>
        </row>
        <row r="3052">
          <cell r="B3052" t="str">
            <v>TCNU5942161</v>
          </cell>
          <cell r="C3052" t="str">
            <v>ПОД ЭКСПОРТ</v>
          </cell>
          <cell r="D3052" t="str">
            <v>UZLOGISTIC</v>
          </cell>
          <cell r="E3052">
            <v>1</v>
          </cell>
          <cell r="F3052">
            <v>45244</v>
          </cell>
          <cell r="G3052" t="str">
            <v>SKD</v>
          </cell>
          <cell r="H3052" t="str">
            <v>SKD</v>
          </cell>
          <cell r="I3052">
            <v>45244</v>
          </cell>
          <cell r="K3052" t="str">
            <v>40</v>
          </cell>
          <cell r="M3052" t="str">
            <v>FESCO</v>
          </cell>
          <cell r="O3052" t="str">
            <v>SKD</v>
          </cell>
          <cell r="Q3052" t="str">
            <v>CENTRUM SOLUTIONS</v>
          </cell>
        </row>
        <row r="3053">
          <cell r="B3053" t="str">
            <v>TCLU1718808</v>
          </cell>
          <cell r="C3053" t="str">
            <v>ПОД ЭКСПОРТ</v>
          </cell>
          <cell r="D3053" t="str">
            <v>UZLOGISTIC</v>
          </cell>
          <cell r="E3053">
            <v>1</v>
          </cell>
          <cell r="F3053">
            <v>45244</v>
          </cell>
          <cell r="G3053" t="str">
            <v>SKD</v>
          </cell>
          <cell r="H3053" t="str">
            <v>SKD</v>
          </cell>
          <cell r="I3053">
            <v>45244</v>
          </cell>
          <cell r="K3053" t="str">
            <v>40</v>
          </cell>
          <cell r="M3053" t="str">
            <v>FESCO</v>
          </cell>
          <cell r="O3053" t="str">
            <v>SKD</v>
          </cell>
          <cell r="Q3053" t="str">
            <v>CENTRUM SOLUTIONS</v>
          </cell>
        </row>
        <row r="3054">
          <cell r="B3054" t="str">
            <v>NSSU7018886</v>
          </cell>
          <cell r="C3054" t="str">
            <v>60887NAA</v>
          </cell>
          <cell r="D3054" t="str">
            <v>UZAUTO</v>
          </cell>
          <cell r="E3054">
            <v>1</v>
          </cell>
          <cell r="F3054">
            <v>45244</v>
          </cell>
          <cell r="G3054" t="str">
            <v>60512GBA</v>
          </cell>
          <cell r="H3054" t="str">
            <v>UZLOGISTIC</v>
          </cell>
          <cell r="I3054">
            <v>45260</v>
          </cell>
          <cell r="J3054">
            <v>13935</v>
          </cell>
          <cell r="K3054" t="str">
            <v>40</v>
          </cell>
          <cell r="L3054">
            <v>25600</v>
          </cell>
          <cell r="M3054" t="str">
            <v>CENTRUM</v>
          </cell>
          <cell r="O3054" t="str">
            <v>GM ASAKA</v>
          </cell>
          <cell r="P3054">
            <v>943633713</v>
          </cell>
          <cell r="Q3054" t="str">
            <v>ASAKADAN</v>
          </cell>
        </row>
        <row r="3055">
          <cell r="B3055" t="str">
            <v>GESU5673061</v>
          </cell>
          <cell r="C3055" t="str">
            <v>95M145QA</v>
          </cell>
          <cell r="D3055" t="str">
            <v>UZLOGISTIC</v>
          </cell>
          <cell r="E3055">
            <v>1</v>
          </cell>
          <cell r="F3055">
            <v>45244</v>
          </cell>
          <cell r="G3055" t="str">
            <v>90N126OA</v>
          </cell>
          <cell r="H3055" t="str">
            <v>UZLOGISTIC</v>
          </cell>
          <cell r="I3055">
            <v>45266</v>
          </cell>
          <cell r="J3055">
            <v>14246</v>
          </cell>
          <cell r="K3055" t="str">
            <v>40</v>
          </cell>
          <cell r="L3055">
            <v>3700</v>
          </cell>
          <cell r="M3055" t="str">
            <v>Western Sea Logistics</v>
          </cell>
          <cell r="O3055" t="str">
            <v>ARDENA TERMINAL</v>
          </cell>
          <cell r="P3055">
            <v>942388924</v>
          </cell>
          <cell r="Q3055" t="str">
            <v>XORAZMDAN</v>
          </cell>
        </row>
        <row r="3056">
          <cell r="B3056" t="str">
            <v>TEMU6872069</v>
          </cell>
          <cell r="C3056" t="str">
            <v>10798UBA</v>
          </cell>
          <cell r="D3056" t="str">
            <v>UZLOGISTIC</v>
          </cell>
          <cell r="E3056">
            <v>1</v>
          </cell>
          <cell r="F3056">
            <v>45244</v>
          </cell>
          <cell r="G3056" t="str">
            <v>SKD</v>
          </cell>
          <cell r="H3056" t="str">
            <v>SKD</v>
          </cell>
          <cell r="I3056">
            <v>45245</v>
          </cell>
          <cell r="K3056" t="str">
            <v>40</v>
          </cell>
          <cell r="M3056" t="str">
            <v>FESCO</v>
          </cell>
          <cell r="O3056" t="str">
            <v>SKD</v>
          </cell>
          <cell r="Q3056" t="str">
            <v>XORAZMDAN</v>
          </cell>
        </row>
        <row r="3057">
          <cell r="B3057" t="str">
            <v>ULCU5041425</v>
          </cell>
          <cell r="C3057" t="str">
            <v>10V192PA</v>
          </cell>
          <cell r="D3057" t="str">
            <v>UZLOGISTIC</v>
          </cell>
          <cell r="E3057">
            <v>1</v>
          </cell>
          <cell r="F3057">
            <v>45244</v>
          </cell>
          <cell r="G3057" t="str">
            <v>60512GBA</v>
          </cell>
          <cell r="H3057" t="str">
            <v>UZLOGISTIC</v>
          </cell>
          <cell r="I3057">
            <v>45245</v>
          </cell>
          <cell r="J3057">
            <v>13062</v>
          </cell>
          <cell r="K3057" t="str">
            <v>40</v>
          </cell>
          <cell r="L3057">
            <v>25900</v>
          </cell>
          <cell r="M3057" t="str">
            <v>UNICO</v>
          </cell>
          <cell r="N3057" t="str">
            <v>POWERTRAIN</v>
          </cell>
          <cell r="O3057" t="str">
            <v>GM ASAKA</v>
          </cell>
          <cell r="P3057">
            <v>949395556</v>
          </cell>
          <cell r="Q3057" t="str">
            <v>POWERTRAIN</v>
          </cell>
        </row>
        <row r="3058">
          <cell r="B3058" t="str">
            <v>OOLU8370740</v>
          </cell>
          <cell r="C3058" t="str">
            <v>60621GBA</v>
          </cell>
          <cell r="D3058" t="str">
            <v>UZLOGISTIC</v>
          </cell>
          <cell r="E3058">
            <v>1</v>
          </cell>
          <cell r="F3058">
            <v>45244</v>
          </cell>
          <cell r="G3058" t="str">
            <v>01360BCA</v>
          </cell>
          <cell r="H3058" t="str">
            <v>UZLOGISTIC</v>
          </cell>
          <cell r="I3058">
            <v>45253</v>
          </cell>
          <cell r="J3058">
            <v>13545</v>
          </cell>
          <cell r="K3058" t="str">
            <v>40</v>
          </cell>
          <cell r="L3058">
            <v>3900</v>
          </cell>
          <cell r="M3058" t="str">
            <v>China Railways</v>
          </cell>
          <cell r="O3058" t="str">
            <v>TRANS ENIGMA</v>
          </cell>
          <cell r="P3058">
            <v>909928400</v>
          </cell>
          <cell r="Q3058" t="str">
            <v>ASAKADAN</v>
          </cell>
        </row>
        <row r="3059">
          <cell r="B3059" t="str">
            <v>CMAU6684482</v>
          </cell>
          <cell r="C3059" t="str">
            <v>60616GBA</v>
          </cell>
          <cell r="D3059" t="str">
            <v>UZLOGISTIC</v>
          </cell>
          <cell r="E3059">
            <v>1</v>
          </cell>
          <cell r="F3059">
            <v>45244</v>
          </cell>
          <cell r="G3059" t="str">
            <v>40T303UA</v>
          </cell>
          <cell r="H3059" t="str">
            <v>UZLOGISTIC</v>
          </cell>
          <cell r="I3059">
            <v>45271</v>
          </cell>
          <cell r="J3059">
            <v>14423</v>
          </cell>
          <cell r="K3059" t="str">
            <v>40</v>
          </cell>
          <cell r="L3059">
            <v>3700</v>
          </cell>
          <cell r="M3059" t="str">
            <v>CMA CGM</v>
          </cell>
          <cell r="O3059" t="str">
            <v>MULTIMODAL TRANS TERMINAL</v>
          </cell>
          <cell r="P3059">
            <v>931556000</v>
          </cell>
          <cell r="Q3059" t="str">
            <v>ASAKADAN</v>
          </cell>
        </row>
        <row r="3060">
          <cell r="B3060" t="str">
            <v>CMAU7314179</v>
          </cell>
          <cell r="C3060" t="str">
            <v>60671GBA</v>
          </cell>
          <cell r="D3060" t="str">
            <v>UZLOGISTIC</v>
          </cell>
          <cell r="E3060">
            <v>1</v>
          </cell>
          <cell r="F3060">
            <v>45244</v>
          </cell>
          <cell r="G3060" t="str">
            <v>40N894EB</v>
          </cell>
          <cell r="H3060" t="str">
            <v>UZLOGISTIC</v>
          </cell>
          <cell r="I3060">
            <v>45271</v>
          </cell>
          <cell r="J3060">
            <v>14426</v>
          </cell>
          <cell r="K3060" t="str">
            <v>40</v>
          </cell>
          <cell r="L3060">
            <v>3700</v>
          </cell>
          <cell r="M3060" t="str">
            <v>CMA CGM</v>
          </cell>
          <cell r="O3060" t="str">
            <v>MULTIMODAL TRANS TERMINAL</v>
          </cell>
          <cell r="P3060">
            <v>911239786</v>
          </cell>
          <cell r="Q3060" t="str">
            <v>ASAKADAN</v>
          </cell>
        </row>
        <row r="3061">
          <cell r="B3061" t="str">
            <v>TCNU7065122</v>
          </cell>
          <cell r="C3061" t="str">
            <v>40B517VA</v>
          </cell>
          <cell r="D3061" t="str">
            <v>UZLOGISTIC</v>
          </cell>
          <cell r="E3061">
            <v>1</v>
          </cell>
          <cell r="F3061">
            <v>45244</v>
          </cell>
          <cell r="K3061" t="str">
            <v>40</v>
          </cell>
          <cell r="M3061" t="str">
            <v>CENTRUM</v>
          </cell>
          <cell r="O3061" t="str">
            <v>Азер СКД</v>
          </cell>
          <cell r="Q3061" t="str">
            <v>ADM DJIZAKH</v>
          </cell>
        </row>
        <row r="3062">
          <cell r="B3062" t="str">
            <v>FESU5335546</v>
          </cell>
          <cell r="C3062" t="str">
            <v>10666DCA</v>
          </cell>
          <cell r="D3062" t="str">
            <v>UZLOGISTIC</v>
          </cell>
          <cell r="E3062">
            <v>1</v>
          </cell>
          <cell r="F3062">
            <v>45245</v>
          </cell>
          <cell r="G3062" t="str">
            <v>SKD</v>
          </cell>
          <cell r="H3062" t="str">
            <v>SKD</v>
          </cell>
          <cell r="I3062">
            <v>45245</v>
          </cell>
          <cell r="K3062" t="str">
            <v>40</v>
          </cell>
          <cell r="M3062" t="str">
            <v>FESCO</v>
          </cell>
          <cell r="O3062" t="str">
            <v>SKD</v>
          </cell>
          <cell r="Q3062" t="str">
            <v>XORAZMDAN</v>
          </cell>
        </row>
        <row r="3063">
          <cell r="B3063" t="str">
            <v>TCNU7721112</v>
          </cell>
          <cell r="C3063" t="str">
            <v>ПОД ЭКСПОРТ</v>
          </cell>
          <cell r="D3063" t="str">
            <v>UZLOGISTIC</v>
          </cell>
          <cell r="E3063">
            <v>1</v>
          </cell>
          <cell r="F3063">
            <v>45245</v>
          </cell>
          <cell r="G3063" t="str">
            <v>SKD</v>
          </cell>
          <cell r="H3063" t="str">
            <v>SKD</v>
          </cell>
          <cell r="I3063">
            <v>45250</v>
          </cell>
          <cell r="K3063" t="str">
            <v>40</v>
          </cell>
          <cell r="M3063" t="str">
            <v>CENTRUM</v>
          </cell>
          <cell r="O3063" t="str">
            <v>Азер СКД</v>
          </cell>
          <cell r="Q3063" t="str">
            <v>ASAKADAN</v>
          </cell>
        </row>
        <row r="3064">
          <cell r="B3064" t="str">
            <v>TCLU6217265</v>
          </cell>
          <cell r="C3064" t="str">
            <v>ПОД ЭКСПОРТ</v>
          </cell>
          <cell r="D3064" t="str">
            <v>UZLOGISTIC</v>
          </cell>
          <cell r="E3064">
            <v>1</v>
          </cell>
          <cell r="F3064">
            <v>45245</v>
          </cell>
          <cell r="G3064" t="str">
            <v>SKD</v>
          </cell>
          <cell r="H3064" t="str">
            <v>SKD</v>
          </cell>
          <cell r="I3064">
            <v>45245</v>
          </cell>
          <cell r="K3064" t="str">
            <v>40</v>
          </cell>
          <cell r="M3064" t="str">
            <v>FESCO</v>
          </cell>
          <cell r="O3064" t="str">
            <v>SKD</v>
          </cell>
          <cell r="Q3064" t="str">
            <v>XORAZMDAN</v>
          </cell>
        </row>
        <row r="3065">
          <cell r="B3065" t="str">
            <v>TGHU6623216</v>
          </cell>
          <cell r="C3065" t="str">
            <v>60612GBA</v>
          </cell>
          <cell r="D3065" t="str">
            <v>UZLOGISTIC</v>
          </cell>
          <cell r="E3065">
            <v>1</v>
          </cell>
          <cell r="F3065">
            <v>45245</v>
          </cell>
          <cell r="K3065" t="str">
            <v>40</v>
          </cell>
          <cell r="M3065" t="str">
            <v>CENTRUM</v>
          </cell>
          <cell r="Q3065" t="str">
            <v>ASAKADAN</v>
          </cell>
        </row>
        <row r="3066">
          <cell r="B3066" t="str">
            <v>CRSU9172537</v>
          </cell>
          <cell r="C3066" t="str">
            <v>60963QAA</v>
          </cell>
          <cell r="D3066" t="str">
            <v>UZAUTO</v>
          </cell>
          <cell r="E3066">
            <v>1</v>
          </cell>
          <cell r="F3066">
            <v>45245</v>
          </cell>
          <cell r="K3066" t="str">
            <v>40</v>
          </cell>
          <cell r="M3066" t="str">
            <v>CENTRUM</v>
          </cell>
          <cell r="Q3066" t="str">
            <v>ASAKADAN</v>
          </cell>
        </row>
        <row r="3067">
          <cell r="B3067" t="str">
            <v>ULCU5054968</v>
          </cell>
          <cell r="C3067" t="str">
            <v>10045HCA</v>
          </cell>
          <cell r="D3067" t="str">
            <v>UZLOGISTIC</v>
          </cell>
          <cell r="E3067">
            <v>1</v>
          </cell>
          <cell r="F3067">
            <v>45245</v>
          </cell>
          <cell r="G3067" t="str">
            <v>SKD</v>
          </cell>
          <cell r="H3067" t="str">
            <v>SKD</v>
          </cell>
          <cell r="I3067">
            <v>45246</v>
          </cell>
          <cell r="K3067" t="str">
            <v>40</v>
          </cell>
          <cell r="M3067" t="str">
            <v>UNICO</v>
          </cell>
          <cell r="O3067" t="str">
            <v>SKD</v>
          </cell>
          <cell r="Q3067" t="str">
            <v>XORAZMDAN</v>
          </cell>
        </row>
        <row r="3068">
          <cell r="B3068" t="str">
            <v>NSSU7004199</v>
          </cell>
          <cell r="C3068" t="str">
            <v>10585XBA</v>
          </cell>
          <cell r="D3068" t="str">
            <v>UZLOGISTIC</v>
          </cell>
          <cell r="E3068">
            <v>1</v>
          </cell>
          <cell r="F3068">
            <v>45245</v>
          </cell>
          <cell r="G3068" t="str">
            <v>SKD</v>
          </cell>
          <cell r="H3068" t="str">
            <v>SKD</v>
          </cell>
          <cell r="I3068">
            <v>45252</v>
          </cell>
          <cell r="K3068" t="str">
            <v>40</v>
          </cell>
          <cell r="M3068" t="str">
            <v>CENTRUM</v>
          </cell>
          <cell r="O3068" t="str">
            <v>Азер СКД</v>
          </cell>
          <cell r="Q3068" t="str">
            <v>XORAZMDAN</v>
          </cell>
        </row>
        <row r="3069">
          <cell r="B3069" t="str">
            <v>TEMU6187208</v>
          </cell>
          <cell r="C3069" t="str">
            <v>10637ECA</v>
          </cell>
          <cell r="D3069" t="str">
            <v>UZLOGISTIC</v>
          </cell>
          <cell r="E3069">
            <v>1</v>
          </cell>
          <cell r="F3069">
            <v>45245</v>
          </cell>
          <cell r="K3069" t="str">
            <v>40</v>
          </cell>
          <cell r="M3069" t="str">
            <v>РЖД</v>
          </cell>
          <cell r="Q3069" t="str">
            <v>ASAKADAN</v>
          </cell>
        </row>
        <row r="3070">
          <cell r="B3070" t="str">
            <v>CMAU6616214</v>
          </cell>
          <cell r="C3070" t="str">
            <v>60156TAA</v>
          </cell>
          <cell r="D3070" t="str">
            <v>UZAUTO</v>
          </cell>
          <cell r="E3070">
            <v>1</v>
          </cell>
          <cell r="F3070">
            <v>45245</v>
          </cell>
          <cell r="G3070" t="str">
            <v>10415GCA</v>
          </cell>
          <cell r="H3070" t="str">
            <v>UZLOGISTIC</v>
          </cell>
          <cell r="I3070">
            <v>45260</v>
          </cell>
          <cell r="J3070">
            <v>13938</v>
          </cell>
          <cell r="K3070" t="str">
            <v>40</v>
          </cell>
          <cell r="L3070">
            <v>3700</v>
          </cell>
          <cell r="M3070" t="str">
            <v>CMA CGM</v>
          </cell>
          <cell r="O3070" t="str">
            <v>MULTIMODAL TRANS TERMINAL</v>
          </cell>
          <cell r="P3070">
            <v>940288577</v>
          </cell>
          <cell r="Q3070" t="str">
            <v>ASAKADAN</v>
          </cell>
        </row>
        <row r="3071">
          <cell r="B3071" t="str">
            <v>BEAU5961266</v>
          </cell>
          <cell r="C3071" t="str">
            <v>10412GCA</v>
          </cell>
          <cell r="D3071" t="str">
            <v>UZLOGISTIC</v>
          </cell>
          <cell r="E3071">
            <v>1</v>
          </cell>
          <cell r="F3071">
            <v>45245</v>
          </cell>
          <cell r="G3071" t="str">
            <v>10413GCA</v>
          </cell>
          <cell r="H3071" t="str">
            <v>UZLOGISTIC</v>
          </cell>
          <cell r="I3071">
            <v>45257</v>
          </cell>
          <cell r="J3071">
            <v>13791</v>
          </cell>
          <cell r="K3071" t="str">
            <v>40</v>
          </cell>
          <cell r="L3071">
            <v>3900</v>
          </cell>
          <cell r="M3071" t="str">
            <v>CMA CGM</v>
          </cell>
          <cell r="O3071" t="str">
            <v>MULTIMODAL TRANS TERMINAL</v>
          </cell>
          <cell r="P3071">
            <v>949396108</v>
          </cell>
          <cell r="Q3071" t="str">
            <v>ASAKADAN</v>
          </cell>
        </row>
        <row r="3072">
          <cell r="B3072" t="str">
            <v>TRHU7861627</v>
          </cell>
          <cell r="C3072" t="str">
            <v>10307YBA</v>
          </cell>
          <cell r="D3072" t="str">
            <v>UZLOGISTIC</v>
          </cell>
          <cell r="E3072">
            <v>1</v>
          </cell>
          <cell r="F3072">
            <v>45245</v>
          </cell>
          <cell r="K3072" t="str">
            <v>40</v>
          </cell>
          <cell r="M3072" t="str">
            <v>CMA CGM</v>
          </cell>
          <cell r="O3072" t="str">
            <v>MULTIMODAL TRANS TERMINAL</v>
          </cell>
          <cell r="Q3072" t="str">
            <v>ASAKADAN</v>
          </cell>
        </row>
        <row r="3073">
          <cell r="B3073" t="str">
            <v>CAIU9396337</v>
          </cell>
          <cell r="C3073" t="str">
            <v>10M254BB</v>
          </cell>
          <cell r="D3073" t="str">
            <v>UZLOGISTIC</v>
          </cell>
          <cell r="E3073">
            <v>1</v>
          </cell>
          <cell r="F3073">
            <v>45245</v>
          </cell>
          <cell r="G3073" t="str">
            <v>SKD</v>
          </cell>
          <cell r="H3073" t="str">
            <v>SKD</v>
          </cell>
          <cell r="I3073">
            <v>45247</v>
          </cell>
          <cell r="K3073" t="str">
            <v>40</v>
          </cell>
          <cell r="M3073" t="str">
            <v>FESCO</v>
          </cell>
          <cell r="O3073" t="str">
            <v>SKD</v>
          </cell>
          <cell r="Q3073" t="str">
            <v>XORAZMDAN</v>
          </cell>
        </row>
        <row r="3074">
          <cell r="B3074" t="str">
            <v>KMTU9261750</v>
          </cell>
          <cell r="C3074" t="str">
            <v>75053TAA</v>
          </cell>
          <cell r="D3074" t="str">
            <v>UZLOGISTIC</v>
          </cell>
          <cell r="E3074">
            <v>1</v>
          </cell>
          <cell r="F3074">
            <v>45245</v>
          </cell>
          <cell r="G3074" t="str">
            <v>10638ECA</v>
          </cell>
          <cell r="H3074" t="str">
            <v>UZLOGISTIC</v>
          </cell>
          <cell r="I3074">
            <v>45247</v>
          </cell>
          <cell r="J3074">
            <v>13168</v>
          </cell>
          <cell r="K3074" t="str">
            <v>40</v>
          </cell>
          <cell r="L3074">
            <v>19000</v>
          </cell>
          <cell r="M3074" t="str">
            <v>CENTRUM</v>
          </cell>
          <cell r="O3074" t="str">
            <v>GM ASAKA</v>
          </cell>
          <cell r="P3074">
            <v>944238353</v>
          </cell>
          <cell r="Q3074" t="str">
            <v>XORAZMDAN</v>
          </cell>
        </row>
        <row r="3075">
          <cell r="B3075" t="str">
            <v>TEMU6834562</v>
          </cell>
          <cell r="C3075" t="str">
            <v>75054TAA</v>
          </cell>
          <cell r="D3075" t="str">
            <v>UZLOGISTIC</v>
          </cell>
          <cell r="E3075">
            <v>1</v>
          </cell>
          <cell r="F3075">
            <v>45245</v>
          </cell>
          <cell r="G3075" t="str">
            <v>98107998-20</v>
          </cell>
          <cell r="H3075" t="str">
            <v>ВАГОН</v>
          </cell>
          <cell r="I3075">
            <v>45262</v>
          </cell>
          <cell r="J3075">
            <v>354673</v>
          </cell>
          <cell r="K3075" t="str">
            <v>40</v>
          </cell>
          <cell r="L3075">
            <v>3890</v>
          </cell>
          <cell r="M3075" t="str">
            <v>FESCO</v>
          </cell>
          <cell r="O3075" t="str">
            <v>Ростов-Западный</v>
          </cell>
          <cell r="P3075">
            <v>9014557</v>
          </cell>
          <cell r="Q3075" t="str">
            <v>XORAZMDAN</v>
          </cell>
        </row>
        <row r="3076">
          <cell r="B3076" t="str">
            <v>TGHU6033210</v>
          </cell>
          <cell r="C3076" t="str">
            <v>75305UAA</v>
          </cell>
          <cell r="D3076" t="str">
            <v>UZLOGISTIC</v>
          </cell>
          <cell r="E3076">
            <v>1</v>
          </cell>
          <cell r="F3076">
            <v>45245</v>
          </cell>
          <cell r="G3076" t="str">
            <v>SKD</v>
          </cell>
          <cell r="H3076" t="str">
            <v>SKD</v>
          </cell>
          <cell r="I3076">
            <v>45245</v>
          </cell>
          <cell r="K3076" t="str">
            <v>40</v>
          </cell>
          <cell r="M3076" t="str">
            <v>FESCO</v>
          </cell>
          <cell r="Q3076" t="str">
            <v>XORAZMDAN</v>
          </cell>
        </row>
        <row r="3077">
          <cell r="B3077" t="str">
            <v>CAIU8925890</v>
          </cell>
          <cell r="C3077" t="str">
            <v>75052TAA</v>
          </cell>
          <cell r="D3077" t="str">
            <v>UZLOGISTIC</v>
          </cell>
          <cell r="E3077">
            <v>1</v>
          </cell>
          <cell r="F3077">
            <v>45245</v>
          </cell>
          <cell r="G3077" t="str">
            <v>SKD</v>
          </cell>
          <cell r="H3077" t="str">
            <v>SKD</v>
          </cell>
          <cell r="I3077">
            <v>45245</v>
          </cell>
          <cell r="K3077" t="str">
            <v>40</v>
          </cell>
          <cell r="M3077" t="str">
            <v>FESCO</v>
          </cell>
          <cell r="Q3077" t="str">
            <v>XORAZMDAN</v>
          </cell>
        </row>
        <row r="3078">
          <cell r="B3078" t="str">
            <v>RBGU4061352</v>
          </cell>
          <cell r="C3078" t="str">
            <v>75306UAA</v>
          </cell>
          <cell r="D3078" t="str">
            <v>UZLOGISTIC</v>
          </cell>
          <cell r="E3078">
            <v>1</v>
          </cell>
          <cell r="F3078">
            <v>45246</v>
          </cell>
          <cell r="K3078" t="str">
            <v>40</v>
          </cell>
          <cell r="M3078" t="str">
            <v>РБ Контейнер</v>
          </cell>
          <cell r="Q3078" t="str">
            <v>XORAZMDAN</v>
          </cell>
        </row>
        <row r="3079">
          <cell r="B3079" t="str">
            <v>CMAU5290165</v>
          </cell>
          <cell r="C3079" t="str">
            <v>60671GBA</v>
          </cell>
          <cell r="D3079" t="str">
            <v>UZLOGISTIC</v>
          </cell>
          <cell r="E3079">
            <v>1</v>
          </cell>
          <cell r="F3079">
            <v>45246</v>
          </cell>
          <cell r="K3079" t="str">
            <v>40</v>
          </cell>
          <cell r="M3079" t="str">
            <v>CENTRUM</v>
          </cell>
          <cell r="Q3079" t="str">
            <v>ASAKADAN</v>
          </cell>
        </row>
        <row r="3080">
          <cell r="B3080" t="str">
            <v>OOLU8579874</v>
          </cell>
          <cell r="C3080" t="str">
            <v>90082JBA</v>
          </cell>
          <cell r="D3080" t="str">
            <v>UZLOGISTIC</v>
          </cell>
          <cell r="E3080">
            <v>1</v>
          </cell>
          <cell r="F3080">
            <v>45246</v>
          </cell>
          <cell r="K3080" t="str">
            <v>40</v>
          </cell>
          <cell r="M3080" t="str">
            <v>CENTRUM</v>
          </cell>
          <cell r="Q3080" t="str">
            <v>XORAZMDAN</v>
          </cell>
        </row>
        <row r="3081">
          <cell r="B3081" t="str">
            <v>CMAU7136610</v>
          </cell>
          <cell r="C3081" t="str">
            <v>60597GBA</v>
          </cell>
          <cell r="D3081" t="str">
            <v>UZLOGISTIC</v>
          </cell>
          <cell r="E3081">
            <v>1</v>
          </cell>
          <cell r="F3081">
            <v>45246</v>
          </cell>
          <cell r="K3081" t="str">
            <v>40</v>
          </cell>
          <cell r="M3081" t="str">
            <v>CMA CGM</v>
          </cell>
          <cell r="O3081" t="str">
            <v>MULTIMODAL TRANS TERMINAL</v>
          </cell>
          <cell r="Q3081" t="str">
            <v>ASAKADAN</v>
          </cell>
        </row>
        <row r="3082">
          <cell r="B3082" t="str">
            <v>CMAU7383586</v>
          </cell>
          <cell r="C3082" t="str">
            <v>60512GBA</v>
          </cell>
          <cell r="D3082" t="str">
            <v>UZLOGISTIC</v>
          </cell>
          <cell r="E3082">
            <v>1</v>
          </cell>
          <cell r="F3082">
            <v>45246</v>
          </cell>
          <cell r="G3082" t="str">
            <v>60512GBA</v>
          </cell>
          <cell r="H3082" t="str">
            <v>UZLOGISTIC</v>
          </cell>
          <cell r="I3082">
            <v>45246</v>
          </cell>
          <cell r="J3082">
            <v>13134</v>
          </cell>
          <cell r="K3082" t="str">
            <v>40</v>
          </cell>
          <cell r="L3082">
            <v>25800</v>
          </cell>
          <cell r="M3082" t="str">
            <v>CMA CGM</v>
          </cell>
          <cell r="O3082" t="str">
            <v>GM ASAKA</v>
          </cell>
          <cell r="Q3082" t="str">
            <v>ASAKADAN</v>
          </cell>
        </row>
        <row r="3083">
          <cell r="B3083" t="str">
            <v>CLHU3758932</v>
          </cell>
          <cell r="C3083" t="str">
            <v>10943GCA</v>
          </cell>
          <cell r="D3083" t="str">
            <v>UZLOGISTIC</v>
          </cell>
          <cell r="E3083">
            <v>1</v>
          </cell>
          <cell r="F3083">
            <v>45246</v>
          </cell>
          <cell r="K3083" t="str">
            <v>20</v>
          </cell>
          <cell r="M3083" t="str">
            <v>CENTRUM</v>
          </cell>
          <cell r="N3083" t="str">
            <v>POWERTRAIN</v>
          </cell>
          <cell r="Q3083" t="str">
            <v>POWERTRAIN</v>
          </cell>
        </row>
        <row r="3084">
          <cell r="B3084" t="str">
            <v>TCKU2893794</v>
          </cell>
          <cell r="C3084" t="str">
            <v>10943GCA</v>
          </cell>
          <cell r="D3084" t="str">
            <v>UZLOGISTIC</v>
          </cell>
          <cell r="E3084">
            <v>1</v>
          </cell>
          <cell r="F3084">
            <v>45246</v>
          </cell>
          <cell r="K3084" t="str">
            <v>20</v>
          </cell>
          <cell r="M3084" t="str">
            <v>CENTRUM</v>
          </cell>
          <cell r="N3084" t="str">
            <v>POWERTRAIN</v>
          </cell>
          <cell r="Q3084" t="str">
            <v>POWERTRAIN</v>
          </cell>
        </row>
        <row r="3085">
          <cell r="B3085" t="str">
            <v>TCNU6468988</v>
          </cell>
          <cell r="C3085" t="str">
            <v>60593GBA</v>
          </cell>
          <cell r="D3085" t="str">
            <v>UZAUTO</v>
          </cell>
          <cell r="E3085">
            <v>1</v>
          </cell>
          <cell r="F3085">
            <v>45246</v>
          </cell>
          <cell r="G3085" t="str">
            <v>SKD</v>
          </cell>
          <cell r="H3085" t="str">
            <v>SKD</v>
          </cell>
          <cell r="I3085">
            <v>45247</v>
          </cell>
          <cell r="K3085" t="str">
            <v>40</v>
          </cell>
          <cell r="M3085" t="str">
            <v>FESCO</v>
          </cell>
          <cell r="O3085" t="str">
            <v>SKD</v>
          </cell>
          <cell r="Q3085" t="str">
            <v>XORAZMDAN</v>
          </cell>
        </row>
        <row r="3086">
          <cell r="B3086" t="str">
            <v>CAIU8419865</v>
          </cell>
          <cell r="C3086" t="str">
            <v>60198CBA</v>
          </cell>
          <cell r="D3086" t="str">
            <v>UZAUTO</v>
          </cell>
          <cell r="E3086">
            <v>1</v>
          </cell>
          <cell r="F3086">
            <v>45246</v>
          </cell>
          <cell r="G3086" t="str">
            <v>SKD</v>
          </cell>
          <cell r="H3086" t="str">
            <v>SKD</v>
          </cell>
          <cell r="I3086">
            <v>45247</v>
          </cell>
          <cell r="K3086" t="str">
            <v>40</v>
          </cell>
          <cell r="M3086" t="str">
            <v>FESCO</v>
          </cell>
          <cell r="O3086" t="str">
            <v>SKD</v>
          </cell>
          <cell r="Q3086" t="str">
            <v>XORAZMDAN</v>
          </cell>
        </row>
        <row r="3087">
          <cell r="B3087" t="str">
            <v>LYGU5041535</v>
          </cell>
          <cell r="C3087" t="str">
            <v>10307YBA</v>
          </cell>
          <cell r="D3087" t="str">
            <v>UZLOGISTIC</v>
          </cell>
          <cell r="E3087">
            <v>1</v>
          </cell>
          <cell r="F3087">
            <v>45246</v>
          </cell>
          <cell r="G3087" t="str">
            <v>40B614SA</v>
          </cell>
          <cell r="H3087" t="str">
            <v>САМОВЫВОЗ</v>
          </cell>
          <cell r="I3087">
            <v>45252</v>
          </cell>
          <cell r="J3087">
            <v>13492</v>
          </cell>
          <cell r="K3087" t="str">
            <v>20</v>
          </cell>
          <cell r="M3087" t="str">
            <v>Western Sea Logistics</v>
          </cell>
          <cell r="O3087" t="str">
            <v>ARDENA TERMINAL</v>
          </cell>
          <cell r="P3087">
            <v>901617602</v>
          </cell>
          <cell r="Q3087" t="str">
            <v>ASAKADAN</v>
          </cell>
        </row>
        <row r="3088">
          <cell r="B3088" t="str">
            <v>LYGU5037411</v>
          </cell>
          <cell r="C3088" t="str">
            <v>10307YBA</v>
          </cell>
          <cell r="D3088" t="str">
            <v>UZLOGISTIC</v>
          </cell>
          <cell r="E3088">
            <v>1</v>
          </cell>
          <cell r="F3088">
            <v>45246</v>
          </cell>
          <cell r="G3088" t="str">
            <v>40782UBA</v>
          </cell>
          <cell r="H3088" t="str">
            <v>САМОВЫВОЗ</v>
          </cell>
          <cell r="I3088">
            <v>45271</v>
          </cell>
          <cell r="J3088">
            <v>14442</v>
          </cell>
          <cell r="K3088" t="str">
            <v>20</v>
          </cell>
          <cell r="L3088">
            <v>3700</v>
          </cell>
          <cell r="M3088" t="str">
            <v>Western Sea Logistics</v>
          </cell>
          <cell r="O3088" t="str">
            <v>ARDENA TERMINAL</v>
          </cell>
          <cell r="P3088">
            <v>930380060</v>
          </cell>
          <cell r="Q3088" t="str">
            <v>ASAKADAN</v>
          </cell>
        </row>
        <row r="3089">
          <cell r="B3089" t="str">
            <v>GESU6463732</v>
          </cell>
          <cell r="C3089" t="str">
            <v>10992NBA</v>
          </cell>
          <cell r="D3089" t="str">
            <v>UZLOGISTIC</v>
          </cell>
          <cell r="E3089">
            <v>1</v>
          </cell>
          <cell r="F3089">
            <v>45246</v>
          </cell>
          <cell r="G3089" t="str">
            <v>10463MCA</v>
          </cell>
          <cell r="H3089" t="str">
            <v>UZLOGISTIC</v>
          </cell>
          <cell r="I3089">
            <v>45254</v>
          </cell>
          <cell r="J3089">
            <v>13614</v>
          </cell>
          <cell r="K3089" t="str">
            <v>40</v>
          </cell>
          <cell r="L3089">
            <v>3900</v>
          </cell>
          <cell r="M3089" t="str">
            <v>CMA CGM</v>
          </cell>
          <cell r="O3089" t="str">
            <v>MULTIMODAL TRANS TERMINAL</v>
          </cell>
          <cell r="P3089">
            <v>951012921</v>
          </cell>
          <cell r="Q3089" t="str">
            <v>ASAKADAN</v>
          </cell>
        </row>
        <row r="3090">
          <cell r="B3090" t="str">
            <v>TLLU7984568</v>
          </cell>
          <cell r="C3090" t="str">
            <v>60792WAA</v>
          </cell>
          <cell r="D3090" t="str">
            <v>UZAUTO</v>
          </cell>
          <cell r="E3090">
            <v>1</v>
          </cell>
          <cell r="F3090">
            <v>45246</v>
          </cell>
          <cell r="G3090" t="str">
            <v>01246UB</v>
          </cell>
          <cell r="H3090" t="str">
            <v>UZLOGISTIC</v>
          </cell>
          <cell r="I3090">
            <v>45255</v>
          </cell>
          <cell r="J3090">
            <v>13643</v>
          </cell>
          <cell r="K3090" t="str">
            <v>40</v>
          </cell>
          <cell r="L3090">
            <v>3700</v>
          </cell>
          <cell r="M3090" t="str">
            <v>CMA CGM</v>
          </cell>
          <cell r="O3090" t="str">
            <v>MULTIMODAL TRANS TERMINAL</v>
          </cell>
          <cell r="P3090">
            <v>939793107</v>
          </cell>
          <cell r="Q3090" t="str">
            <v>ASAKADAN</v>
          </cell>
        </row>
        <row r="3091">
          <cell r="B3091" t="str">
            <v>TDRU4038027</v>
          </cell>
          <cell r="C3091" t="str">
            <v>10307SBA</v>
          </cell>
          <cell r="D3091" t="str">
            <v>UZLOGISTIC</v>
          </cell>
          <cell r="E3091">
            <v>1</v>
          </cell>
          <cell r="F3091">
            <v>45246</v>
          </cell>
          <cell r="G3091" t="str">
            <v>01066BBA</v>
          </cell>
          <cell r="H3091" t="str">
            <v>UZLOGISTIC</v>
          </cell>
          <cell r="I3091">
            <v>45253</v>
          </cell>
          <cell r="J3091">
            <v>13548</v>
          </cell>
          <cell r="K3091" t="str">
            <v>40</v>
          </cell>
          <cell r="L3091">
            <v>3900</v>
          </cell>
          <cell r="M3091" t="str">
            <v>China Railways</v>
          </cell>
          <cell r="O3091" t="str">
            <v>TRANS ENIGMA</v>
          </cell>
          <cell r="P3091">
            <v>946329229</v>
          </cell>
          <cell r="Q3091" t="str">
            <v>ASAKADAN</v>
          </cell>
        </row>
        <row r="3092">
          <cell r="B3092" t="str">
            <v>TCNU5147010</v>
          </cell>
          <cell r="C3092" t="str">
            <v>10632ECA</v>
          </cell>
          <cell r="D3092" t="str">
            <v>UZLOGISTIC</v>
          </cell>
          <cell r="E3092">
            <v>1</v>
          </cell>
          <cell r="F3092">
            <v>45246</v>
          </cell>
          <cell r="G3092" t="str">
            <v>40L294DB</v>
          </cell>
          <cell r="H3092" t="str">
            <v>UZLOGISTIC</v>
          </cell>
          <cell r="I3092">
            <v>45266</v>
          </cell>
          <cell r="J3092">
            <v>14264</v>
          </cell>
          <cell r="K3092" t="str">
            <v>40</v>
          </cell>
          <cell r="L3092">
            <v>3700</v>
          </cell>
          <cell r="M3092" t="str">
            <v>CMA CGM</v>
          </cell>
          <cell r="O3092" t="str">
            <v>MULTIMODAL TRANS TERMINAL</v>
          </cell>
          <cell r="P3092">
            <v>999910157</v>
          </cell>
          <cell r="Q3092" t="str">
            <v>ASAKADAN</v>
          </cell>
        </row>
        <row r="3093">
          <cell r="B3093" t="str">
            <v>APHU7410153</v>
          </cell>
          <cell r="C3093" t="str">
            <v>10K793RA</v>
          </cell>
          <cell r="D3093" t="str">
            <v>UZLOGISTIC</v>
          </cell>
          <cell r="E3093">
            <v>1</v>
          </cell>
          <cell r="F3093">
            <v>45246</v>
          </cell>
          <cell r="K3093" t="str">
            <v>40</v>
          </cell>
          <cell r="M3093" t="str">
            <v>CMA CGM</v>
          </cell>
          <cell r="O3093" t="str">
            <v>MULTIMODAL TRANS TERMINAL</v>
          </cell>
          <cell r="Q3093" t="str">
            <v>ASAKADAN</v>
          </cell>
        </row>
        <row r="3094">
          <cell r="B3094" t="str">
            <v>TRLU7635675</v>
          </cell>
          <cell r="C3094" t="str">
            <v>40441LBA</v>
          </cell>
          <cell r="D3094" t="str">
            <v>UZLOGISTIC</v>
          </cell>
          <cell r="E3094">
            <v>1</v>
          </cell>
          <cell r="F3094">
            <v>45246</v>
          </cell>
          <cell r="G3094" t="str">
            <v>40554QBA</v>
          </cell>
          <cell r="H3094" t="str">
            <v>UZLOGISTIC</v>
          </cell>
          <cell r="I3094">
            <v>45271</v>
          </cell>
          <cell r="J3094">
            <v>14430</v>
          </cell>
          <cell r="K3094" t="str">
            <v>40</v>
          </cell>
          <cell r="L3094">
            <v>3700</v>
          </cell>
          <cell r="M3094" t="str">
            <v>CMA CGM</v>
          </cell>
          <cell r="O3094" t="str">
            <v>MULTIMODAL TRANS TERMINAL</v>
          </cell>
          <cell r="P3094">
            <v>990422395</v>
          </cell>
          <cell r="Q3094" t="str">
            <v>ASAKADAN</v>
          </cell>
        </row>
        <row r="3095">
          <cell r="B3095" t="str">
            <v>TLLU7544846</v>
          </cell>
          <cell r="C3095" t="str">
            <v>10E085EB</v>
          </cell>
          <cell r="D3095" t="str">
            <v>UZLOGISTIC</v>
          </cell>
          <cell r="E3095">
            <v>1</v>
          </cell>
          <cell r="F3095">
            <v>45246</v>
          </cell>
          <cell r="G3095" t="str">
            <v>10640TBA</v>
          </cell>
          <cell r="H3095" t="str">
            <v>UZLOGISTIC</v>
          </cell>
          <cell r="I3095">
            <v>45254</v>
          </cell>
          <cell r="J3095">
            <v>13615</v>
          </cell>
          <cell r="K3095" t="str">
            <v>40</v>
          </cell>
          <cell r="L3095">
            <v>3900</v>
          </cell>
          <cell r="M3095" t="str">
            <v>CMA CGM</v>
          </cell>
          <cell r="O3095" t="str">
            <v>MULTIMODAL TRANS TERMINAL</v>
          </cell>
          <cell r="P3095">
            <v>944294104</v>
          </cell>
          <cell r="Q3095" t="str">
            <v>ASAKADAN</v>
          </cell>
        </row>
        <row r="3096">
          <cell r="B3096" t="str">
            <v>CMAU8824731</v>
          </cell>
          <cell r="C3096" t="str">
            <v>10640ECA</v>
          </cell>
          <cell r="D3096" t="str">
            <v>UZLOGISTIC</v>
          </cell>
          <cell r="E3096">
            <v>1</v>
          </cell>
          <cell r="F3096">
            <v>45246</v>
          </cell>
          <cell r="G3096" t="str">
            <v>01T379RB</v>
          </cell>
          <cell r="H3096" t="str">
            <v>UZLOGISTIC</v>
          </cell>
          <cell r="I3096">
            <v>45252</v>
          </cell>
          <cell r="J3096">
            <v>13489</v>
          </cell>
          <cell r="K3096" t="str">
            <v>40</v>
          </cell>
          <cell r="M3096" t="str">
            <v>CMA CGM</v>
          </cell>
          <cell r="O3096" t="str">
            <v>MULTIMODAL TRANS TERMINAL</v>
          </cell>
          <cell r="P3096">
            <v>994660369</v>
          </cell>
          <cell r="Q3096" t="str">
            <v>ASAKADAN</v>
          </cell>
        </row>
        <row r="3097">
          <cell r="B3097" t="str">
            <v>ULCU5053391</v>
          </cell>
          <cell r="C3097" t="str">
            <v>60602GBA</v>
          </cell>
          <cell r="D3097" t="str">
            <v>UZLOGISTIC</v>
          </cell>
          <cell r="E3097">
            <v>1</v>
          </cell>
          <cell r="F3097">
            <v>45246</v>
          </cell>
          <cell r="G3097" t="str">
            <v>SKD</v>
          </cell>
          <cell r="H3097" t="str">
            <v>SKD</v>
          </cell>
          <cell r="I3097">
            <v>45247</v>
          </cell>
          <cell r="K3097" t="str">
            <v>40</v>
          </cell>
          <cell r="M3097" t="str">
            <v>UNICO</v>
          </cell>
          <cell r="N3097" t="str">
            <v>POWERTRAIN</v>
          </cell>
          <cell r="O3097" t="str">
            <v>SKD</v>
          </cell>
          <cell r="Q3097" t="str">
            <v>POWERTRAIN</v>
          </cell>
        </row>
        <row r="3098">
          <cell r="B3098" t="str">
            <v>ULCU5028948</v>
          </cell>
          <cell r="C3098" t="str">
            <v>10629ECA</v>
          </cell>
          <cell r="D3098" t="str">
            <v>UZLOGISTIC</v>
          </cell>
          <cell r="E3098">
            <v>1</v>
          </cell>
          <cell r="F3098">
            <v>45246</v>
          </cell>
          <cell r="G3098" t="str">
            <v>SKD</v>
          </cell>
          <cell r="H3098" t="str">
            <v>SKD</v>
          </cell>
          <cell r="I3098">
            <v>45247</v>
          </cell>
          <cell r="K3098" t="str">
            <v>40</v>
          </cell>
          <cell r="M3098" t="str">
            <v>UNICO</v>
          </cell>
          <cell r="N3098" t="str">
            <v>POWERTRAIN</v>
          </cell>
          <cell r="O3098" t="str">
            <v>SKD</v>
          </cell>
          <cell r="Q3098" t="str">
            <v>POWERTRAIN</v>
          </cell>
        </row>
        <row r="3099">
          <cell r="B3099" t="str">
            <v>DFSU2093428</v>
          </cell>
          <cell r="C3099" t="str">
            <v>10848DCA</v>
          </cell>
          <cell r="D3099" t="str">
            <v>UZLOGISTIC</v>
          </cell>
          <cell r="E3099">
            <v>1</v>
          </cell>
          <cell r="F3099">
            <v>45246</v>
          </cell>
          <cell r="K3099" t="str">
            <v>20</v>
          </cell>
          <cell r="M3099" t="str">
            <v>CENTRUM</v>
          </cell>
          <cell r="N3099" t="str">
            <v>POWERTRAIN</v>
          </cell>
          <cell r="Q3099" t="str">
            <v>POWERTRAIN</v>
          </cell>
        </row>
        <row r="3100">
          <cell r="B3100" t="str">
            <v>TGHU0439310</v>
          </cell>
          <cell r="C3100" t="str">
            <v>10848DCA</v>
          </cell>
          <cell r="D3100" t="str">
            <v>UZLOGISTIC</v>
          </cell>
          <cell r="E3100">
            <v>1</v>
          </cell>
          <cell r="F3100">
            <v>45246</v>
          </cell>
          <cell r="K3100" t="str">
            <v>20</v>
          </cell>
          <cell r="M3100" t="str">
            <v>CENTRUM</v>
          </cell>
          <cell r="N3100" t="str">
            <v>POWERTRAIN</v>
          </cell>
          <cell r="Q3100" t="str">
            <v>POWERTRAIN</v>
          </cell>
        </row>
        <row r="3101">
          <cell r="B3101" t="str">
            <v>TCNU4442808</v>
          </cell>
          <cell r="C3101" t="str">
            <v>60905QBA</v>
          </cell>
          <cell r="D3101" t="str">
            <v>UZAUTO</v>
          </cell>
          <cell r="E3101">
            <v>1</v>
          </cell>
          <cell r="F3101">
            <v>45246</v>
          </cell>
          <cell r="G3101" t="str">
            <v>SKD</v>
          </cell>
          <cell r="H3101" t="str">
            <v>SKD</v>
          </cell>
          <cell r="I3101">
            <v>45247</v>
          </cell>
          <cell r="K3101" t="str">
            <v>40</v>
          </cell>
          <cell r="M3101" t="str">
            <v>FESCO</v>
          </cell>
          <cell r="O3101" t="str">
            <v>SKD</v>
          </cell>
          <cell r="Q3101" t="str">
            <v>XORAZMDAN</v>
          </cell>
        </row>
        <row r="3102">
          <cell r="B3102" t="str">
            <v>KSBU0060381</v>
          </cell>
          <cell r="C3102" t="str">
            <v>60989CBA</v>
          </cell>
          <cell r="D3102" t="str">
            <v>UZAUTO</v>
          </cell>
          <cell r="E3102">
            <v>1</v>
          </cell>
          <cell r="F3102">
            <v>45246</v>
          </cell>
          <cell r="G3102" t="str">
            <v>54041892-20</v>
          </cell>
          <cell r="H3102" t="str">
            <v>ВАГОН</v>
          </cell>
          <cell r="I3102">
            <v>45262</v>
          </cell>
          <cell r="J3102">
            <v>354643</v>
          </cell>
          <cell r="K3102" t="str">
            <v>40</v>
          </cell>
          <cell r="L3102">
            <v>3700</v>
          </cell>
          <cell r="M3102" t="str">
            <v>FESCO</v>
          </cell>
          <cell r="O3102" t="str">
            <v>Ростов-Западный</v>
          </cell>
          <cell r="P3102">
            <v>9014527</v>
          </cell>
          <cell r="Q3102" t="str">
            <v>XORAZMDAN</v>
          </cell>
        </row>
        <row r="3103">
          <cell r="B3103" t="str">
            <v>SEGU6491410</v>
          </cell>
          <cell r="C3103" t="str">
            <v>95U607CA</v>
          </cell>
          <cell r="D3103" t="str">
            <v>UZLOGISTIC</v>
          </cell>
          <cell r="E3103">
            <v>1</v>
          </cell>
          <cell r="F3103">
            <v>45246</v>
          </cell>
          <cell r="G3103" t="str">
            <v>SKD</v>
          </cell>
          <cell r="H3103" t="str">
            <v>SKD</v>
          </cell>
          <cell r="I3103">
            <v>45247</v>
          </cell>
          <cell r="K3103" t="str">
            <v>40</v>
          </cell>
          <cell r="M3103" t="str">
            <v>UNICO</v>
          </cell>
          <cell r="O3103" t="str">
            <v>SKD</v>
          </cell>
          <cell r="Q3103" t="str">
            <v>XORAZMDAN</v>
          </cell>
        </row>
        <row r="3104">
          <cell r="B3104" t="str">
            <v>CAIU8613551</v>
          </cell>
          <cell r="C3104" t="str">
            <v>60816WAA</v>
          </cell>
          <cell r="D3104" t="str">
            <v>UZAUTO</v>
          </cell>
          <cell r="E3104">
            <v>1</v>
          </cell>
          <cell r="F3104">
            <v>45246</v>
          </cell>
          <cell r="G3104" t="str">
            <v>SKD</v>
          </cell>
          <cell r="H3104" t="str">
            <v>SKD</v>
          </cell>
          <cell r="I3104">
            <v>45247</v>
          </cell>
          <cell r="K3104" t="str">
            <v>40</v>
          </cell>
          <cell r="M3104" t="str">
            <v>FESCO</v>
          </cell>
          <cell r="O3104" t="str">
            <v>SKD</v>
          </cell>
          <cell r="Q3104" t="str">
            <v>XORAZMDAN</v>
          </cell>
        </row>
        <row r="3105">
          <cell r="B3105" t="str">
            <v>TCLU7949933</v>
          </cell>
          <cell r="C3105" t="str">
            <v>10410GCA</v>
          </cell>
          <cell r="D3105" t="str">
            <v>UZLOGISTIC</v>
          </cell>
          <cell r="E3105">
            <v>1</v>
          </cell>
          <cell r="F3105">
            <v>45247</v>
          </cell>
          <cell r="K3105" t="str">
            <v>40</v>
          </cell>
          <cell r="M3105" t="str">
            <v>FORTUNA LOGISTICS</v>
          </cell>
          <cell r="O3105" t="str">
            <v>Jazz Broking Servis</v>
          </cell>
          <cell r="Q3105" t="str">
            <v>ASAKADAN</v>
          </cell>
        </row>
        <row r="3106">
          <cell r="B3106" t="str">
            <v>CICU9531874</v>
          </cell>
          <cell r="C3106" t="str">
            <v>10694HCA</v>
          </cell>
          <cell r="D3106" t="str">
            <v>UZLOGISTIC</v>
          </cell>
          <cell r="E3106">
            <v>1</v>
          </cell>
          <cell r="F3106">
            <v>45247</v>
          </cell>
          <cell r="K3106" t="str">
            <v>40</v>
          </cell>
          <cell r="M3106" t="str">
            <v>CENTRUM</v>
          </cell>
          <cell r="Q3106" t="str">
            <v>ASAKADAN</v>
          </cell>
        </row>
        <row r="3107">
          <cell r="B3107" t="str">
            <v>CCLU7196094</v>
          </cell>
          <cell r="C3107" t="str">
            <v>01233FJA</v>
          </cell>
          <cell r="D3107" t="str">
            <v>UZLOGISTIC</v>
          </cell>
          <cell r="E3107">
            <v>1</v>
          </cell>
          <cell r="F3107">
            <v>45247</v>
          </cell>
          <cell r="G3107" t="str">
            <v>98074636-20</v>
          </cell>
          <cell r="H3107" t="str">
            <v>ВАГОН</v>
          </cell>
          <cell r="I3107">
            <v>45267</v>
          </cell>
          <cell r="J3107">
            <v>354793</v>
          </cell>
          <cell r="K3107" t="str">
            <v>40</v>
          </cell>
          <cell r="L3107">
            <v>3890</v>
          </cell>
          <cell r="M3107" t="str">
            <v>CENTRUM</v>
          </cell>
          <cell r="O3107" t="str">
            <v>Ишаново</v>
          </cell>
          <cell r="P3107" t="str">
            <v xml:space="preserve">2725040/12/5038117255 </v>
          </cell>
          <cell r="Q3107" t="str">
            <v>ASAKADAN</v>
          </cell>
        </row>
        <row r="3108">
          <cell r="B3108" t="str">
            <v>TCLU8617363</v>
          </cell>
          <cell r="C3108" t="str">
            <v>10306SBA</v>
          </cell>
          <cell r="D3108" t="str">
            <v>UZLOGISTIC</v>
          </cell>
          <cell r="E3108">
            <v>1</v>
          </cell>
          <cell r="F3108">
            <v>45247</v>
          </cell>
          <cell r="G3108" t="str">
            <v>10845DCA</v>
          </cell>
          <cell r="H3108" t="str">
            <v>UZLOGISTIC</v>
          </cell>
          <cell r="I3108">
            <v>45254</v>
          </cell>
          <cell r="J3108">
            <v>13603</v>
          </cell>
          <cell r="K3108" t="str">
            <v>40</v>
          </cell>
          <cell r="L3108">
            <v>3700</v>
          </cell>
          <cell r="M3108" t="str">
            <v>CMA CGM</v>
          </cell>
          <cell r="O3108" t="str">
            <v>MULTIMODAL TRANS TERMINAL</v>
          </cell>
          <cell r="P3108">
            <v>998857591</v>
          </cell>
          <cell r="Q3108" t="str">
            <v>ASAKADAN</v>
          </cell>
        </row>
        <row r="3109">
          <cell r="B3109" t="str">
            <v>FFAU4657790</v>
          </cell>
          <cell r="C3109" t="str">
            <v>10621ECA</v>
          </cell>
          <cell r="D3109" t="str">
            <v>UZLOGISTIC</v>
          </cell>
          <cell r="E3109">
            <v>1</v>
          </cell>
          <cell r="F3109">
            <v>45247</v>
          </cell>
          <cell r="G3109" t="str">
            <v>SKD</v>
          </cell>
          <cell r="H3109" t="str">
            <v>SKD</v>
          </cell>
          <cell r="I3109">
            <v>45247</v>
          </cell>
          <cell r="K3109" t="str">
            <v>40</v>
          </cell>
          <cell r="M3109" t="str">
            <v>UNICO</v>
          </cell>
          <cell r="N3109" t="str">
            <v>CHASIS</v>
          </cell>
          <cell r="O3109" t="str">
            <v>SKD</v>
          </cell>
          <cell r="Q3109" t="str">
            <v>CHASIS</v>
          </cell>
        </row>
        <row r="3110">
          <cell r="B3110" t="str">
            <v>BMOU4391862</v>
          </cell>
          <cell r="C3110" t="str">
            <v>10845DCA</v>
          </cell>
          <cell r="D3110" t="str">
            <v>UZLOGISTIC</v>
          </cell>
          <cell r="E3110">
            <v>1</v>
          </cell>
          <cell r="F3110">
            <v>45247</v>
          </cell>
          <cell r="K3110" t="str">
            <v>40</v>
          </cell>
          <cell r="M3110" t="str">
            <v>FORTUNA LOGISTICS</v>
          </cell>
          <cell r="O3110" t="str">
            <v>Jazz Broking Servis</v>
          </cell>
          <cell r="Q3110" t="str">
            <v>ASAKADAN</v>
          </cell>
        </row>
        <row r="3111">
          <cell r="B3111" t="str">
            <v>BMOU4444875</v>
          </cell>
          <cell r="C3111" t="str">
            <v>60608GBA</v>
          </cell>
          <cell r="D3111" t="str">
            <v>UZLOGISTIC</v>
          </cell>
          <cell r="E3111">
            <v>1</v>
          </cell>
          <cell r="F3111">
            <v>45247</v>
          </cell>
          <cell r="K3111" t="str">
            <v>40</v>
          </cell>
          <cell r="M3111" t="str">
            <v>CENTRUM</v>
          </cell>
          <cell r="Q3111" t="str">
            <v>ASAKADAN</v>
          </cell>
        </row>
        <row r="3112">
          <cell r="B3112" t="str">
            <v>ULCU5901126</v>
          </cell>
          <cell r="C3112" t="str">
            <v>10H719AB</v>
          </cell>
          <cell r="D3112" t="str">
            <v>UZLOGISTIC</v>
          </cell>
          <cell r="E3112">
            <v>1</v>
          </cell>
          <cell r="F3112">
            <v>45247</v>
          </cell>
          <cell r="G3112" t="str">
            <v>SKD</v>
          </cell>
          <cell r="H3112" t="str">
            <v>SKD</v>
          </cell>
          <cell r="I3112">
            <v>45247</v>
          </cell>
          <cell r="K3112" t="str">
            <v>40</v>
          </cell>
          <cell r="M3112" t="str">
            <v>UNICO</v>
          </cell>
          <cell r="N3112" t="str">
            <v>POWERTRAIN</v>
          </cell>
          <cell r="O3112" t="str">
            <v>SKD</v>
          </cell>
          <cell r="Q3112" t="str">
            <v>ASAKADAN</v>
          </cell>
        </row>
        <row r="3113">
          <cell r="B3113" t="str">
            <v>CAIU4675365</v>
          </cell>
          <cell r="C3113" t="str">
            <v>10114CCA</v>
          </cell>
          <cell r="D3113" t="str">
            <v>UZLOGISTIC</v>
          </cell>
          <cell r="E3113">
            <v>1</v>
          </cell>
          <cell r="F3113">
            <v>45247</v>
          </cell>
          <cell r="G3113" t="str">
            <v>95065199-20</v>
          </cell>
          <cell r="H3113" t="str">
            <v>ВАГОН</v>
          </cell>
          <cell r="I3113">
            <v>45262</v>
          </cell>
          <cell r="J3113">
            <v>354659</v>
          </cell>
          <cell r="K3113" t="str">
            <v>40</v>
          </cell>
          <cell r="L3113">
            <v>3700</v>
          </cell>
          <cell r="M3113" t="str">
            <v>FESCO</v>
          </cell>
          <cell r="O3113" t="str">
            <v>Ростов-Западный</v>
          </cell>
          <cell r="P3113">
            <v>9014543</v>
          </cell>
          <cell r="Q3113" t="str">
            <v>XORAZMDAN</v>
          </cell>
        </row>
        <row r="3114">
          <cell r="B3114" t="str">
            <v>SKHU8709378</v>
          </cell>
          <cell r="C3114" t="str">
            <v>60607GBA</v>
          </cell>
          <cell r="D3114" t="str">
            <v>UZLOGISTIC</v>
          </cell>
          <cell r="E3114">
            <v>1</v>
          </cell>
          <cell r="F3114">
            <v>45247</v>
          </cell>
          <cell r="G3114" t="str">
            <v>54092390-20</v>
          </cell>
          <cell r="H3114" t="str">
            <v>ВАГОН</v>
          </cell>
          <cell r="I3114">
            <v>45267</v>
          </cell>
          <cell r="J3114">
            <v>354781</v>
          </cell>
          <cell r="K3114" t="str">
            <v>40</v>
          </cell>
          <cell r="L3114">
            <v>3890</v>
          </cell>
          <cell r="M3114" t="str">
            <v>CENTRUM</v>
          </cell>
          <cell r="O3114" t="str">
            <v>Ишаново</v>
          </cell>
          <cell r="P3114" t="str">
            <v xml:space="preserve">2725040/12/5038117255 </v>
          </cell>
          <cell r="Q3114" t="str">
            <v>ASAKADAN</v>
          </cell>
        </row>
        <row r="3115">
          <cell r="B3115" t="str">
            <v>NSSU7023959</v>
          </cell>
          <cell r="C3115" t="str">
            <v>10L134CB</v>
          </cell>
          <cell r="D3115" t="str">
            <v>UZLOGISTIC</v>
          </cell>
          <cell r="E3115">
            <v>1</v>
          </cell>
          <cell r="F3115">
            <v>45247</v>
          </cell>
          <cell r="G3115" t="str">
            <v>60512GBA</v>
          </cell>
          <cell r="H3115" t="str">
            <v>UZLOGISTIC</v>
          </cell>
          <cell r="I3115">
            <v>45258</v>
          </cell>
          <cell r="J3115">
            <v>13836</v>
          </cell>
          <cell r="K3115" t="str">
            <v>40</v>
          </cell>
          <cell r="L3115">
            <v>25880</v>
          </cell>
          <cell r="M3115" t="str">
            <v>CENTRUM</v>
          </cell>
          <cell r="O3115" t="str">
            <v>GM ASAKA</v>
          </cell>
          <cell r="P3115">
            <v>943633713</v>
          </cell>
          <cell r="Q3115" t="str">
            <v>ASAKADAN</v>
          </cell>
        </row>
        <row r="3116">
          <cell r="B3116" t="str">
            <v>DFSU6221105</v>
          </cell>
          <cell r="C3116" t="str">
            <v>10570PBA</v>
          </cell>
          <cell r="D3116" t="str">
            <v>UZLOGISTIC</v>
          </cell>
          <cell r="E3116">
            <v>1</v>
          </cell>
          <cell r="F3116">
            <v>45247</v>
          </cell>
          <cell r="K3116" t="str">
            <v>40</v>
          </cell>
          <cell r="M3116" t="str">
            <v>CENTRUM</v>
          </cell>
          <cell r="Q3116" t="str">
            <v>ASAKADAN</v>
          </cell>
        </row>
        <row r="3117">
          <cell r="B3117" t="str">
            <v>HDMU6824010</v>
          </cell>
          <cell r="C3117" t="str">
            <v>10690HCA</v>
          </cell>
          <cell r="D3117" t="str">
            <v>UZLOGISTIC</v>
          </cell>
          <cell r="E3117">
            <v>1</v>
          </cell>
          <cell r="F3117">
            <v>45247</v>
          </cell>
          <cell r="G3117" t="str">
            <v>60612GBA</v>
          </cell>
          <cell r="H3117" t="str">
            <v>UZLOGISTIC</v>
          </cell>
          <cell r="I3117">
            <v>45252</v>
          </cell>
          <cell r="J3117">
            <v>13447</v>
          </cell>
          <cell r="K3117" t="str">
            <v>40</v>
          </cell>
          <cell r="L3117">
            <v>22000</v>
          </cell>
          <cell r="M3117" t="str">
            <v>CENTRUM</v>
          </cell>
          <cell r="O3117" t="str">
            <v>GM ASAKA</v>
          </cell>
          <cell r="P3117">
            <v>933800717</v>
          </cell>
          <cell r="Q3117" t="str">
            <v>ASAKADAN</v>
          </cell>
        </row>
        <row r="3118">
          <cell r="B3118" t="str">
            <v>OOLU8622250</v>
          </cell>
          <cell r="C3118" t="str">
            <v>10P477SA</v>
          </cell>
          <cell r="D3118" t="str">
            <v>UZLOGISTIC</v>
          </cell>
          <cell r="E3118">
            <v>1</v>
          </cell>
          <cell r="F3118">
            <v>45247</v>
          </cell>
          <cell r="K3118" t="str">
            <v>40</v>
          </cell>
          <cell r="M3118" t="str">
            <v>CENTRUM</v>
          </cell>
          <cell r="Q3118" t="str">
            <v>ASAKADAN</v>
          </cell>
        </row>
        <row r="3119">
          <cell r="B3119" t="str">
            <v>OOLU8481471</v>
          </cell>
          <cell r="C3119" t="str">
            <v>10883WBA</v>
          </cell>
          <cell r="D3119" t="str">
            <v>UZLOGISTIC</v>
          </cell>
          <cell r="E3119">
            <v>1</v>
          </cell>
          <cell r="F3119">
            <v>45247</v>
          </cell>
          <cell r="G3119" t="str">
            <v>98659956-29</v>
          </cell>
          <cell r="H3119" t="str">
            <v>ВАГОН</v>
          </cell>
          <cell r="I3119">
            <v>45271</v>
          </cell>
          <cell r="J3119">
            <v>354863</v>
          </cell>
          <cell r="K3119" t="str">
            <v>40</v>
          </cell>
          <cell r="L3119">
            <v>3820</v>
          </cell>
          <cell r="M3119" t="str">
            <v>CENTRUM</v>
          </cell>
          <cell r="O3119" t="str">
            <v>Братск РЖД</v>
          </cell>
          <cell r="P3119" t="str">
            <v>2725040/12/7100908757</v>
          </cell>
          <cell r="Q3119" t="str">
            <v>ASAKADAN</v>
          </cell>
        </row>
        <row r="3120">
          <cell r="B3120" t="str">
            <v>MSKU8339887</v>
          </cell>
          <cell r="C3120" t="str">
            <v>10624ECA</v>
          </cell>
          <cell r="D3120" t="str">
            <v>UZLOGISTIC</v>
          </cell>
          <cell r="E3120">
            <v>1</v>
          </cell>
          <cell r="F3120">
            <v>45247</v>
          </cell>
          <cell r="G3120" t="str">
            <v>91964874-20</v>
          </cell>
          <cell r="H3120" t="str">
            <v>ВАГОН</v>
          </cell>
          <cell r="I3120">
            <v>45271</v>
          </cell>
          <cell r="J3120">
            <v>354846</v>
          </cell>
          <cell r="K3120" t="str">
            <v>40</v>
          </cell>
          <cell r="L3120">
            <v>3940</v>
          </cell>
          <cell r="M3120" t="str">
            <v>CENTRUM</v>
          </cell>
          <cell r="O3120" t="str">
            <v>Братск РЖД</v>
          </cell>
          <cell r="P3120" t="str">
            <v>2725040/12/7100908757</v>
          </cell>
          <cell r="Q3120" t="str">
            <v>ASAKADAN</v>
          </cell>
        </row>
        <row r="3121">
          <cell r="B3121" t="str">
            <v>TTNU9396689</v>
          </cell>
          <cell r="C3121" t="str">
            <v>10225KBA</v>
          </cell>
          <cell r="D3121" t="str">
            <v>UZLOGISTIC</v>
          </cell>
          <cell r="E3121">
            <v>1</v>
          </cell>
          <cell r="F3121">
            <v>45247</v>
          </cell>
          <cell r="K3121" t="str">
            <v>40</v>
          </cell>
          <cell r="M3121" t="str">
            <v>CENTRUM</v>
          </cell>
          <cell r="Q3121" t="str">
            <v>ASAKADAN</v>
          </cell>
        </row>
        <row r="3122">
          <cell r="B3122" t="str">
            <v>CAIU9611342</v>
          </cell>
          <cell r="C3122" t="str">
            <v>10M254BB</v>
          </cell>
          <cell r="D3122" t="str">
            <v>UZLOGISTIC</v>
          </cell>
          <cell r="E3122">
            <v>1</v>
          </cell>
          <cell r="F3122">
            <v>45247</v>
          </cell>
          <cell r="G3122" t="str">
            <v>40U883QA</v>
          </cell>
          <cell r="H3122" t="str">
            <v>UZLOGISTIC</v>
          </cell>
          <cell r="I3122">
            <v>45252</v>
          </cell>
          <cell r="J3122">
            <v>13468</v>
          </cell>
          <cell r="K3122" t="str">
            <v>40</v>
          </cell>
          <cell r="L3122">
            <v>3700</v>
          </cell>
          <cell r="M3122" t="str">
            <v>CMA CGM</v>
          </cell>
          <cell r="O3122" t="str">
            <v>MULTIMODAL TRANS TERMINAL</v>
          </cell>
          <cell r="P3122">
            <v>906623322</v>
          </cell>
          <cell r="Q3122" t="str">
            <v>ASAKADAN</v>
          </cell>
        </row>
        <row r="3123">
          <cell r="B3123" t="str">
            <v>PKEU5025830</v>
          </cell>
          <cell r="C3123" t="str">
            <v>10943GCA</v>
          </cell>
          <cell r="D3123" t="str">
            <v>UZLOGISTIC</v>
          </cell>
          <cell r="E3123">
            <v>1</v>
          </cell>
          <cell r="F3123">
            <v>45247</v>
          </cell>
          <cell r="G3123" t="str">
            <v>54092390-20</v>
          </cell>
          <cell r="H3123" t="str">
            <v>ВАГОН</v>
          </cell>
          <cell r="I3123">
            <v>45267</v>
          </cell>
          <cell r="J3123">
            <v>354782</v>
          </cell>
          <cell r="K3123" t="str">
            <v>40</v>
          </cell>
          <cell r="L3123">
            <v>3890</v>
          </cell>
          <cell r="M3123" t="str">
            <v>CENTRUM</v>
          </cell>
          <cell r="O3123" t="str">
            <v>Ишаново</v>
          </cell>
          <cell r="P3123" t="str">
            <v xml:space="preserve">2725040/12/5038117255 </v>
          </cell>
          <cell r="Q3123" t="str">
            <v>ASAKADAN</v>
          </cell>
        </row>
        <row r="3124">
          <cell r="B3124" t="str">
            <v>TLLU7790080</v>
          </cell>
          <cell r="C3124" t="str">
            <v>10307YBA</v>
          </cell>
          <cell r="D3124" t="str">
            <v>UZLOGISTIC</v>
          </cell>
          <cell r="E3124">
            <v>1</v>
          </cell>
          <cell r="F3124">
            <v>45247</v>
          </cell>
          <cell r="G3124" t="str">
            <v>01628CBA</v>
          </cell>
          <cell r="H3124" t="str">
            <v>UZLOGISTIC</v>
          </cell>
          <cell r="I3124">
            <v>45252</v>
          </cell>
          <cell r="J3124">
            <v>13482</v>
          </cell>
          <cell r="K3124" t="str">
            <v>40</v>
          </cell>
          <cell r="M3124" t="str">
            <v>CMA CGM</v>
          </cell>
          <cell r="O3124" t="str">
            <v>MULTIMODAL TRANS TERMINAL</v>
          </cell>
          <cell r="P3124">
            <v>933587056</v>
          </cell>
          <cell r="Q3124" t="str">
            <v>ASAKADAN</v>
          </cell>
        </row>
        <row r="3125">
          <cell r="B3125" t="str">
            <v>CMAU4306122</v>
          </cell>
          <cell r="C3125" t="str">
            <v>60593GBA</v>
          </cell>
          <cell r="D3125" t="str">
            <v>UZAUTO</v>
          </cell>
          <cell r="E3125">
            <v>1</v>
          </cell>
          <cell r="F3125">
            <v>45247</v>
          </cell>
          <cell r="G3125" t="str">
            <v>01824CJA</v>
          </cell>
          <cell r="H3125" t="str">
            <v>UZLOGISTIC</v>
          </cell>
          <cell r="I3125">
            <v>45252</v>
          </cell>
          <cell r="J3125">
            <v>13481</v>
          </cell>
          <cell r="K3125" t="str">
            <v>40</v>
          </cell>
          <cell r="M3125" t="str">
            <v>CMA CGM</v>
          </cell>
          <cell r="O3125" t="str">
            <v>MULTIMODAL TRANS TERMINAL</v>
          </cell>
          <cell r="P3125">
            <v>996870033</v>
          </cell>
          <cell r="Q3125" t="str">
            <v>ASAKADAN</v>
          </cell>
        </row>
        <row r="3126">
          <cell r="B3126" t="str">
            <v>CAIU8845304</v>
          </cell>
          <cell r="C3126" t="str">
            <v>10045HCA</v>
          </cell>
          <cell r="D3126" t="str">
            <v>UZLOGISTIC</v>
          </cell>
          <cell r="E3126">
            <v>1</v>
          </cell>
          <cell r="F3126">
            <v>45248</v>
          </cell>
          <cell r="G3126" t="str">
            <v>SKD</v>
          </cell>
          <cell r="H3126" t="str">
            <v>SKD</v>
          </cell>
          <cell r="I3126">
            <v>45260</v>
          </cell>
          <cell r="K3126" t="str">
            <v>40</v>
          </cell>
          <cell r="M3126" t="str">
            <v>FESCO</v>
          </cell>
          <cell r="O3126" t="str">
            <v>SKD</v>
          </cell>
          <cell r="Q3126" t="str">
            <v>XORAZMDAN</v>
          </cell>
        </row>
        <row r="3127">
          <cell r="B3127" t="str">
            <v>CAIU8354656</v>
          </cell>
          <cell r="C3127" t="str">
            <v>10J978YA</v>
          </cell>
          <cell r="D3127" t="str">
            <v>UZLOGISTIC</v>
          </cell>
          <cell r="E3127">
            <v>1</v>
          </cell>
          <cell r="F3127">
            <v>45248</v>
          </cell>
          <cell r="G3127" t="str">
            <v>98162068-20</v>
          </cell>
          <cell r="H3127" t="str">
            <v>ВАГОН</v>
          </cell>
          <cell r="I3127">
            <v>45262</v>
          </cell>
          <cell r="J3127">
            <v>354685</v>
          </cell>
          <cell r="K3127" t="str">
            <v>40</v>
          </cell>
          <cell r="L3127">
            <v>3860</v>
          </cell>
          <cell r="M3127" t="str">
            <v>FESCO</v>
          </cell>
          <cell r="O3127" t="str">
            <v>Ростов-Западный</v>
          </cell>
          <cell r="P3127">
            <v>9014569</v>
          </cell>
          <cell r="Q3127" t="str">
            <v>XORAZMDAN</v>
          </cell>
        </row>
        <row r="3128">
          <cell r="B3128" t="str">
            <v>TGHU9811460</v>
          </cell>
          <cell r="C3128" t="str">
            <v>10639ECA</v>
          </cell>
          <cell r="D3128" t="str">
            <v>UZLOGISTIC</v>
          </cell>
          <cell r="E3128">
            <v>1</v>
          </cell>
          <cell r="F3128">
            <v>45248</v>
          </cell>
          <cell r="G3128" t="str">
            <v>10410GCA</v>
          </cell>
          <cell r="H3128" t="str">
            <v>UZLOGISTIC</v>
          </cell>
          <cell r="I3128">
            <v>45248</v>
          </cell>
          <cell r="J3128">
            <v>13227</v>
          </cell>
          <cell r="K3128" t="str">
            <v>40</v>
          </cell>
          <cell r="L3128">
            <v>18800</v>
          </cell>
          <cell r="M3128" t="str">
            <v>CENTRUM</v>
          </cell>
          <cell r="O3128" t="str">
            <v>GM ASAKA</v>
          </cell>
          <cell r="Q3128" t="str">
            <v>ASAKADAN</v>
          </cell>
        </row>
        <row r="3129">
          <cell r="B3129" t="str">
            <v>TCNU7303405</v>
          </cell>
          <cell r="C3129" t="str">
            <v>10789XBA</v>
          </cell>
          <cell r="D3129" t="str">
            <v>UZLOGISTIC</v>
          </cell>
          <cell r="E3129">
            <v>1</v>
          </cell>
          <cell r="F3129">
            <v>45248</v>
          </cell>
          <cell r="G3129" t="str">
            <v>SKD</v>
          </cell>
          <cell r="H3129" t="str">
            <v>SKD</v>
          </cell>
          <cell r="I3129">
            <v>45258</v>
          </cell>
          <cell r="K3129" t="str">
            <v>40</v>
          </cell>
          <cell r="M3129" t="str">
            <v>FESCO</v>
          </cell>
          <cell r="Q3129" t="str">
            <v>XORAZMDAN</v>
          </cell>
        </row>
        <row r="3130">
          <cell r="B3130" t="str">
            <v>CAIU9396321</v>
          </cell>
          <cell r="C3130" t="str">
            <v>10Y785EB</v>
          </cell>
          <cell r="D3130" t="str">
            <v>UZLOGISTIC</v>
          </cell>
          <cell r="E3130">
            <v>1</v>
          </cell>
          <cell r="F3130">
            <v>45248</v>
          </cell>
          <cell r="G3130" t="str">
            <v>SKD</v>
          </cell>
          <cell r="H3130" t="str">
            <v>SKD</v>
          </cell>
          <cell r="I3130">
            <v>45258</v>
          </cell>
          <cell r="K3130" t="str">
            <v>40</v>
          </cell>
          <cell r="M3130" t="str">
            <v>FESCO</v>
          </cell>
          <cell r="Q3130" t="str">
            <v>XORAZMDAN</v>
          </cell>
        </row>
        <row r="3131">
          <cell r="B3131" t="str">
            <v>FESU5418086</v>
          </cell>
          <cell r="C3131" t="str">
            <v>10476LCA</v>
          </cell>
          <cell r="D3131" t="str">
            <v>UZLOGISTIC</v>
          </cell>
          <cell r="E3131">
            <v>1</v>
          </cell>
          <cell r="F3131">
            <v>45248</v>
          </cell>
          <cell r="G3131" t="str">
            <v>SKD</v>
          </cell>
          <cell r="H3131" t="str">
            <v>SKD</v>
          </cell>
          <cell r="I3131">
            <v>45260</v>
          </cell>
          <cell r="K3131" t="str">
            <v>40</v>
          </cell>
          <cell r="M3131" t="str">
            <v>FESCO</v>
          </cell>
          <cell r="O3131" t="str">
            <v>SKD</v>
          </cell>
          <cell r="Q3131" t="str">
            <v>XORAZMDAN</v>
          </cell>
        </row>
        <row r="3132">
          <cell r="B3132" t="str">
            <v>RBGU4149799</v>
          </cell>
          <cell r="C3132" t="str">
            <v>60698CBA</v>
          </cell>
          <cell r="D3132" t="str">
            <v>UZAUTO</v>
          </cell>
          <cell r="E3132">
            <v>1</v>
          </cell>
          <cell r="F3132">
            <v>45248</v>
          </cell>
          <cell r="K3132" t="str">
            <v>40</v>
          </cell>
          <cell r="M3132" t="str">
            <v>РБ Контейнер</v>
          </cell>
          <cell r="Q3132" t="str">
            <v>XORAZMDAN</v>
          </cell>
        </row>
        <row r="3133">
          <cell r="B3133" t="str">
            <v>TGHU9583518</v>
          </cell>
          <cell r="C3133" t="str">
            <v>60196CBA</v>
          </cell>
          <cell r="D3133" t="str">
            <v>UZAUTO</v>
          </cell>
          <cell r="E3133">
            <v>1</v>
          </cell>
          <cell r="F3133">
            <v>45248</v>
          </cell>
          <cell r="G3133" t="str">
            <v>60512GBA</v>
          </cell>
          <cell r="H3133" t="str">
            <v>UZLOGISTIC</v>
          </cell>
          <cell r="I3133">
            <v>45253</v>
          </cell>
          <cell r="J3133">
            <v>13522</v>
          </cell>
          <cell r="K3133" t="str">
            <v>40</v>
          </cell>
          <cell r="L3133">
            <v>25900</v>
          </cell>
          <cell r="M3133" t="str">
            <v>CENTRUM</v>
          </cell>
          <cell r="O3133" t="str">
            <v>GM ASAKA</v>
          </cell>
          <cell r="P3133">
            <v>949395556</v>
          </cell>
          <cell r="Q3133" t="str">
            <v>ASAKADAN</v>
          </cell>
        </row>
        <row r="3134">
          <cell r="B3134" t="str">
            <v>HHXU3099203</v>
          </cell>
          <cell r="C3134" t="str">
            <v>CENTRUM</v>
          </cell>
          <cell r="D3134" t="str">
            <v>CENTRUM</v>
          </cell>
          <cell r="E3134">
            <v>1</v>
          </cell>
          <cell r="F3134">
            <v>45248</v>
          </cell>
          <cell r="G3134" t="str">
            <v>SKD</v>
          </cell>
          <cell r="H3134" t="str">
            <v>SKD</v>
          </cell>
          <cell r="I3134">
            <v>45250</v>
          </cell>
          <cell r="K3134" t="str">
            <v>40</v>
          </cell>
          <cell r="M3134" t="str">
            <v>PANTOS</v>
          </cell>
          <cell r="O3134" t="str">
            <v>Азер СКД</v>
          </cell>
          <cell r="Q3134" t="str">
            <v>CENTRUM SOLUTIONS</v>
          </cell>
        </row>
        <row r="3135">
          <cell r="B3135" t="str">
            <v>ULCU5006682</v>
          </cell>
          <cell r="C3135" t="str">
            <v>CENTRUM</v>
          </cell>
          <cell r="D3135" t="str">
            <v>CENTRUM</v>
          </cell>
          <cell r="E3135">
            <v>1</v>
          </cell>
          <cell r="F3135">
            <v>45248</v>
          </cell>
          <cell r="G3135" t="str">
            <v>SKD</v>
          </cell>
          <cell r="H3135" t="str">
            <v>SKD</v>
          </cell>
          <cell r="I3135">
            <v>45252</v>
          </cell>
          <cell r="K3135" t="str">
            <v>40</v>
          </cell>
          <cell r="M3135" t="str">
            <v>PANTOS</v>
          </cell>
          <cell r="O3135" t="str">
            <v>Азер СКД</v>
          </cell>
          <cell r="Q3135" t="str">
            <v>CENTRUM SOLUTIONS</v>
          </cell>
        </row>
        <row r="3136">
          <cell r="B3136" t="str">
            <v>FESU5280401</v>
          </cell>
          <cell r="C3136" t="str">
            <v>10807XBA</v>
          </cell>
          <cell r="D3136" t="str">
            <v>UZLOGISTIC</v>
          </cell>
          <cell r="E3136">
            <v>1</v>
          </cell>
          <cell r="F3136">
            <v>45248</v>
          </cell>
          <cell r="G3136" t="str">
            <v>SKD</v>
          </cell>
          <cell r="H3136" t="str">
            <v>SKD</v>
          </cell>
          <cell r="I3136">
            <v>45257</v>
          </cell>
          <cell r="K3136" t="str">
            <v>40</v>
          </cell>
          <cell r="M3136" t="str">
            <v>FESCO</v>
          </cell>
          <cell r="O3136" t="str">
            <v>SKD</v>
          </cell>
          <cell r="Q3136" t="str">
            <v>XORAZMDAN</v>
          </cell>
        </row>
        <row r="3137">
          <cell r="B3137" t="str">
            <v>RBGU4277763</v>
          </cell>
          <cell r="C3137" t="str">
            <v>60811LAA</v>
          </cell>
          <cell r="D3137" t="str">
            <v>UZAUTO</v>
          </cell>
          <cell r="E3137">
            <v>1</v>
          </cell>
          <cell r="F3137">
            <v>45248</v>
          </cell>
          <cell r="K3137" t="str">
            <v>40</v>
          </cell>
          <cell r="M3137" t="str">
            <v>РБ Контейнер</v>
          </cell>
          <cell r="Q3137" t="str">
            <v>XORAZMDAN</v>
          </cell>
        </row>
        <row r="3138">
          <cell r="B3138" t="str">
            <v>FFAU4660598</v>
          </cell>
          <cell r="C3138" t="str">
            <v>60188CBA</v>
          </cell>
          <cell r="D3138" t="str">
            <v>UZAUTO</v>
          </cell>
          <cell r="E3138">
            <v>1</v>
          </cell>
          <cell r="F3138">
            <v>45248</v>
          </cell>
          <cell r="K3138" t="str">
            <v>40</v>
          </cell>
          <cell r="M3138" t="str">
            <v>UNICO</v>
          </cell>
          <cell r="Q3138" t="str">
            <v>XORAZMDAN</v>
          </cell>
        </row>
        <row r="3139">
          <cell r="B3139" t="str">
            <v>TCNU1175478</v>
          </cell>
          <cell r="C3139" t="str">
            <v>01233FJA</v>
          </cell>
          <cell r="D3139" t="str">
            <v>UZLOGISTIC</v>
          </cell>
          <cell r="E3139">
            <v>1</v>
          </cell>
          <cell r="F3139">
            <v>45248</v>
          </cell>
          <cell r="G3139" t="str">
            <v>10E085EB</v>
          </cell>
          <cell r="H3139" t="str">
            <v>UZLOGISTIC</v>
          </cell>
          <cell r="I3139">
            <v>45254</v>
          </cell>
          <cell r="J3139">
            <v>13621</v>
          </cell>
          <cell r="K3139" t="str">
            <v>40</v>
          </cell>
          <cell r="L3139">
            <v>3900</v>
          </cell>
          <cell r="M3139" t="str">
            <v>CMA CGM</v>
          </cell>
          <cell r="O3139" t="str">
            <v>MULTIMODAL TRANS TERMINAL</v>
          </cell>
          <cell r="P3139">
            <v>942348228</v>
          </cell>
          <cell r="Q3139" t="str">
            <v>ASAKADAN</v>
          </cell>
        </row>
        <row r="3140">
          <cell r="B3140" t="str">
            <v>OOLU8387362</v>
          </cell>
          <cell r="C3140" t="str">
            <v>10640TBA</v>
          </cell>
          <cell r="D3140" t="str">
            <v>UZLOGISTIC</v>
          </cell>
          <cell r="E3140">
            <v>1</v>
          </cell>
          <cell r="F3140">
            <v>45248</v>
          </cell>
          <cell r="K3140" t="str">
            <v>40</v>
          </cell>
          <cell r="M3140" t="str">
            <v>ADY CONTAINER</v>
          </cell>
          <cell r="Q3140" t="str">
            <v>XORAZMDAN</v>
          </cell>
        </row>
        <row r="3141">
          <cell r="B3141" t="str">
            <v>MAGU5488295</v>
          </cell>
          <cell r="C3141" t="str">
            <v>10413GCA</v>
          </cell>
          <cell r="D3141" t="str">
            <v>UZLOGISTIC</v>
          </cell>
          <cell r="E3141">
            <v>1</v>
          </cell>
          <cell r="F3141">
            <v>45248</v>
          </cell>
          <cell r="G3141" t="str">
            <v>98107998-20</v>
          </cell>
          <cell r="H3141" t="str">
            <v>ВАГОН</v>
          </cell>
          <cell r="I3141">
            <v>45262</v>
          </cell>
          <cell r="J3141">
            <v>354674</v>
          </cell>
          <cell r="K3141" t="str">
            <v>40</v>
          </cell>
          <cell r="L3141">
            <v>3820</v>
          </cell>
          <cell r="M3141" t="str">
            <v>FESCO</v>
          </cell>
          <cell r="O3141" t="str">
            <v>Ростов-Западный</v>
          </cell>
          <cell r="P3141">
            <v>9014558</v>
          </cell>
          <cell r="Q3141" t="str">
            <v>XORAZMDAN</v>
          </cell>
        </row>
        <row r="3142">
          <cell r="B3142" t="str">
            <v>ULCU5073058</v>
          </cell>
          <cell r="C3142" t="str">
            <v>10507XBA</v>
          </cell>
          <cell r="D3142" t="str">
            <v>UZLOGISTIC</v>
          </cell>
          <cell r="E3142">
            <v>1</v>
          </cell>
          <cell r="F3142">
            <v>45248</v>
          </cell>
          <cell r="K3142" t="str">
            <v>40</v>
          </cell>
          <cell r="M3142" t="str">
            <v>UNICO</v>
          </cell>
          <cell r="N3142" t="str">
            <v xml:space="preserve">TONGHEUNGCO </v>
          </cell>
          <cell r="Q3142" t="str">
            <v>XORAZMDAN</v>
          </cell>
        </row>
        <row r="3143">
          <cell r="B3143" t="str">
            <v>CMAU5066936</v>
          </cell>
          <cell r="C3143" t="str">
            <v>10V192PA</v>
          </cell>
          <cell r="D3143" t="str">
            <v>UZLOGISTIC</v>
          </cell>
          <cell r="E3143">
            <v>1</v>
          </cell>
          <cell r="F3143">
            <v>45248</v>
          </cell>
          <cell r="K3143" t="str">
            <v>40</v>
          </cell>
          <cell r="M3143" t="str">
            <v>CENTRUM</v>
          </cell>
          <cell r="Q3143" t="str">
            <v>ASAKADAN</v>
          </cell>
        </row>
        <row r="3144">
          <cell r="B3144" t="str">
            <v>AMFU8855412</v>
          </cell>
          <cell r="C3144" t="str">
            <v>75R381SA</v>
          </cell>
          <cell r="D3144" t="str">
            <v>UZLOGISTIC</v>
          </cell>
          <cell r="E3144">
            <v>1</v>
          </cell>
          <cell r="F3144">
            <v>45248</v>
          </cell>
          <cell r="K3144" t="str">
            <v>40</v>
          </cell>
          <cell r="M3144" t="str">
            <v>CENTRUM</v>
          </cell>
          <cell r="Q3144" t="str">
            <v>ASAKADAN</v>
          </cell>
        </row>
        <row r="3145">
          <cell r="B3145" t="str">
            <v>CCLU6909781</v>
          </cell>
          <cell r="C3145" t="str">
            <v>75306UAA</v>
          </cell>
          <cell r="D3145" t="str">
            <v>UZLOGISTIC</v>
          </cell>
          <cell r="E3145">
            <v>1</v>
          </cell>
          <cell r="F3145">
            <v>45249</v>
          </cell>
          <cell r="G3145" t="str">
            <v>60153TAA</v>
          </cell>
          <cell r="H3145" t="str">
            <v>UZAUTO</v>
          </cell>
          <cell r="I3145">
            <v>45257</v>
          </cell>
          <cell r="J3145">
            <v>13734</v>
          </cell>
          <cell r="K3145" t="str">
            <v>40</v>
          </cell>
          <cell r="M3145" t="str">
            <v>CENTRUM</v>
          </cell>
          <cell r="O3145" t="str">
            <v>POWERTRIN</v>
          </cell>
          <cell r="P3145">
            <v>902106348</v>
          </cell>
          <cell r="Q3145" t="str">
            <v>ASAKADAN</v>
          </cell>
        </row>
        <row r="3146">
          <cell r="B3146" t="str">
            <v>CAIU8135344</v>
          </cell>
          <cell r="C3146" t="str">
            <v>10306SBA</v>
          </cell>
          <cell r="D3146" t="str">
            <v>UZLOGISTIC</v>
          </cell>
          <cell r="E3146">
            <v>1</v>
          </cell>
          <cell r="F3146">
            <v>45249</v>
          </cell>
          <cell r="G3146" t="str">
            <v>92766799-20</v>
          </cell>
          <cell r="H3146" t="str">
            <v>ВАГОН</v>
          </cell>
          <cell r="I3146">
            <v>45267</v>
          </cell>
          <cell r="J3146">
            <v>354787</v>
          </cell>
          <cell r="K3146" t="str">
            <v>40</v>
          </cell>
          <cell r="L3146">
            <v>3870</v>
          </cell>
          <cell r="M3146" t="str">
            <v>CENTRUM</v>
          </cell>
          <cell r="O3146" t="str">
            <v>Ишаново</v>
          </cell>
          <cell r="P3146" t="str">
            <v xml:space="preserve">2725040/12/5038117255 </v>
          </cell>
          <cell r="Q3146" t="str">
            <v>ASAKADAN</v>
          </cell>
        </row>
        <row r="3147">
          <cell r="B3147" t="str">
            <v>GLDU0716758</v>
          </cell>
          <cell r="C3147" t="str">
            <v>10307EBA</v>
          </cell>
          <cell r="D3147" t="str">
            <v>UZLOGISTIC</v>
          </cell>
          <cell r="E3147">
            <v>1</v>
          </cell>
          <cell r="F3147">
            <v>45249</v>
          </cell>
          <cell r="G3147" t="str">
            <v>60512GBA</v>
          </cell>
          <cell r="H3147" t="str">
            <v>UZLOGISTIC</v>
          </cell>
          <cell r="I3147">
            <v>45252</v>
          </cell>
          <cell r="J3147">
            <v>13448</v>
          </cell>
          <cell r="K3147" t="str">
            <v>40</v>
          </cell>
          <cell r="L3147">
            <v>22000</v>
          </cell>
          <cell r="M3147" t="str">
            <v>CENTRUM</v>
          </cell>
          <cell r="O3147" t="str">
            <v>GM ASAKA</v>
          </cell>
          <cell r="P3147">
            <v>943633713</v>
          </cell>
          <cell r="Q3147" t="str">
            <v>ASAKADAN</v>
          </cell>
        </row>
        <row r="3148">
          <cell r="B3148" t="str">
            <v>TCLU6485695</v>
          </cell>
          <cell r="C3148" t="str">
            <v>10992VBA</v>
          </cell>
          <cell r="D3148" t="str">
            <v>UZLOGISTIC</v>
          </cell>
          <cell r="E3148">
            <v>1</v>
          </cell>
          <cell r="F3148">
            <v>45249</v>
          </cell>
          <cell r="G3148" t="str">
            <v>01T028BC</v>
          </cell>
          <cell r="H3148" t="str">
            <v>UZLOGISTIC</v>
          </cell>
          <cell r="I3148">
            <v>45267</v>
          </cell>
          <cell r="J3148">
            <v>14283</v>
          </cell>
          <cell r="K3148" t="str">
            <v>40</v>
          </cell>
          <cell r="L3148">
            <v>3700</v>
          </cell>
          <cell r="M3148" t="str">
            <v>CMA CGM</v>
          </cell>
          <cell r="O3148" t="str">
            <v>MULTIMODAL TRANS TERMINAL</v>
          </cell>
          <cell r="P3148">
            <v>995848002</v>
          </cell>
          <cell r="Q3148" t="str">
            <v>ASAKADAN</v>
          </cell>
        </row>
        <row r="3149">
          <cell r="B3149" t="str">
            <v>RBGU4270671</v>
          </cell>
          <cell r="C3149" t="str">
            <v>60817WAA</v>
          </cell>
          <cell r="D3149" t="str">
            <v>UZAUTO</v>
          </cell>
          <cell r="E3149">
            <v>1</v>
          </cell>
          <cell r="F3149">
            <v>45249</v>
          </cell>
          <cell r="G3149" t="str">
            <v>60512GBA</v>
          </cell>
          <cell r="H3149" t="str">
            <v>UZLOGISTIC</v>
          </cell>
          <cell r="I3149">
            <v>45259</v>
          </cell>
          <cell r="J3149">
            <v>13882</v>
          </cell>
          <cell r="K3149" t="str">
            <v>40</v>
          </cell>
          <cell r="L3149">
            <v>22200</v>
          </cell>
          <cell r="M3149" t="str">
            <v>РБ Контейнер</v>
          </cell>
          <cell r="O3149" t="str">
            <v>GM ASAKA</v>
          </cell>
          <cell r="P3149">
            <v>949395556</v>
          </cell>
          <cell r="Q3149" t="str">
            <v>XORAZMDAN</v>
          </cell>
        </row>
        <row r="3150">
          <cell r="B3150" t="str">
            <v>TGHU6000957</v>
          </cell>
          <cell r="C3150" t="str">
            <v>10666DBA</v>
          </cell>
          <cell r="D3150" t="str">
            <v>UZLOGISTIC</v>
          </cell>
          <cell r="E3150">
            <v>1</v>
          </cell>
          <cell r="F3150">
            <v>45249</v>
          </cell>
          <cell r="G3150" t="str">
            <v>SKD</v>
          </cell>
          <cell r="H3150" t="str">
            <v>SKD</v>
          </cell>
          <cell r="I3150">
            <v>45258</v>
          </cell>
          <cell r="K3150" t="str">
            <v>40</v>
          </cell>
          <cell r="M3150" t="str">
            <v>FESCO</v>
          </cell>
          <cell r="Q3150" t="str">
            <v>XORAZMDAN</v>
          </cell>
        </row>
        <row r="3151">
          <cell r="B3151" t="str">
            <v>AXIU1632317</v>
          </cell>
          <cell r="C3151" t="str">
            <v>10026WBA</v>
          </cell>
          <cell r="D3151" t="str">
            <v>UZLOGISTIC</v>
          </cell>
          <cell r="E3151">
            <v>1</v>
          </cell>
          <cell r="F3151">
            <v>45249</v>
          </cell>
          <cell r="K3151" t="str">
            <v>40</v>
          </cell>
          <cell r="M3151" t="str">
            <v>CENTRUM</v>
          </cell>
          <cell r="Q3151" t="str">
            <v>ASAKADAN</v>
          </cell>
        </row>
        <row r="3152">
          <cell r="B3152" t="str">
            <v>SEKU5669796</v>
          </cell>
          <cell r="C3152" t="str">
            <v>10463MCA</v>
          </cell>
          <cell r="D3152" t="str">
            <v>UZLOGISTIC</v>
          </cell>
          <cell r="E3152">
            <v>1</v>
          </cell>
          <cell r="F3152">
            <v>45249</v>
          </cell>
          <cell r="G3152" t="str">
            <v>40C265EB</v>
          </cell>
          <cell r="H3152" t="str">
            <v>UZLOGISTIC</v>
          </cell>
          <cell r="I3152">
            <v>45252</v>
          </cell>
          <cell r="J3152">
            <v>13463</v>
          </cell>
          <cell r="K3152" t="str">
            <v>40</v>
          </cell>
          <cell r="L3152">
            <v>3700</v>
          </cell>
          <cell r="M3152" t="str">
            <v>CMA CGM</v>
          </cell>
          <cell r="O3152" t="str">
            <v>MULTIMODAL TRANS TERMINAL</v>
          </cell>
          <cell r="P3152">
            <v>916550601</v>
          </cell>
          <cell r="Q3152" t="str">
            <v>ASAKADAN</v>
          </cell>
        </row>
        <row r="3153">
          <cell r="B3153" t="str">
            <v>PKEU5029692</v>
          </cell>
          <cell r="C3153" t="str">
            <v>10410GCA</v>
          </cell>
          <cell r="D3153" t="str">
            <v>UZLOGISTIC</v>
          </cell>
          <cell r="E3153">
            <v>1</v>
          </cell>
          <cell r="F3153">
            <v>45249</v>
          </cell>
          <cell r="K3153" t="str">
            <v>40</v>
          </cell>
          <cell r="M3153" t="str">
            <v>CENTRUM</v>
          </cell>
          <cell r="Q3153" t="str">
            <v>ASAKADAN</v>
          </cell>
        </row>
        <row r="3154">
          <cell r="B3154" t="str">
            <v>TRLU5735654</v>
          </cell>
          <cell r="C3154" t="str">
            <v>75051TAA</v>
          </cell>
          <cell r="D3154" t="str">
            <v>UZLOGISTIC</v>
          </cell>
          <cell r="E3154">
            <v>1</v>
          </cell>
          <cell r="F3154">
            <v>45249</v>
          </cell>
          <cell r="G3154" t="str">
            <v>98658792-29</v>
          </cell>
          <cell r="H3154" t="str">
            <v>ВАГОН</v>
          </cell>
          <cell r="I3154">
            <v>45271</v>
          </cell>
          <cell r="J3154">
            <v>354859</v>
          </cell>
          <cell r="K3154" t="str">
            <v>40</v>
          </cell>
          <cell r="L3154">
            <v>3850</v>
          </cell>
          <cell r="M3154" t="str">
            <v>CENTRUM</v>
          </cell>
          <cell r="O3154" t="str">
            <v>Братск РЖД</v>
          </cell>
          <cell r="P3154" t="str">
            <v>2725040/12/7100908757</v>
          </cell>
          <cell r="Q3154" t="str">
            <v>ASAKADAN</v>
          </cell>
        </row>
        <row r="3155">
          <cell r="B3155" t="str">
            <v>PKEU5018825</v>
          </cell>
          <cell r="C3155" t="str">
            <v>01233FJA</v>
          </cell>
          <cell r="D3155" t="str">
            <v>UZLOGISTIC</v>
          </cell>
          <cell r="E3155">
            <v>1</v>
          </cell>
          <cell r="F3155">
            <v>45249</v>
          </cell>
          <cell r="G3155" t="str">
            <v>92855196-20</v>
          </cell>
          <cell r="H3155" t="str">
            <v>ВАГОН</v>
          </cell>
          <cell r="I3155">
            <v>45271</v>
          </cell>
          <cell r="J3155">
            <v>354847</v>
          </cell>
          <cell r="K3155" t="str">
            <v>40</v>
          </cell>
          <cell r="L3155">
            <v>3890</v>
          </cell>
          <cell r="M3155" t="str">
            <v>CENTRUM</v>
          </cell>
          <cell r="O3155" t="str">
            <v>Братск РЖД</v>
          </cell>
          <cell r="P3155" t="str">
            <v>2725040/12/7100908757</v>
          </cell>
          <cell r="Q3155" t="str">
            <v>ASAKADAN</v>
          </cell>
        </row>
        <row r="3156">
          <cell r="B3156" t="str">
            <v>CLHU9061420</v>
          </cell>
          <cell r="C3156" t="str">
            <v>60597GBA</v>
          </cell>
          <cell r="D3156" t="str">
            <v>UZLOGISTIC</v>
          </cell>
          <cell r="E3156">
            <v>1</v>
          </cell>
          <cell r="F3156">
            <v>45249</v>
          </cell>
          <cell r="G3156" t="str">
            <v>10410GCA</v>
          </cell>
          <cell r="H3156" t="str">
            <v>UZLOGISTIC</v>
          </cell>
          <cell r="I3156">
            <v>45252</v>
          </cell>
          <cell r="J3156">
            <v>13475</v>
          </cell>
          <cell r="K3156" t="str">
            <v>40</v>
          </cell>
          <cell r="L3156">
            <v>17500</v>
          </cell>
          <cell r="M3156" t="str">
            <v>CENTRUM</v>
          </cell>
          <cell r="O3156" t="str">
            <v>GM ASAKA</v>
          </cell>
          <cell r="P3156">
            <v>945680114</v>
          </cell>
          <cell r="Q3156" t="str">
            <v>ASAKADAN</v>
          </cell>
        </row>
        <row r="3157">
          <cell r="B3157" t="str">
            <v>TGHU9008015</v>
          </cell>
          <cell r="C3157" t="str">
            <v>60616GBA</v>
          </cell>
          <cell r="D3157" t="str">
            <v>UZLOGISTIC</v>
          </cell>
          <cell r="E3157">
            <v>1</v>
          </cell>
          <cell r="F3157">
            <v>45249</v>
          </cell>
          <cell r="K3157" t="str">
            <v>40</v>
          </cell>
          <cell r="M3157" t="str">
            <v>CENTRUM</v>
          </cell>
          <cell r="Q3157" t="str">
            <v>ASAKADAN</v>
          </cell>
        </row>
        <row r="3158">
          <cell r="B3158" t="str">
            <v xml:space="preserve">TCLU5092564 </v>
          </cell>
          <cell r="C3158" t="str">
            <v>10153UAA</v>
          </cell>
          <cell r="D3158" t="str">
            <v>UZLOGISTIC</v>
          </cell>
          <cell r="E3158">
            <v>1</v>
          </cell>
          <cell r="F3158">
            <v>45249</v>
          </cell>
          <cell r="G3158" t="str">
            <v>60824WAA</v>
          </cell>
          <cell r="H3158" t="str">
            <v>UZAUTO</v>
          </cell>
          <cell r="I3158">
            <v>45265</v>
          </cell>
          <cell r="J3158">
            <v>14183</v>
          </cell>
          <cell r="K3158" t="str">
            <v>40</v>
          </cell>
          <cell r="L3158">
            <v>3700</v>
          </cell>
          <cell r="M3158" t="str">
            <v>CENTRUM</v>
          </cell>
          <cell r="O3158" t="str">
            <v>POWERTRAIN</v>
          </cell>
          <cell r="P3158">
            <v>941070122</v>
          </cell>
          <cell r="Q3158" t="str">
            <v>ASAKADAN</v>
          </cell>
        </row>
        <row r="3159">
          <cell r="B3159" t="str">
            <v>NSSU7029411</v>
          </cell>
          <cell r="C3159" t="str">
            <v>75054TAA</v>
          </cell>
          <cell r="D3159" t="str">
            <v>UZLOGISTIC</v>
          </cell>
          <cell r="E3159">
            <v>1</v>
          </cell>
          <cell r="F3159">
            <v>45250</v>
          </cell>
          <cell r="K3159" t="str">
            <v>40</v>
          </cell>
          <cell r="M3159" t="str">
            <v>CENTRUM</v>
          </cell>
          <cell r="Q3159" t="str">
            <v>ASAKADAN</v>
          </cell>
        </row>
        <row r="3160">
          <cell r="B3160" t="str">
            <v>SEGU6462828</v>
          </cell>
          <cell r="C3160" t="str">
            <v>10516MCA</v>
          </cell>
          <cell r="D3160" t="str">
            <v>UZLOGISTIC</v>
          </cell>
          <cell r="E3160">
            <v>1</v>
          </cell>
          <cell r="F3160">
            <v>45250</v>
          </cell>
          <cell r="K3160" t="str">
            <v>40</v>
          </cell>
          <cell r="M3160" t="str">
            <v>UNICO</v>
          </cell>
          <cell r="Q3160" t="str">
            <v>ASAKADAN</v>
          </cell>
        </row>
        <row r="3161">
          <cell r="B3161" t="str">
            <v>FFAU4855938</v>
          </cell>
          <cell r="C3161" t="str">
            <v>60612GBA</v>
          </cell>
          <cell r="D3161" t="str">
            <v>UZLOGISTIC</v>
          </cell>
          <cell r="E3161">
            <v>1</v>
          </cell>
          <cell r="F3161">
            <v>45250</v>
          </cell>
          <cell r="K3161" t="str">
            <v>40</v>
          </cell>
          <cell r="M3161" t="str">
            <v>UNICO</v>
          </cell>
          <cell r="Q3161" t="str">
            <v>ASAKADAN</v>
          </cell>
        </row>
        <row r="3162">
          <cell r="B3162" t="str">
            <v>RBGU4270619</v>
          </cell>
          <cell r="C3162" t="str">
            <v>60512GBA</v>
          </cell>
          <cell r="D3162" t="str">
            <v>UZLOGISTIC</v>
          </cell>
          <cell r="E3162">
            <v>1</v>
          </cell>
          <cell r="F3162">
            <v>45250</v>
          </cell>
          <cell r="G3162" t="str">
            <v>60630GBA</v>
          </cell>
          <cell r="H3162" t="str">
            <v>UZLOGISTIC</v>
          </cell>
          <cell r="I3162">
            <v>45253</v>
          </cell>
          <cell r="J3162">
            <v>13529</v>
          </cell>
          <cell r="K3162" t="str">
            <v>40</v>
          </cell>
          <cell r="L3162">
            <v>25900</v>
          </cell>
          <cell r="M3162" t="str">
            <v>РБ Контейнер</v>
          </cell>
          <cell r="O3162" t="str">
            <v>GM ASAKA</v>
          </cell>
          <cell r="P3162">
            <v>943615505</v>
          </cell>
          <cell r="Q3162" t="str">
            <v>ASAKADAN</v>
          </cell>
        </row>
        <row r="3163">
          <cell r="B3163" t="str">
            <v>FFAU4934791</v>
          </cell>
          <cell r="C3163" t="str">
            <v>75305UAA</v>
          </cell>
          <cell r="D3163" t="str">
            <v>UZLOGISTIC</v>
          </cell>
          <cell r="E3163">
            <v>1</v>
          </cell>
          <cell r="F3163">
            <v>45250</v>
          </cell>
          <cell r="K3163" t="str">
            <v>40</v>
          </cell>
          <cell r="M3163" t="str">
            <v>UNICO</v>
          </cell>
          <cell r="Q3163" t="str">
            <v>ASAKADAN</v>
          </cell>
        </row>
        <row r="3164">
          <cell r="B3164" t="str">
            <v>KDCU5000918</v>
          </cell>
          <cell r="C3164" t="str">
            <v>10624ECA</v>
          </cell>
          <cell r="D3164" t="str">
            <v>UZLOGISTIC</v>
          </cell>
          <cell r="E3164">
            <v>1</v>
          </cell>
          <cell r="F3164">
            <v>45250</v>
          </cell>
          <cell r="G3164" t="str">
            <v>91993337-20</v>
          </cell>
          <cell r="H3164" t="str">
            <v>ВАГОН</v>
          </cell>
          <cell r="I3164">
            <v>45271</v>
          </cell>
          <cell r="J3164">
            <v>354817</v>
          </cell>
          <cell r="K3164" t="str">
            <v>40</v>
          </cell>
          <cell r="L3164">
            <v>3840</v>
          </cell>
          <cell r="M3164" t="str">
            <v>CENTRUM</v>
          </cell>
          <cell r="O3164" t="str">
            <v>Братск РЖД</v>
          </cell>
          <cell r="P3164" t="str">
            <v>2725040/12/7100908757</v>
          </cell>
          <cell r="Q3164" t="str">
            <v>ASAKADAN</v>
          </cell>
        </row>
        <row r="3165">
          <cell r="B3165" t="str">
            <v>EOLU8361157</v>
          </cell>
          <cell r="C3165" t="str">
            <v>75053TAA</v>
          </cell>
          <cell r="D3165" t="str">
            <v>UZLOGISTIC</v>
          </cell>
          <cell r="E3165">
            <v>1</v>
          </cell>
          <cell r="F3165">
            <v>45250</v>
          </cell>
          <cell r="G3165" t="str">
            <v>10631ECA</v>
          </cell>
          <cell r="H3165" t="str">
            <v>UZLOGISTIC</v>
          </cell>
          <cell r="I3165">
            <v>45260</v>
          </cell>
          <cell r="J3165">
            <v>13937</v>
          </cell>
          <cell r="K3165" t="str">
            <v>40</v>
          </cell>
          <cell r="L3165">
            <v>3700</v>
          </cell>
          <cell r="M3165" t="str">
            <v>China Railways</v>
          </cell>
          <cell r="O3165" t="str">
            <v>TRANS ENIGMA</v>
          </cell>
          <cell r="P3165">
            <v>930021470</v>
          </cell>
          <cell r="Q3165" t="str">
            <v>ASAKADAN</v>
          </cell>
        </row>
        <row r="3166">
          <cell r="B3166" t="str">
            <v>ULCU5022699</v>
          </cell>
          <cell r="C3166" t="str">
            <v>60607GBA</v>
          </cell>
          <cell r="D3166" t="str">
            <v>UZLOGISTIC</v>
          </cell>
          <cell r="E3166">
            <v>1</v>
          </cell>
          <cell r="F3166">
            <v>45250</v>
          </cell>
          <cell r="K3166" t="str">
            <v>40</v>
          </cell>
          <cell r="M3166" t="str">
            <v>UNICO</v>
          </cell>
          <cell r="Q3166" t="str">
            <v>ASAKADAN</v>
          </cell>
        </row>
        <row r="3167">
          <cell r="B3167" t="str">
            <v>FSCU9866000</v>
          </cell>
          <cell r="C3167" t="str">
            <v>10666MBA</v>
          </cell>
          <cell r="D3167" t="str">
            <v>UZLOGISTIC</v>
          </cell>
          <cell r="E3167">
            <v>1</v>
          </cell>
          <cell r="F3167">
            <v>45250</v>
          </cell>
          <cell r="K3167" t="str">
            <v>40</v>
          </cell>
          <cell r="M3167" t="str">
            <v>UNICO</v>
          </cell>
          <cell r="Q3167" t="str">
            <v>XORAZMDAN</v>
          </cell>
        </row>
        <row r="3168">
          <cell r="B3168" t="str">
            <v>RBGU4005826</v>
          </cell>
          <cell r="C3168" t="str">
            <v>90082JBA</v>
          </cell>
          <cell r="D3168" t="str">
            <v>UZLOGISTIC</v>
          </cell>
          <cell r="E3168">
            <v>1</v>
          </cell>
          <cell r="F3168">
            <v>45250</v>
          </cell>
          <cell r="G3168" t="str">
            <v>98658859-29</v>
          </cell>
          <cell r="H3168" t="str">
            <v>ВАГОН</v>
          </cell>
          <cell r="I3168">
            <v>45271</v>
          </cell>
          <cell r="J3168">
            <v>354861</v>
          </cell>
          <cell r="K3168" t="str">
            <v>40</v>
          </cell>
          <cell r="L3168">
            <v>3700</v>
          </cell>
          <cell r="M3168" t="str">
            <v>РБ Контейнер</v>
          </cell>
          <cell r="O3168" t="str">
            <v>Братск РЖД</v>
          </cell>
          <cell r="P3168" t="str">
            <v>2725040/12/7100908757</v>
          </cell>
          <cell r="Q3168" t="str">
            <v>XORAZMDAN</v>
          </cell>
        </row>
        <row r="3169">
          <cell r="B3169" t="str">
            <v>FFAU4491760</v>
          </cell>
          <cell r="C3169" t="str">
            <v>60630GBA</v>
          </cell>
          <cell r="D3169" t="str">
            <v>UZLOGISTIC</v>
          </cell>
          <cell r="E3169">
            <v>1</v>
          </cell>
          <cell r="F3169">
            <v>45250</v>
          </cell>
          <cell r="G3169" t="str">
            <v>60630GBA</v>
          </cell>
          <cell r="H3169" t="str">
            <v>UZLOGISTIC</v>
          </cell>
          <cell r="I3169">
            <v>45250</v>
          </cell>
          <cell r="J3169">
            <v>13351</v>
          </cell>
          <cell r="K3169" t="str">
            <v>40</v>
          </cell>
          <cell r="L3169">
            <v>18500</v>
          </cell>
          <cell r="M3169" t="str">
            <v>UNICO</v>
          </cell>
          <cell r="O3169" t="str">
            <v>GM ASAKA</v>
          </cell>
          <cell r="P3169">
            <v>994870171</v>
          </cell>
          <cell r="Q3169" t="str">
            <v>ASAKADAN</v>
          </cell>
        </row>
        <row r="3170">
          <cell r="B3170" t="str">
            <v>GLDU7110000</v>
          </cell>
          <cell r="C3170" t="str">
            <v>10992NBA</v>
          </cell>
          <cell r="D3170" t="str">
            <v>UZLOGISTIC</v>
          </cell>
          <cell r="E3170">
            <v>1</v>
          </cell>
          <cell r="F3170">
            <v>45250</v>
          </cell>
          <cell r="G3170" t="str">
            <v>98159817-20</v>
          </cell>
          <cell r="H3170" t="str">
            <v>ВАГОН</v>
          </cell>
          <cell r="I3170">
            <v>45274</v>
          </cell>
          <cell r="J3170">
            <v>354942</v>
          </cell>
          <cell r="K3170" t="str">
            <v>40</v>
          </cell>
          <cell r="L3170">
            <v>3900</v>
          </cell>
          <cell r="M3170" t="str">
            <v>CENTRUM</v>
          </cell>
          <cell r="O3170" t="str">
            <v>БРАТСК</v>
          </cell>
          <cell r="P3170" t="str">
            <v>2725040/12/7100908757</v>
          </cell>
          <cell r="Q3170" t="str">
            <v>ASAKADAN</v>
          </cell>
        </row>
        <row r="3171">
          <cell r="B3171" t="str">
            <v>FCIU9332881</v>
          </cell>
          <cell r="C3171" t="str">
            <v>60671GBA</v>
          </cell>
          <cell r="D3171" t="str">
            <v>UZLOGISTIC</v>
          </cell>
          <cell r="E3171">
            <v>1</v>
          </cell>
          <cell r="F3171">
            <v>45250</v>
          </cell>
          <cell r="G3171" t="str">
            <v>60671GBA</v>
          </cell>
          <cell r="H3171" t="str">
            <v>UZLOGISTIC</v>
          </cell>
          <cell r="I3171">
            <v>45250</v>
          </cell>
          <cell r="J3171">
            <v>13346</v>
          </cell>
          <cell r="K3171" t="str">
            <v>40</v>
          </cell>
          <cell r="L3171">
            <v>19000</v>
          </cell>
          <cell r="M3171" t="str">
            <v>CENTRUM</v>
          </cell>
          <cell r="O3171" t="str">
            <v>GM ASAKA</v>
          </cell>
          <cell r="P3171">
            <v>93660273</v>
          </cell>
          <cell r="Q3171" t="str">
            <v>ASAKADAN</v>
          </cell>
        </row>
        <row r="3172">
          <cell r="B3172" t="str">
            <v>CCLU6994470</v>
          </cell>
          <cell r="C3172" t="str">
            <v>10307SBA</v>
          </cell>
          <cell r="D3172" t="str">
            <v>UZLOGISTIC</v>
          </cell>
          <cell r="E3172">
            <v>1</v>
          </cell>
          <cell r="F3172">
            <v>45250</v>
          </cell>
          <cell r="G3172" t="str">
            <v>98659980-29</v>
          </cell>
          <cell r="H3172" t="str">
            <v>ВАГОН</v>
          </cell>
          <cell r="I3172">
            <v>45271</v>
          </cell>
          <cell r="J3172">
            <v>354866</v>
          </cell>
          <cell r="K3172" t="str">
            <v>40</v>
          </cell>
          <cell r="L3172">
            <v>3890</v>
          </cell>
          <cell r="M3172" t="str">
            <v>CENTRUM</v>
          </cell>
          <cell r="O3172" t="str">
            <v>Братск РЖД</v>
          </cell>
          <cell r="P3172" t="str">
            <v>2725040/12/7100908757</v>
          </cell>
          <cell r="Q3172" t="str">
            <v>ASAKADAN</v>
          </cell>
        </row>
        <row r="3173">
          <cell r="B3173" t="str">
            <v>MWLU8040085</v>
          </cell>
          <cell r="C3173" t="str">
            <v>10585XBA</v>
          </cell>
          <cell r="D3173" t="str">
            <v>UZLOGISTIC</v>
          </cell>
          <cell r="E3173">
            <v>1</v>
          </cell>
          <cell r="F3173">
            <v>45250</v>
          </cell>
          <cell r="G3173" t="str">
            <v>98074131-20</v>
          </cell>
          <cell r="H3173" t="str">
            <v>ВАГОН</v>
          </cell>
          <cell r="I3173">
            <v>45271</v>
          </cell>
          <cell r="J3173">
            <v>354870</v>
          </cell>
          <cell r="K3173" t="str">
            <v>40</v>
          </cell>
          <cell r="L3173">
            <v>3940</v>
          </cell>
          <cell r="M3173" t="str">
            <v>CENTRUM</v>
          </cell>
          <cell r="O3173" t="str">
            <v>Братск РЖД</v>
          </cell>
          <cell r="P3173" t="str">
            <v>2725040/12/7100908757</v>
          </cell>
          <cell r="Q3173" t="str">
            <v>ASAKADAN</v>
          </cell>
        </row>
        <row r="3174">
          <cell r="B3174" t="str">
            <v>CSKU9020277</v>
          </cell>
          <cell r="C3174" t="str">
            <v>10639ECA</v>
          </cell>
          <cell r="D3174" t="str">
            <v>UZLOGISTIC</v>
          </cell>
          <cell r="E3174">
            <v>1</v>
          </cell>
          <cell r="F3174">
            <v>45250</v>
          </cell>
          <cell r="G3174" t="str">
            <v>98658834-29</v>
          </cell>
          <cell r="H3174" t="str">
            <v>ВАГОН</v>
          </cell>
          <cell r="I3174">
            <v>45271</v>
          </cell>
          <cell r="J3174">
            <v>354829</v>
          </cell>
          <cell r="K3174" t="str">
            <v>40</v>
          </cell>
          <cell r="L3174">
            <v>3880</v>
          </cell>
          <cell r="M3174" t="str">
            <v>CENTRUM</v>
          </cell>
          <cell r="O3174" t="str">
            <v>Братск РЖД</v>
          </cell>
          <cell r="P3174" t="str">
            <v>2725040/12/7100908757</v>
          </cell>
          <cell r="Q3174" t="str">
            <v>ASAKADAN</v>
          </cell>
        </row>
        <row r="3175">
          <cell r="B3175" t="str">
            <v>PKEU5031719</v>
          </cell>
          <cell r="C3175" t="str">
            <v>10K793RA</v>
          </cell>
          <cell r="D3175" t="str">
            <v>UZLOGISTIC</v>
          </cell>
          <cell r="E3175">
            <v>1</v>
          </cell>
          <cell r="F3175">
            <v>45250</v>
          </cell>
          <cell r="G3175" t="str">
            <v>98075724-20</v>
          </cell>
          <cell r="H3175" t="str">
            <v>ВАГОН</v>
          </cell>
          <cell r="I3175">
            <v>45271</v>
          </cell>
          <cell r="J3175">
            <v>354853</v>
          </cell>
          <cell r="K3175" t="str">
            <v>40</v>
          </cell>
          <cell r="L3175">
            <v>3890</v>
          </cell>
          <cell r="M3175" t="str">
            <v>CENTRUM</v>
          </cell>
          <cell r="O3175" t="str">
            <v>Братск РЖД</v>
          </cell>
          <cell r="P3175" t="str">
            <v>2725040/12/7100908757</v>
          </cell>
          <cell r="Q3175" t="str">
            <v>ASAKADAN</v>
          </cell>
        </row>
        <row r="3176">
          <cell r="B3176" t="str">
            <v>CAIU9203700</v>
          </cell>
          <cell r="C3176" t="str">
            <v>10629ECA</v>
          </cell>
          <cell r="D3176" t="str">
            <v>UZLOGISTIC</v>
          </cell>
          <cell r="E3176">
            <v>1</v>
          </cell>
          <cell r="F3176">
            <v>45250</v>
          </cell>
          <cell r="K3176" t="str">
            <v>40</v>
          </cell>
          <cell r="M3176" t="str">
            <v>UNICO</v>
          </cell>
          <cell r="Q3176" t="str">
            <v>ASAKADAN</v>
          </cell>
        </row>
        <row r="3177">
          <cell r="B3177" t="str">
            <v>CLHU9005068</v>
          </cell>
          <cell r="C3177" t="str">
            <v>60621GBA</v>
          </cell>
          <cell r="D3177" t="str">
            <v>UZLOGISTIC</v>
          </cell>
          <cell r="E3177">
            <v>1</v>
          </cell>
          <cell r="F3177">
            <v>45250</v>
          </cell>
          <cell r="K3177" t="str">
            <v>40</v>
          </cell>
          <cell r="M3177" t="str">
            <v>CENTRUM</v>
          </cell>
          <cell r="Q3177" t="str">
            <v>ASAKADAN</v>
          </cell>
        </row>
        <row r="3178">
          <cell r="B3178" t="str">
            <v>FCIU8418419</v>
          </cell>
          <cell r="C3178" t="str">
            <v>10632ECA</v>
          </cell>
          <cell r="D3178" t="str">
            <v>UZLOGISTIC</v>
          </cell>
          <cell r="E3178">
            <v>1</v>
          </cell>
          <cell r="F3178">
            <v>45250</v>
          </cell>
          <cell r="G3178" t="str">
            <v>91558890-20</v>
          </cell>
          <cell r="H3178" t="str">
            <v>ВАГОН</v>
          </cell>
          <cell r="I3178">
            <v>45271</v>
          </cell>
          <cell r="J3178">
            <v>354868</v>
          </cell>
          <cell r="K3178" t="str">
            <v>40</v>
          </cell>
          <cell r="L3178">
            <v>3900</v>
          </cell>
          <cell r="M3178" t="str">
            <v>CENTRUM</v>
          </cell>
          <cell r="O3178" t="str">
            <v>Братск РЖД</v>
          </cell>
          <cell r="P3178" t="str">
            <v>2725040/12/7100908757</v>
          </cell>
          <cell r="Q3178" t="str">
            <v>ASAKADAN</v>
          </cell>
        </row>
        <row r="3179">
          <cell r="B3179" t="str">
            <v>FSCU9982150</v>
          </cell>
          <cell r="C3179" t="str">
            <v>75036ZAA</v>
          </cell>
          <cell r="D3179" t="str">
            <v>UZLOGISTIC</v>
          </cell>
          <cell r="E3179">
            <v>1</v>
          </cell>
          <cell r="F3179">
            <v>45250</v>
          </cell>
          <cell r="G3179" t="str">
            <v>92833193-20</v>
          </cell>
          <cell r="H3179" t="str">
            <v>ВАГОН</v>
          </cell>
          <cell r="I3179">
            <v>45267</v>
          </cell>
          <cell r="J3179">
            <v>354789</v>
          </cell>
          <cell r="K3179" t="str">
            <v>40</v>
          </cell>
          <cell r="L3179">
            <v>3860</v>
          </cell>
          <cell r="M3179" t="str">
            <v>CENTRUM</v>
          </cell>
          <cell r="O3179" t="str">
            <v>Ишаново</v>
          </cell>
          <cell r="P3179" t="str">
            <v xml:space="preserve">2725040/12/5038117255 </v>
          </cell>
          <cell r="Q3179" t="str">
            <v>ASAKADAN</v>
          </cell>
        </row>
        <row r="3180">
          <cell r="B3180" t="str">
            <v>GESU5849720</v>
          </cell>
          <cell r="C3180" t="str">
            <v>60602GBA</v>
          </cell>
          <cell r="D3180" t="str">
            <v>UZLOGISTIC</v>
          </cell>
          <cell r="E3180">
            <v>1</v>
          </cell>
          <cell r="F3180">
            <v>45250</v>
          </cell>
          <cell r="K3180" t="str">
            <v>40</v>
          </cell>
          <cell r="L3180">
            <v>3850</v>
          </cell>
          <cell r="M3180" t="str">
            <v>CENTRUM</v>
          </cell>
          <cell r="Q3180" t="str">
            <v>ASAKADAN</v>
          </cell>
        </row>
        <row r="3181">
          <cell r="B3181" t="str">
            <v>TCLU5770933</v>
          </cell>
          <cell r="C3181" t="str">
            <v>10631ECA</v>
          </cell>
          <cell r="D3181" t="str">
            <v>UZLOGISTIC</v>
          </cell>
          <cell r="E3181">
            <v>1</v>
          </cell>
          <cell r="F3181">
            <v>45250</v>
          </cell>
          <cell r="K3181" t="str">
            <v>40</v>
          </cell>
          <cell r="M3181" t="str">
            <v>CENTRUM</v>
          </cell>
          <cell r="Q3181" t="str">
            <v>ASAKADAN</v>
          </cell>
        </row>
        <row r="3182">
          <cell r="B3182" t="str">
            <v>CBHU4041490</v>
          </cell>
          <cell r="C3182" t="str">
            <v>10187HBA</v>
          </cell>
          <cell r="D3182" t="str">
            <v>UZLOGISTIC</v>
          </cell>
          <cell r="E3182">
            <v>1</v>
          </cell>
          <cell r="F3182">
            <v>45250</v>
          </cell>
          <cell r="K3182" t="str">
            <v>20</v>
          </cell>
          <cell r="M3182" t="str">
            <v>CENTRUM</v>
          </cell>
          <cell r="N3182" t="str">
            <v>POWERTRAIN</v>
          </cell>
          <cell r="Q3182" t="str">
            <v>POWERTRAIN</v>
          </cell>
        </row>
        <row r="3183">
          <cell r="B3183" t="str">
            <v>FCIU3704087</v>
          </cell>
          <cell r="C3183" t="str">
            <v>10187HBA</v>
          </cell>
          <cell r="D3183" t="str">
            <v>UZLOGISTIC</v>
          </cell>
          <cell r="E3183">
            <v>1</v>
          </cell>
          <cell r="F3183">
            <v>45250</v>
          </cell>
          <cell r="K3183" t="str">
            <v>20</v>
          </cell>
          <cell r="M3183" t="str">
            <v>CENTRUM</v>
          </cell>
          <cell r="N3183" t="str">
            <v>POWERTRAIN</v>
          </cell>
          <cell r="Q3183" t="str">
            <v>POWERTRAIN</v>
          </cell>
        </row>
        <row r="3184">
          <cell r="B3184" t="str">
            <v>MOAU0758215</v>
          </cell>
          <cell r="C3184" t="str">
            <v>10L138CB</v>
          </cell>
          <cell r="D3184" t="str">
            <v>UZLOGISTIC</v>
          </cell>
          <cell r="E3184">
            <v>1</v>
          </cell>
          <cell r="F3184">
            <v>45250</v>
          </cell>
          <cell r="K3184" t="str">
            <v>20</v>
          </cell>
          <cell r="M3184" t="str">
            <v>CENTRUM</v>
          </cell>
          <cell r="N3184" t="str">
            <v>POWERTRAIN</v>
          </cell>
          <cell r="Q3184" t="str">
            <v>POWERTRAIN</v>
          </cell>
        </row>
        <row r="3185">
          <cell r="B3185" t="str">
            <v>CBHU5625878</v>
          </cell>
          <cell r="C3185" t="str">
            <v>10L138CB</v>
          </cell>
          <cell r="D3185" t="str">
            <v>UZLOGISTIC</v>
          </cell>
          <cell r="E3185">
            <v>1</v>
          </cell>
          <cell r="F3185">
            <v>45250</v>
          </cell>
          <cell r="K3185" t="str">
            <v>20</v>
          </cell>
          <cell r="M3185" t="str">
            <v>CENTRUM</v>
          </cell>
          <cell r="N3185" t="str">
            <v>POWERTRAIN</v>
          </cell>
          <cell r="Q3185" t="str">
            <v>POWERTRAIN</v>
          </cell>
        </row>
        <row r="3186">
          <cell r="B3186" t="str">
            <v>KKFU1869595</v>
          </cell>
          <cell r="C3186" t="str">
            <v>10694HCA</v>
          </cell>
          <cell r="D3186" t="str">
            <v>UZLOGISTIC</v>
          </cell>
          <cell r="E3186">
            <v>1</v>
          </cell>
          <cell r="F3186">
            <v>45250</v>
          </cell>
          <cell r="K3186" t="str">
            <v>40</v>
          </cell>
          <cell r="M3186" t="str">
            <v>CENTRUM</v>
          </cell>
          <cell r="N3186" t="str">
            <v>POWERTRAIN</v>
          </cell>
          <cell r="Q3186" t="str">
            <v>POWERTRAIN</v>
          </cell>
        </row>
        <row r="3187">
          <cell r="B3187" t="str">
            <v>CBHU8234244</v>
          </cell>
          <cell r="C3187" t="str">
            <v>60609TAA</v>
          </cell>
          <cell r="D3187" t="str">
            <v>UZAUTO</v>
          </cell>
          <cell r="E3187">
            <v>1</v>
          </cell>
          <cell r="F3187">
            <v>45250</v>
          </cell>
          <cell r="G3187" t="str">
            <v>01013ZBA</v>
          </cell>
          <cell r="H3187" t="str">
            <v>UZLOGISTIC</v>
          </cell>
          <cell r="I3187">
            <v>45254</v>
          </cell>
          <cell r="J3187">
            <v>13618</v>
          </cell>
          <cell r="K3187" t="str">
            <v>40</v>
          </cell>
          <cell r="L3187">
            <v>3840</v>
          </cell>
          <cell r="M3187" t="str">
            <v>Yiwu Qiongxiang International</v>
          </cell>
          <cell r="O3187" t="str">
            <v>INTER GRAIN</v>
          </cell>
          <cell r="P3187">
            <v>935233968</v>
          </cell>
          <cell r="Q3187" t="str">
            <v>ASAKADAN</v>
          </cell>
        </row>
        <row r="3188">
          <cell r="B3188" t="str">
            <v>CSKU8266796</v>
          </cell>
          <cell r="C3188" t="str">
            <v>60156TAA</v>
          </cell>
          <cell r="D3188" t="str">
            <v>UZAUTO</v>
          </cell>
          <cell r="E3188">
            <v>1</v>
          </cell>
          <cell r="F3188">
            <v>45250</v>
          </cell>
          <cell r="K3188" t="str">
            <v>40</v>
          </cell>
          <cell r="M3188" t="str">
            <v>CENTRUM</v>
          </cell>
          <cell r="Q3188" t="str">
            <v>ASAKADAN</v>
          </cell>
        </row>
        <row r="3189">
          <cell r="B3189" t="str">
            <v>CAIU8401995</v>
          </cell>
          <cell r="C3189" t="str">
            <v>10666CBA</v>
          </cell>
          <cell r="D3189" t="str">
            <v>UZLOGISTIC</v>
          </cell>
          <cell r="E3189">
            <v>1</v>
          </cell>
          <cell r="F3189">
            <v>45250</v>
          </cell>
          <cell r="G3189" t="str">
            <v>SKD</v>
          </cell>
          <cell r="H3189" t="str">
            <v>SKD</v>
          </cell>
          <cell r="I3189">
            <v>45257</v>
          </cell>
          <cell r="K3189" t="str">
            <v>40</v>
          </cell>
          <cell r="M3189" t="str">
            <v>FESCO</v>
          </cell>
          <cell r="O3189" t="str">
            <v>SKD</v>
          </cell>
          <cell r="Q3189" t="str">
            <v>XORAZMDAN</v>
          </cell>
        </row>
        <row r="3190">
          <cell r="B3190" t="str">
            <v>TGHU9649209</v>
          </cell>
          <cell r="C3190" t="str">
            <v>10634ECA</v>
          </cell>
          <cell r="D3190" t="str">
            <v>UZLOGISTIC</v>
          </cell>
          <cell r="E3190">
            <v>1</v>
          </cell>
          <cell r="F3190">
            <v>45250</v>
          </cell>
          <cell r="G3190" t="str">
            <v>98162068-20</v>
          </cell>
          <cell r="H3190" t="str">
            <v>ВАГОН</v>
          </cell>
          <cell r="I3190">
            <v>45262</v>
          </cell>
          <cell r="J3190">
            <v>354686</v>
          </cell>
          <cell r="K3190" t="str">
            <v>40</v>
          </cell>
          <cell r="L3190">
            <v>3910</v>
          </cell>
          <cell r="M3190" t="str">
            <v>FESCO</v>
          </cell>
          <cell r="O3190" t="str">
            <v>Ростов-Западный</v>
          </cell>
          <cell r="P3190">
            <v>9014570</v>
          </cell>
          <cell r="Q3190" t="str">
            <v>XORAZMDAN</v>
          </cell>
        </row>
        <row r="3191">
          <cell r="B3191" t="str">
            <v>RBGU4239830</v>
          </cell>
          <cell r="C3191" t="str">
            <v>10666DCA</v>
          </cell>
          <cell r="D3191" t="str">
            <v>UZLOGISTIC</v>
          </cell>
          <cell r="E3191">
            <v>1</v>
          </cell>
          <cell r="F3191">
            <v>45250</v>
          </cell>
          <cell r="K3191" t="str">
            <v>40</v>
          </cell>
          <cell r="M3191" t="str">
            <v>РБ Контейнер</v>
          </cell>
          <cell r="Q3191" t="str">
            <v>XORAZMDAN</v>
          </cell>
        </row>
        <row r="3192">
          <cell r="B3192" t="str">
            <v>CAIU9441755</v>
          </cell>
          <cell r="C3192" t="str">
            <v>60184CBA</v>
          </cell>
          <cell r="D3192" t="str">
            <v>UZAUTO</v>
          </cell>
          <cell r="E3192">
            <v>1</v>
          </cell>
          <cell r="F3192">
            <v>45250</v>
          </cell>
          <cell r="G3192" t="str">
            <v>SKD</v>
          </cell>
          <cell r="H3192" t="str">
            <v>SKD</v>
          </cell>
          <cell r="I3192">
            <v>45258</v>
          </cell>
          <cell r="K3192" t="str">
            <v>40</v>
          </cell>
          <cell r="M3192" t="str">
            <v>FESCO</v>
          </cell>
          <cell r="Q3192" t="str">
            <v>XORAZMDAN</v>
          </cell>
        </row>
        <row r="3193">
          <cell r="B3193" t="str">
            <v>BEAU4363423</v>
          </cell>
          <cell r="C3193" t="str">
            <v>10306SBA</v>
          </cell>
          <cell r="D3193" t="str">
            <v>UZLOGISTIC</v>
          </cell>
          <cell r="E3193">
            <v>1</v>
          </cell>
          <cell r="F3193">
            <v>45250</v>
          </cell>
          <cell r="K3193" t="str">
            <v>40</v>
          </cell>
          <cell r="M3193" t="str">
            <v>UNICO</v>
          </cell>
          <cell r="Q3193" t="str">
            <v>ASAKADAN</v>
          </cell>
        </row>
        <row r="3194">
          <cell r="B3194" t="str">
            <v>TGHU1354623</v>
          </cell>
          <cell r="C3194" t="str">
            <v>10L138CB</v>
          </cell>
          <cell r="D3194" t="str">
            <v>UZLOGISTIC</v>
          </cell>
          <cell r="E3194">
            <v>1</v>
          </cell>
          <cell r="F3194">
            <v>45251</v>
          </cell>
          <cell r="K3194" t="str">
            <v>20</v>
          </cell>
          <cell r="M3194" t="str">
            <v>CENTRUM</v>
          </cell>
          <cell r="N3194" t="str">
            <v>POWERTRAIN</v>
          </cell>
          <cell r="Q3194" t="str">
            <v>POWERTRAIN</v>
          </cell>
        </row>
        <row r="3195">
          <cell r="B3195" t="str">
            <v>GESU2698981</v>
          </cell>
          <cell r="C3195" t="str">
            <v>10L138CB</v>
          </cell>
          <cell r="D3195" t="str">
            <v>UZLOGISTIC</v>
          </cell>
          <cell r="E3195">
            <v>1</v>
          </cell>
          <cell r="F3195">
            <v>45251</v>
          </cell>
          <cell r="K3195" t="str">
            <v>20</v>
          </cell>
          <cell r="M3195" t="str">
            <v>CENTRUM</v>
          </cell>
          <cell r="N3195" t="str">
            <v>POWERTRAIN</v>
          </cell>
          <cell r="Q3195" t="str">
            <v>POWERTRAIN</v>
          </cell>
        </row>
        <row r="3196">
          <cell r="B3196" t="str">
            <v>CBHU8695821</v>
          </cell>
          <cell r="C3196" t="str">
            <v>10187HBA</v>
          </cell>
          <cell r="D3196" t="str">
            <v>UZLOGISTIC</v>
          </cell>
          <cell r="E3196">
            <v>1</v>
          </cell>
          <cell r="F3196">
            <v>45251</v>
          </cell>
          <cell r="K3196" t="str">
            <v>40</v>
          </cell>
          <cell r="M3196" t="str">
            <v>UNICO</v>
          </cell>
          <cell r="N3196" t="str">
            <v>POWERTRAIN</v>
          </cell>
          <cell r="Q3196" t="str">
            <v>POWERTRAIN</v>
          </cell>
        </row>
        <row r="3197">
          <cell r="B3197" t="str">
            <v>CAIU4366535</v>
          </cell>
          <cell r="C3197" t="str">
            <v>60593GBA</v>
          </cell>
          <cell r="D3197" t="str">
            <v>UZAUTO</v>
          </cell>
          <cell r="E3197">
            <v>1</v>
          </cell>
          <cell r="F3197">
            <v>45251</v>
          </cell>
          <cell r="G3197" t="str">
            <v>SKD</v>
          </cell>
          <cell r="H3197" t="str">
            <v>SKD</v>
          </cell>
          <cell r="I3197">
            <v>45255</v>
          </cell>
          <cell r="K3197" t="str">
            <v>40</v>
          </cell>
          <cell r="M3197" t="str">
            <v>FESCO</v>
          </cell>
          <cell r="Q3197" t="str">
            <v>XORAZMDAN</v>
          </cell>
        </row>
        <row r="3198">
          <cell r="B3198" t="str">
            <v>CAIU7849265</v>
          </cell>
          <cell r="C3198" t="str">
            <v>60698CBA</v>
          </cell>
          <cell r="D3198" t="str">
            <v>UZAUTO</v>
          </cell>
          <cell r="E3198">
            <v>1</v>
          </cell>
          <cell r="F3198">
            <v>45251</v>
          </cell>
          <cell r="G3198" t="str">
            <v>SKD</v>
          </cell>
          <cell r="H3198" t="str">
            <v>SKD</v>
          </cell>
          <cell r="I3198">
            <v>45257</v>
          </cell>
          <cell r="K3198" t="str">
            <v>40</v>
          </cell>
          <cell r="M3198" t="str">
            <v>FESCO</v>
          </cell>
          <cell r="O3198" t="str">
            <v>SKD</v>
          </cell>
          <cell r="Q3198" t="str">
            <v>XORAZMDAN</v>
          </cell>
        </row>
        <row r="3199">
          <cell r="B3199" t="str">
            <v>FCIU8737756</v>
          </cell>
          <cell r="C3199" t="str">
            <v>60621GBA</v>
          </cell>
          <cell r="D3199" t="str">
            <v>UZLOGISTIC</v>
          </cell>
          <cell r="E3199">
            <v>1</v>
          </cell>
          <cell r="F3199">
            <v>45251</v>
          </cell>
          <cell r="G3199" t="str">
            <v>10507XBA</v>
          </cell>
          <cell r="H3199" t="str">
            <v>UZLOGISTIC</v>
          </cell>
          <cell r="I3199">
            <v>45260</v>
          </cell>
          <cell r="J3199">
            <v>13949</v>
          </cell>
          <cell r="K3199" t="str">
            <v>40</v>
          </cell>
          <cell r="L3199">
            <v>18600</v>
          </cell>
          <cell r="M3199" t="str">
            <v>CENTRUM</v>
          </cell>
          <cell r="O3199" t="str">
            <v>GM ASAKA</v>
          </cell>
          <cell r="P3199">
            <v>944122121</v>
          </cell>
          <cell r="Q3199" t="str">
            <v>ASAKADAN</v>
          </cell>
        </row>
        <row r="3200">
          <cell r="B3200" t="str">
            <v>UESU5059020</v>
          </cell>
          <cell r="C3200" t="str">
            <v>10638ECA</v>
          </cell>
          <cell r="D3200" t="str">
            <v>UZLOGISTIC</v>
          </cell>
          <cell r="E3200">
            <v>1</v>
          </cell>
          <cell r="F3200">
            <v>45251</v>
          </cell>
          <cell r="K3200" t="str">
            <v>40</v>
          </cell>
          <cell r="M3200" t="str">
            <v>MEGATRANS</v>
          </cell>
          <cell r="Q3200" t="str">
            <v>ASAKADAN</v>
          </cell>
        </row>
        <row r="3201">
          <cell r="B3201" t="str">
            <v>FCIU8166343</v>
          </cell>
          <cell r="C3201" t="str">
            <v>60597GBA</v>
          </cell>
          <cell r="D3201" t="str">
            <v>UZLOGISTIC</v>
          </cell>
          <cell r="E3201">
            <v>1</v>
          </cell>
          <cell r="F3201">
            <v>45251</v>
          </cell>
          <cell r="K3201" t="str">
            <v>40</v>
          </cell>
          <cell r="M3201" t="str">
            <v>XInjang Wulian Euro-Asia</v>
          </cell>
          <cell r="Q3201" t="str">
            <v>ASAKADAN</v>
          </cell>
        </row>
        <row r="3202">
          <cell r="B3202" t="str">
            <v>FCIU8481880</v>
          </cell>
          <cell r="C3202" t="str">
            <v>10789XBA</v>
          </cell>
          <cell r="D3202" t="str">
            <v>UZLOGISTIC</v>
          </cell>
          <cell r="E3202">
            <v>1</v>
          </cell>
          <cell r="F3202">
            <v>45251</v>
          </cell>
          <cell r="K3202" t="str">
            <v>40</v>
          </cell>
          <cell r="M3202" t="str">
            <v>CENTRUM</v>
          </cell>
          <cell r="Q3202" t="str">
            <v>ASAKADAN</v>
          </cell>
        </row>
        <row r="3203">
          <cell r="B3203" t="str">
            <v>CMAU6593356</v>
          </cell>
          <cell r="C3203" t="str">
            <v>10666DBA</v>
          </cell>
          <cell r="D3203" t="str">
            <v>UZLOGISTIC</v>
          </cell>
          <cell r="E3203">
            <v>1</v>
          </cell>
          <cell r="F3203">
            <v>45251</v>
          </cell>
          <cell r="G3203" t="str">
            <v>40H490RA</v>
          </cell>
          <cell r="H3203" t="str">
            <v>UZLOGISTIC</v>
          </cell>
          <cell r="I3203">
            <v>45252</v>
          </cell>
          <cell r="J3203">
            <v>13469</v>
          </cell>
          <cell r="K3203" t="str">
            <v>40</v>
          </cell>
          <cell r="L3203">
            <v>3700</v>
          </cell>
          <cell r="M3203" t="str">
            <v>CMA CGM</v>
          </cell>
          <cell r="O3203" t="str">
            <v>MULTIMODAL TRANS TERMINAL</v>
          </cell>
          <cell r="P3203">
            <v>916772512</v>
          </cell>
          <cell r="Q3203" t="str">
            <v>ASAKADAN</v>
          </cell>
        </row>
        <row r="3204">
          <cell r="B3204" t="str">
            <v xml:space="preserve">SEGU6050327 </v>
          </cell>
          <cell r="C3204" t="str">
            <v>60512GBA</v>
          </cell>
          <cell r="D3204" t="str">
            <v>UZLOGISTIC</v>
          </cell>
          <cell r="E3204">
            <v>1</v>
          </cell>
          <cell r="F3204">
            <v>45251</v>
          </cell>
          <cell r="G3204" t="str">
            <v>60512GBA</v>
          </cell>
          <cell r="H3204" t="str">
            <v>UZLOGISTIC</v>
          </cell>
          <cell r="I3204">
            <v>45251</v>
          </cell>
          <cell r="J3204">
            <v>13381</v>
          </cell>
          <cell r="K3204" t="str">
            <v>40</v>
          </cell>
          <cell r="L3204">
            <v>22600</v>
          </cell>
          <cell r="M3204" t="str">
            <v>CMA CGM</v>
          </cell>
          <cell r="O3204" t="str">
            <v>GM ASAKA</v>
          </cell>
          <cell r="P3204">
            <v>949595556</v>
          </cell>
          <cell r="Q3204" t="str">
            <v>ASAKADAN</v>
          </cell>
        </row>
        <row r="3205">
          <cell r="B3205" t="str">
            <v>SEGU4355815</v>
          </cell>
          <cell r="C3205" t="str">
            <v>60608GBA</v>
          </cell>
          <cell r="D3205" t="str">
            <v>UZLOGISTIC</v>
          </cell>
          <cell r="E3205">
            <v>1</v>
          </cell>
          <cell r="F3205">
            <v>45251</v>
          </cell>
          <cell r="G3205" t="str">
            <v>60608GBA</v>
          </cell>
          <cell r="H3205" t="str">
            <v>UZLOGISTIC</v>
          </cell>
          <cell r="I3205">
            <v>45251</v>
          </cell>
          <cell r="J3205">
            <v>13383</v>
          </cell>
          <cell r="K3205" t="str">
            <v>40</v>
          </cell>
          <cell r="L3205">
            <v>22000</v>
          </cell>
          <cell r="M3205" t="str">
            <v>CENTRUM</v>
          </cell>
          <cell r="O3205" t="str">
            <v>GM ASAKA</v>
          </cell>
          <cell r="P3205">
            <v>936298777</v>
          </cell>
          <cell r="Q3205" t="str">
            <v>ASAKADAN</v>
          </cell>
        </row>
        <row r="3206">
          <cell r="B3206" t="str">
            <v>FJKU6006541</v>
          </cell>
          <cell r="C3206" t="str">
            <v>10691HCA</v>
          </cell>
          <cell r="D3206" t="str">
            <v>UZLOGISTIC</v>
          </cell>
          <cell r="E3206">
            <v>1</v>
          </cell>
          <cell r="F3206">
            <v>45251</v>
          </cell>
          <cell r="G3206" t="str">
            <v>10691HCA</v>
          </cell>
          <cell r="H3206" t="str">
            <v>UZLOGISTIC</v>
          </cell>
          <cell r="I3206">
            <v>45251</v>
          </cell>
          <cell r="J3206">
            <v>13389</v>
          </cell>
          <cell r="K3206" t="str">
            <v>40</v>
          </cell>
          <cell r="L3206">
            <v>19700</v>
          </cell>
          <cell r="M3206" t="str">
            <v>CENTRUM</v>
          </cell>
          <cell r="O3206" t="str">
            <v>GM ASAKA</v>
          </cell>
          <cell r="P3206">
            <v>946418988</v>
          </cell>
          <cell r="Q3206" t="str">
            <v>ASAKADAN</v>
          </cell>
        </row>
        <row r="3207">
          <cell r="B3207" t="str">
            <v>NYKU5481295</v>
          </cell>
          <cell r="C3207" t="str">
            <v>60602GBA</v>
          </cell>
          <cell r="D3207" t="str">
            <v>UZLOGISTIC</v>
          </cell>
          <cell r="E3207">
            <v>1</v>
          </cell>
          <cell r="F3207">
            <v>45251</v>
          </cell>
          <cell r="G3207" t="str">
            <v>60612GBA</v>
          </cell>
          <cell r="H3207" t="str">
            <v>UZLOGISTIC</v>
          </cell>
          <cell r="I3207">
            <v>45253</v>
          </cell>
          <cell r="J3207">
            <v>13518</v>
          </cell>
          <cell r="K3207" t="str">
            <v>40</v>
          </cell>
          <cell r="L3207">
            <v>25900</v>
          </cell>
          <cell r="M3207" t="str">
            <v>CENTRUM</v>
          </cell>
          <cell r="O3207" t="str">
            <v>GM ASAKA</v>
          </cell>
          <cell r="P3207">
            <v>944143191</v>
          </cell>
          <cell r="Q3207" t="str">
            <v>ASAKADAN</v>
          </cell>
        </row>
        <row r="3208">
          <cell r="B3208" t="str">
            <v>PKEU5023164</v>
          </cell>
          <cell r="C3208" t="str">
            <v>10510UBA</v>
          </cell>
          <cell r="D3208" t="str">
            <v>UZLOGISTIC</v>
          </cell>
          <cell r="E3208">
            <v>1</v>
          </cell>
          <cell r="F3208">
            <v>45251</v>
          </cell>
          <cell r="K3208" t="str">
            <v>40</v>
          </cell>
          <cell r="M3208" t="str">
            <v>CENTRUM</v>
          </cell>
          <cell r="Q3208" t="str">
            <v>ASAKADAN</v>
          </cell>
        </row>
        <row r="3209">
          <cell r="B3209" t="str">
            <v>TGBU5080745</v>
          </cell>
          <cell r="C3209" t="str">
            <v>10798UBA</v>
          </cell>
          <cell r="D3209" t="str">
            <v>UZLOGISTIC</v>
          </cell>
          <cell r="E3209">
            <v>1</v>
          </cell>
          <cell r="F3209">
            <v>45251</v>
          </cell>
          <cell r="K3209" t="str">
            <v>40</v>
          </cell>
          <cell r="M3209" t="str">
            <v>CMA CGM</v>
          </cell>
          <cell r="O3209" t="str">
            <v>MULTIMODAL TRANS TERMINAL</v>
          </cell>
          <cell r="Q3209" t="str">
            <v>ASAKADAN</v>
          </cell>
        </row>
        <row r="3210">
          <cell r="B3210" t="str">
            <v>CAIU9302071</v>
          </cell>
          <cell r="C3210" t="str">
            <v>60671GBA</v>
          </cell>
          <cell r="D3210" t="str">
            <v>UZLOGISTIC</v>
          </cell>
          <cell r="E3210">
            <v>1</v>
          </cell>
          <cell r="F3210">
            <v>45251</v>
          </cell>
          <cell r="G3210" t="str">
            <v>01104HLA</v>
          </cell>
          <cell r="H3210" t="str">
            <v>UZLOGISTIC</v>
          </cell>
          <cell r="I3210">
            <v>45267</v>
          </cell>
          <cell r="J3210">
            <v>14277</v>
          </cell>
          <cell r="K3210" t="str">
            <v>40</v>
          </cell>
          <cell r="L3210">
            <v>3700</v>
          </cell>
          <cell r="M3210" t="str">
            <v>CMA CGM</v>
          </cell>
          <cell r="O3210" t="str">
            <v>MULTIMODAL TRANS TERMINAL</v>
          </cell>
          <cell r="P3210">
            <v>998007394</v>
          </cell>
          <cell r="Q3210" t="str">
            <v>ASAKADAN</v>
          </cell>
        </row>
        <row r="3211">
          <cell r="B3211" t="str">
            <v>TDRU0669488</v>
          </cell>
          <cell r="C3211" t="str">
            <v>60607GBA</v>
          </cell>
          <cell r="D3211" t="str">
            <v>UZLOGISTIC</v>
          </cell>
          <cell r="E3211">
            <v>1</v>
          </cell>
          <cell r="F3211">
            <v>45251</v>
          </cell>
          <cell r="K3211" t="str">
            <v>40</v>
          </cell>
          <cell r="M3211" t="str">
            <v>CENTRUM</v>
          </cell>
          <cell r="Q3211" t="str">
            <v>ASAKADAN</v>
          </cell>
        </row>
        <row r="3212">
          <cell r="B3212" t="str">
            <v>XINU8186079</v>
          </cell>
          <cell r="C3212" t="str">
            <v>10125PCA</v>
          </cell>
          <cell r="D3212" t="str">
            <v>UZLOGISTIC</v>
          </cell>
          <cell r="E3212">
            <v>1</v>
          </cell>
          <cell r="F3212">
            <v>45251</v>
          </cell>
          <cell r="K3212" t="str">
            <v>40</v>
          </cell>
          <cell r="M3212" t="str">
            <v>CENTRUM</v>
          </cell>
          <cell r="Q3212" t="str">
            <v>ASAKADAN</v>
          </cell>
        </row>
        <row r="3213">
          <cell r="B3213" t="str">
            <v>GESU5530862</v>
          </cell>
          <cell r="C3213" t="str">
            <v>10640ECA</v>
          </cell>
          <cell r="D3213" t="str">
            <v>UZLOGISTIC</v>
          </cell>
          <cell r="E3213">
            <v>1</v>
          </cell>
          <cell r="F3213">
            <v>45251</v>
          </cell>
          <cell r="G3213" t="str">
            <v>60188CBA</v>
          </cell>
          <cell r="H3213" t="str">
            <v>UZAUTO</v>
          </cell>
          <cell r="I3213">
            <v>45264</v>
          </cell>
          <cell r="J3213">
            <v>14177</v>
          </cell>
          <cell r="K3213" t="str">
            <v>40</v>
          </cell>
          <cell r="L3213">
            <v>3700</v>
          </cell>
          <cell r="M3213" t="str">
            <v>CENTRUM</v>
          </cell>
          <cell r="O3213" t="str">
            <v>POWERTRAIN</v>
          </cell>
          <cell r="P3213">
            <v>937819021</v>
          </cell>
          <cell r="Q3213" t="str">
            <v>ASAKADAN</v>
          </cell>
        </row>
        <row r="3214">
          <cell r="B3214" t="str">
            <v>PKEU5005936</v>
          </cell>
          <cell r="C3214" t="str">
            <v>10570PBA</v>
          </cell>
          <cell r="D3214" t="str">
            <v>UZLOGISTIC</v>
          </cell>
          <cell r="E3214">
            <v>1</v>
          </cell>
          <cell r="F3214">
            <v>45251</v>
          </cell>
          <cell r="G3214" t="str">
            <v>98074677-20</v>
          </cell>
          <cell r="H3214" t="str">
            <v>ВАГОН</v>
          </cell>
          <cell r="I3214">
            <v>45267</v>
          </cell>
          <cell r="J3214">
            <v>354795</v>
          </cell>
          <cell r="K3214" t="str">
            <v>40</v>
          </cell>
          <cell r="L3214">
            <v>3890</v>
          </cell>
          <cell r="M3214" t="str">
            <v>CENTRUM</v>
          </cell>
          <cell r="O3214" t="str">
            <v>Ишаново</v>
          </cell>
          <cell r="P3214" t="str">
            <v xml:space="preserve">2725040/12/5038117255 </v>
          </cell>
          <cell r="Q3214" t="str">
            <v>ASAKADAN</v>
          </cell>
        </row>
        <row r="3215">
          <cell r="B3215" t="str">
            <v>GESU5731471</v>
          </cell>
          <cell r="C3215" t="str">
            <v>60630GBA</v>
          </cell>
          <cell r="D3215" t="str">
            <v>UZLOGISTIC</v>
          </cell>
          <cell r="E3215">
            <v>1</v>
          </cell>
          <cell r="F3215">
            <v>45251</v>
          </cell>
          <cell r="K3215" t="str">
            <v>40</v>
          </cell>
          <cell r="M3215" t="str">
            <v>Sinotrans Landbridge</v>
          </cell>
          <cell r="O3215" t="str">
            <v>Урта Осиё Транс</v>
          </cell>
          <cell r="Q3215" t="str">
            <v>ASAKADAN</v>
          </cell>
        </row>
        <row r="3216">
          <cell r="B3216" t="str">
            <v>CBHU8808954</v>
          </cell>
          <cell r="C3216" t="str">
            <v>10690HCA</v>
          </cell>
          <cell r="D3216" t="str">
            <v>UZLOGISTIC</v>
          </cell>
          <cell r="E3216">
            <v>1</v>
          </cell>
          <cell r="F3216">
            <v>45251</v>
          </cell>
          <cell r="K3216" t="str">
            <v>40</v>
          </cell>
          <cell r="M3216" t="str">
            <v>CENTRUM</v>
          </cell>
          <cell r="Q3216" t="str">
            <v>ASAKADAN</v>
          </cell>
        </row>
        <row r="3217">
          <cell r="B3217" t="str">
            <v>CBHU8627771</v>
          </cell>
          <cell r="C3217" t="str">
            <v>75306UAA</v>
          </cell>
          <cell r="D3217" t="str">
            <v>UZLOGISTIC</v>
          </cell>
          <cell r="E3217">
            <v>1</v>
          </cell>
          <cell r="F3217">
            <v>45251</v>
          </cell>
          <cell r="K3217" t="str">
            <v>40</v>
          </cell>
          <cell r="M3217" t="str">
            <v>XInjang Wulian Euro-Asia</v>
          </cell>
          <cell r="Q3217" t="str">
            <v>ASAKADAN</v>
          </cell>
        </row>
        <row r="3218">
          <cell r="B3218" t="str">
            <v>TGHU8506420</v>
          </cell>
          <cell r="C3218" t="str">
            <v>10225KBA</v>
          </cell>
          <cell r="D3218" t="str">
            <v>UZLOGISTIC</v>
          </cell>
          <cell r="E3218">
            <v>1</v>
          </cell>
          <cell r="F3218">
            <v>45251</v>
          </cell>
          <cell r="G3218" t="str">
            <v>97955298-20</v>
          </cell>
          <cell r="H3218" t="str">
            <v>ВАГОН</v>
          </cell>
          <cell r="I3218">
            <v>45271</v>
          </cell>
          <cell r="J3218">
            <v>354823</v>
          </cell>
          <cell r="K3218" t="str">
            <v>40</v>
          </cell>
          <cell r="L3218">
            <v>3870</v>
          </cell>
          <cell r="M3218" t="str">
            <v>CENTRUM</v>
          </cell>
          <cell r="O3218" t="str">
            <v>Братск РЖД</v>
          </cell>
          <cell r="P3218" t="str">
            <v>2725040/12/7100908757</v>
          </cell>
          <cell r="Q3218" t="str">
            <v>ASAKADAN</v>
          </cell>
        </row>
        <row r="3219">
          <cell r="B3219" t="str">
            <v>TCLU5748647</v>
          </cell>
          <cell r="C3219" t="str">
            <v>10K793RA</v>
          </cell>
          <cell r="D3219" t="str">
            <v>UZLOGISTIC</v>
          </cell>
          <cell r="E3219">
            <v>1</v>
          </cell>
          <cell r="F3219">
            <v>45251</v>
          </cell>
          <cell r="G3219" t="str">
            <v>97955298-20</v>
          </cell>
          <cell r="H3219" t="str">
            <v>ВАГОН</v>
          </cell>
          <cell r="I3219">
            <v>45271</v>
          </cell>
          <cell r="J3219">
            <v>354824</v>
          </cell>
          <cell r="K3219" t="str">
            <v>40</v>
          </cell>
          <cell r="L3219">
            <v>3840</v>
          </cell>
          <cell r="M3219" t="str">
            <v>CENTRUM</v>
          </cell>
          <cell r="O3219" t="str">
            <v>Братск РЖД</v>
          </cell>
          <cell r="P3219" t="str">
            <v>2725040/12/7100908757</v>
          </cell>
          <cell r="Q3219" t="str">
            <v>ASAKADAN</v>
          </cell>
        </row>
        <row r="3220">
          <cell r="B3220" t="str">
            <v>ECMU9465500</v>
          </cell>
          <cell r="C3220" t="str">
            <v>10M254BB</v>
          </cell>
          <cell r="D3220" t="str">
            <v>UZLOGISTIC</v>
          </cell>
          <cell r="E3220">
            <v>1</v>
          </cell>
          <cell r="F3220">
            <v>45251</v>
          </cell>
          <cell r="K3220" t="str">
            <v>40</v>
          </cell>
          <cell r="M3220" t="str">
            <v>CENTRUM</v>
          </cell>
          <cell r="Q3220" t="str">
            <v>ASAKADAN</v>
          </cell>
        </row>
        <row r="3221">
          <cell r="B3221" t="str">
            <v>FCIU8518188</v>
          </cell>
          <cell r="C3221" t="str">
            <v>75306UAA</v>
          </cell>
          <cell r="D3221" t="str">
            <v>UZLOGISTIC</v>
          </cell>
          <cell r="E3221">
            <v>1</v>
          </cell>
          <cell r="F3221">
            <v>45251</v>
          </cell>
          <cell r="G3221" t="str">
            <v>98660046-29</v>
          </cell>
          <cell r="H3221" t="str">
            <v>ВАГОН</v>
          </cell>
          <cell r="I3221">
            <v>45271</v>
          </cell>
          <cell r="J3221">
            <v>354841</v>
          </cell>
          <cell r="K3221" t="str">
            <v>40</v>
          </cell>
          <cell r="L3221">
            <v>3900</v>
          </cell>
          <cell r="M3221" t="str">
            <v>CENTRUM</v>
          </cell>
          <cell r="O3221" t="str">
            <v>Братск РЖД</v>
          </cell>
          <cell r="P3221" t="str">
            <v>2725040/12/7100908757</v>
          </cell>
          <cell r="Q3221" t="str">
            <v>ASAKADAN</v>
          </cell>
        </row>
        <row r="3222">
          <cell r="B3222" t="str">
            <v>CAIU8311119</v>
          </cell>
          <cell r="C3222" t="str">
            <v>10E085EB</v>
          </cell>
          <cell r="D3222" t="str">
            <v>UZLOGISTIC</v>
          </cell>
          <cell r="E3222">
            <v>1</v>
          </cell>
          <cell r="F3222">
            <v>45251</v>
          </cell>
          <cell r="G3222" t="str">
            <v>98659923-29</v>
          </cell>
          <cell r="H3222" t="str">
            <v>ВАГОН</v>
          </cell>
          <cell r="I3222">
            <v>45271</v>
          </cell>
          <cell r="J3222">
            <v>354834</v>
          </cell>
          <cell r="K3222" t="str">
            <v>40</v>
          </cell>
          <cell r="L3222">
            <v>3860</v>
          </cell>
          <cell r="M3222" t="str">
            <v>CENTRUM</v>
          </cell>
          <cell r="O3222" t="str">
            <v>Братск РЖД</v>
          </cell>
          <cell r="P3222" t="str">
            <v>2725040/12/7100908757</v>
          </cell>
          <cell r="Q3222" t="str">
            <v>XORAZMDAN</v>
          </cell>
        </row>
        <row r="3223">
          <cell r="B3223" t="str">
            <v>TCKU6372731</v>
          </cell>
          <cell r="C3223" t="str">
            <v>01233FJA</v>
          </cell>
          <cell r="D3223" t="str">
            <v>UZLOGISTIC</v>
          </cell>
          <cell r="E3223">
            <v>1</v>
          </cell>
          <cell r="F3223">
            <v>45251</v>
          </cell>
          <cell r="K3223" t="str">
            <v>40</v>
          </cell>
          <cell r="M3223" t="str">
            <v>CMA CGM</v>
          </cell>
          <cell r="O3223" t="str">
            <v>MULTIMODAL TRANS TERMINAL</v>
          </cell>
          <cell r="Q3223" t="str">
            <v>ASAKADAN</v>
          </cell>
        </row>
        <row r="3224">
          <cell r="B3224" t="str">
            <v>TCLU8030709</v>
          </cell>
          <cell r="C3224" t="str">
            <v>10848DCA</v>
          </cell>
          <cell r="D3224" t="str">
            <v>UZLOGISTIC</v>
          </cell>
          <cell r="E3224">
            <v>1</v>
          </cell>
          <cell r="F3224">
            <v>45252</v>
          </cell>
          <cell r="G3224" t="str">
            <v>SKD</v>
          </cell>
          <cell r="H3224" t="str">
            <v>SKD</v>
          </cell>
          <cell r="I3224">
            <v>45258</v>
          </cell>
          <cell r="K3224" t="str">
            <v>40</v>
          </cell>
          <cell r="M3224" t="str">
            <v>FESCO</v>
          </cell>
          <cell r="Q3224" t="str">
            <v>XORAZMDAN</v>
          </cell>
        </row>
        <row r="3225">
          <cell r="B3225" t="str">
            <v>HDMU6899826</v>
          </cell>
          <cell r="C3225" t="str">
            <v>75053TAA</v>
          </cell>
          <cell r="D3225" t="str">
            <v>UZLOGISTIC</v>
          </cell>
          <cell r="E3225">
            <v>1</v>
          </cell>
          <cell r="F3225">
            <v>45252</v>
          </cell>
          <cell r="K3225" t="str">
            <v>40</v>
          </cell>
          <cell r="M3225" t="str">
            <v>ZECHUAN</v>
          </cell>
          <cell r="Q3225" t="str">
            <v>ASAKADAN</v>
          </cell>
        </row>
        <row r="3226">
          <cell r="B3226" t="str">
            <v>SJLU4202381</v>
          </cell>
          <cell r="C3226" t="str">
            <v>01233FJA</v>
          </cell>
          <cell r="D3226" t="str">
            <v>UZLOGISTIC</v>
          </cell>
          <cell r="E3226">
            <v>1</v>
          </cell>
          <cell r="F3226">
            <v>45252</v>
          </cell>
          <cell r="K3226" t="str">
            <v>40</v>
          </cell>
          <cell r="M3226" t="str">
            <v>SJL</v>
          </cell>
          <cell r="O3226" t="str">
            <v>KONTEYNER IDEAL</v>
          </cell>
          <cell r="Q3226" t="str">
            <v>ASAKADAN</v>
          </cell>
        </row>
        <row r="3227">
          <cell r="B3227" t="str">
            <v>MAGU5449241</v>
          </cell>
          <cell r="C3227" t="str">
            <v>10114CCA</v>
          </cell>
          <cell r="D3227" t="str">
            <v>UZLOGISTIC</v>
          </cell>
          <cell r="E3227">
            <v>1</v>
          </cell>
          <cell r="F3227">
            <v>45252</v>
          </cell>
          <cell r="G3227" t="str">
            <v>SKD</v>
          </cell>
          <cell r="H3227" t="str">
            <v>SKD</v>
          </cell>
          <cell r="I3227">
            <v>45255</v>
          </cell>
          <cell r="K3227" t="str">
            <v>40</v>
          </cell>
          <cell r="M3227" t="str">
            <v>FESCO</v>
          </cell>
          <cell r="Q3227" t="str">
            <v>XORAZMDAN</v>
          </cell>
        </row>
        <row r="3228">
          <cell r="B3228" t="str">
            <v>CAIU4958679</v>
          </cell>
          <cell r="C3228" t="str">
            <v>60963QAA</v>
          </cell>
          <cell r="D3228" t="str">
            <v>UZAUTO</v>
          </cell>
          <cell r="E3228">
            <v>1</v>
          </cell>
          <cell r="F3228">
            <v>45252</v>
          </cell>
          <cell r="K3228" t="str">
            <v>40</v>
          </cell>
          <cell r="M3228" t="str">
            <v>FESCO</v>
          </cell>
          <cell r="Q3228" t="str">
            <v>XORAZMDAN</v>
          </cell>
        </row>
        <row r="3229">
          <cell r="B3229" t="str">
            <v>FFAU4521530</v>
          </cell>
          <cell r="C3229" t="str">
            <v>10L138CB</v>
          </cell>
          <cell r="D3229" t="str">
            <v>UZLOGISTIC</v>
          </cell>
          <cell r="E3229">
            <v>1</v>
          </cell>
          <cell r="F3229">
            <v>45252</v>
          </cell>
          <cell r="K3229" t="str">
            <v>40</v>
          </cell>
          <cell r="L3229">
            <v>3700</v>
          </cell>
          <cell r="M3229" t="str">
            <v>UNICO</v>
          </cell>
          <cell r="N3229" t="str">
            <v>POWERTRAIN</v>
          </cell>
          <cell r="Q3229" t="str">
            <v>POWERTRAIN</v>
          </cell>
        </row>
        <row r="3230">
          <cell r="B3230" t="str">
            <v>ULCU5043557</v>
          </cell>
          <cell r="C3230" t="str">
            <v>60616GBA</v>
          </cell>
          <cell r="D3230" t="str">
            <v>UZLOGISTIC</v>
          </cell>
          <cell r="E3230">
            <v>1</v>
          </cell>
          <cell r="F3230">
            <v>45252</v>
          </cell>
          <cell r="K3230" t="str">
            <v>40</v>
          </cell>
          <cell r="L3230">
            <v>3700</v>
          </cell>
          <cell r="M3230" t="str">
            <v>UNICO</v>
          </cell>
          <cell r="N3230" t="str">
            <v>POWERTRAIN</v>
          </cell>
          <cell r="Q3230" t="str">
            <v>POWERTRAIN</v>
          </cell>
        </row>
        <row r="3231">
          <cell r="B3231" t="str">
            <v>KPHU6874709</v>
          </cell>
          <cell r="C3231" t="str">
            <v>10187UBA</v>
          </cell>
          <cell r="D3231" t="str">
            <v>UZLOGISTIC</v>
          </cell>
          <cell r="E3231">
            <v>1</v>
          </cell>
          <cell r="F3231">
            <v>45252</v>
          </cell>
          <cell r="K3231" t="str">
            <v>40</v>
          </cell>
          <cell r="L3231">
            <v>3700</v>
          </cell>
          <cell r="M3231" t="str">
            <v>UNICO</v>
          </cell>
          <cell r="N3231" t="str">
            <v>POWERTRAIN</v>
          </cell>
          <cell r="Q3231" t="str">
            <v>POWERTRAIN</v>
          </cell>
        </row>
        <row r="3232">
          <cell r="B3232" t="str">
            <v>CMAU8825595</v>
          </cell>
          <cell r="C3232" t="str">
            <v>60621GBA</v>
          </cell>
          <cell r="D3232" t="str">
            <v>UZLOGISTIC</v>
          </cell>
          <cell r="E3232">
            <v>1</v>
          </cell>
          <cell r="F3232">
            <v>45252</v>
          </cell>
          <cell r="G3232" t="str">
            <v>01418HHA</v>
          </cell>
          <cell r="H3232" t="str">
            <v>UZLOGISTIC</v>
          </cell>
          <cell r="I3232">
            <v>45268</v>
          </cell>
          <cell r="J3232">
            <v>14291</v>
          </cell>
          <cell r="K3232" t="str">
            <v>40</v>
          </cell>
          <cell r="L3232">
            <v>3700</v>
          </cell>
          <cell r="M3232" t="str">
            <v>CMA CGM</v>
          </cell>
          <cell r="O3232" t="str">
            <v>MULTIMODAL TRANS TERMINAL</v>
          </cell>
          <cell r="P3232">
            <v>958024746</v>
          </cell>
          <cell r="Q3232" t="str">
            <v>ASAKADAN</v>
          </cell>
        </row>
        <row r="3233">
          <cell r="B3233" t="str">
            <v>HPCU4152814</v>
          </cell>
          <cell r="C3233" t="str">
            <v>10666DBA</v>
          </cell>
          <cell r="D3233" t="str">
            <v>UZLOGISTIC</v>
          </cell>
          <cell r="E3233">
            <v>1</v>
          </cell>
          <cell r="F3233">
            <v>45252</v>
          </cell>
          <cell r="K3233" t="str">
            <v>40</v>
          </cell>
          <cell r="M3233" t="str">
            <v>SJL</v>
          </cell>
          <cell r="O3233" t="str">
            <v>KONTEYNER IDEAL</v>
          </cell>
          <cell r="Q3233" t="str">
            <v>ASAKADAN</v>
          </cell>
        </row>
        <row r="3234">
          <cell r="B3234" t="str">
            <v>SJLU4192004</v>
          </cell>
          <cell r="C3234" t="str">
            <v>10153UAA</v>
          </cell>
          <cell r="D3234" t="str">
            <v>UZLOGISTIC</v>
          </cell>
          <cell r="E3234">
            <v>1</v>
          </cell>
          <cell r="F3234">
            <v>45252</v>
          </cell>
          <cell r="K3234" t="str">
            <v>40</v>
          </cell>
          <cell r="M3234" t="str">
            <v>SJL</v>
          </cell>
          <cell r="O3234" t="str">
            <v>KONTEYNER IDEAL</v>
          </cell>
          <cell r="Q3234" t="str">
            <v>ASAKADAN</v>
          </cell>
        </row>
        <row r="3235">
          <cell r="B3235" t="str">
            <v>TGBU5817154</v>
          </cell>
          <cell r="C3235" t="str">
            <v>10789XBA</v>
          </cell>
          <cell r="D3235" t="str">
            <v>UZLOGISTIC</v>
          </cell>
          <cell r="E3235">
            <v>1</v>
          </cell>
          <cell r="F3235">
            <v>45252</v>
          </cell>
          <cell r="G3235" t="str">
            <v>60D118TA</v>
          </cell>
          <cell r="H3235" t="str">
            <v>UZLOGISTIC</v>
          </cell>
          <cell r="I3235">
            <v>45272</v>
          </cell>
          <cell r="J3235">
            <v>14465</v>
          </cell>
          <cell r="K3235" t="str">
            <v>40</v>
          </cell>
          <cell r="L3235">
            <v>3700</v>
          </cell>
          <cell r="M3235" t="str">
            <v>CMA CGM</v>
          </cell>
          <cell r="O3235" t="str">
            <v>MULTIMODAL TRANS TERMINAL</v>
          </cell>
          <cell r="P3235">
            <v>993758818</v>
          </cell>
          <cell r="Q3235" t="str">
            <v>ASAKADAN</v>
          </cell>
        </row>
        <row r="3236">
          <cell r="B3236" t="str">
            <v>CMAU4663217</v>
          </cell>
          <cell r="C3236" t="str">
            <v>10410GCA</v>
          </cell>
          <cell r="D3236" t="str">
            <v>UZLOGISTIC</v>
          </cell>
          <cell r="E3236">
            <v>1</v>
          </cell>
          <cell r="F3236">
            <v>45252</v>
          </cell>
          <cell r="G3236" t="str">
            <v>40C265EB</v>
          </cell>
          <cell r="H3236" t="str">
            <v>UZLOGISTIC</v>
          </cell>
          <cell r="I3236">
            <v>45270</v>
          </cell>
          <cell r="J3236">
            <v>14389</v>
          </cell>
          <cell r="K3236" t="str">
            <v>40</v>
          </cell>
          <cell r="L3236">
            <v>3700</v>
          </cell>
          <cell r="M3236" t="str">
            <v>CMA CGM</v>
          </cell>
          <cell r="O3236" t="str">
            <v>MULTIMODAL TRANS TERMINAL</v>
          </cell>
          <cell r="P3236">
            <v>916550601</v>
          </cell>
          <cell r="Q3236" t="str">
            <v>ASAKADAN</v>
          </cell>
        </row>
        <row r="3237">
          <cell r="B3237" t="str">
            <v>FSCU9203501</v>
          </cell>
          <cell r="C3237" t="str">
            <v>10694HCA</v>
          </cell>
          <cell r="D3237" t="str">
            <v>UZLOGISTIC</v>
          </cell>
          <cell r="E3237">
            <v>1</v>
          </cell>
          <cell r="F3237">
            <v>45252</v>
          </cell>
          <cell r="G3237" t="str">
            <v>40783UBA</v>
          </cell>
          <cell r="H3237" t="str">
            <v>САМОВЫВОЗ</v>
          </cell>
          <cell r="I3237">
            <v>45266</v>
          </cell>
          <cell r="J3237">
            <v>14238</v>
          </cell>
          <cell r="K3237" t="str">
            <v>40</v>
          </cell>
          <cell r="L3237">
            <v>3700</v>
          </cell>
          <cell r="M3237" t="str">
            <v>Western Sea Logistics</v>
          </cell>
          <cell r="O3237" t="str">
            <v>ARDENA</v>
          </cell>
          <cell r="P3237">
            <v>975047723</v>
          </cell>
          <cell r="Q3237" t="str">
            <v>ASAKADAN</v>
          </cell>
        </row>
        <row r="3238">
          <cell r="B3238" t="str">
            <v>CCLU6919352</v>
          </cell>
          <cell r="C3238" t="str">
            <v>75051TAA</v>
          </cell>
          <cell r="D3238" t="str">
            <v>UZLOGISTIC</v>
          </cell>
          <cell r="E3238">
            <v>1</v>
          </cell>
          <cell r="F3238">
            <v>45252</v>
          </cell>
          <cell r="G3238" t="str">
            <v>40H097MA</v>
          </cell>
          <cell r="H3238" t="str">
            <v>САМОВЫВОЗ</v>
          </cell>
          <cell r="I3238">
            <v>45266</v>
          </cell>
          <cell r="J3238">
            <v>14242</v>
          </cell>
          <cell r="K3238" t="str">
            <v>40</v>
          </cell>
          <cell r="L3238">
            <v>3700</v>
          </cell>
          <cell r="M3238" t="str">
            <v>Western Sea Logistics</v>
          </cell>
          <cell r="O3238" t="str">
            <v>ARDENA</v>
          </cell>
          <cell r="P3238">
            <v>993243438</v>
          </cell>
          <cell r="Q3238" t="str">
            <v>ASAKADAN</v>
          </cell>
        </row>
        <row r="3239">
          <cell r="B3239" t="str">
            <v>GESU6022634</v>
          </cell>
          <cell r="C3239" t="str">
            <v>10370LCA</v>
          </cell>
          <cell r="D3239" t="str">
            <v>UZLOGISTIC</v>
          </cell>
          <cell r="E3239">
            <v>1</v>
          </cell>
          <cell r="F3239">
            <v>45252</v>
          </cell>
          <cell r="K3239" t="str">
            <v>40</v>
          </cell>
          <cell r="M3239" t="str">
            <v>CENTRUM</v>
          </cell>
          <cell r="Q3239" t="str">
            <v>XORAZMDAN</v>
          </cell>
        </row>
        <row r="3240">
          <cell r="B3240" t="str">
            <v>FFAU4760200</v>
          </cell>
          <cell r="C3240" t="str">
            <v>10045HCA</v>
          </cell>
          <cell r="D3240" t="str">
            <v>UZLOGISTIC</v>
          </cell>
          <cell r="E3240">
            <v>1</v>
          </cell>
          <cell r="F3240">
            <v>45252</v>
          </cell>
          <cell r="K3240" t="str">
            <v>40</v>
          </cell>
          <cell r="M3240" t="str">
            <v>UNICO</v>
          </cell>
          <cell r="Q3240" t="str">
            <v>XORAZMDAN</v>
          </cell>
        </row>
        <row r="3241">
          <cell r="B3241" t="str">
            <v>CCEU9001309</v>
          </cell>
          <cell r="C3241" t="str">
            <v>60811LAA</v>
          </cell>
          <cell r="D3241" t="str">
            <v>UZAUTO</v>
          </cell>
          <cell r="E3241">
            <v>1</v>
          </cell>
          <cell r="F3241">
            <v>45252</v>
          </cell>
          <cell r="K3241" t="str">
            <v>40</v>
          </cell>
          <cell r="M3241" t="str">
            <v>CENTRUM</v>
          </cell>
          <cell r="Q3241" t="str">
            <v>XORAZMDAN</v>
          </cell>
        </row>
        <row r="3242">
          <cell r="B3242" t="str">
            <v>TCLU6083654</v>
          </cell>
          <cell r="C3242" t="str">
            <v>40C265EB</v>
          </cell>
          <cell r="D3242" t="str">
            <v>UZLOGISTIC</v>
          </cell>
          <cell r="E3242">
            <v>1</v>
          </cell>
          <cell r="F3242">
            <v>45252</v>
          </cell>
          <cell r="K3242" t="str">
            <v>40</v>
          </cell>
          <cell r="M3242" t="str">
            <v>CENTRUM</v>
          </cell>
          <cell r="Q3242" t="str">
            <v>ADM DJIZAKH</v>
          </cell>
        </row>
        <row r="3243">
          <cell r="B3243" t="str">
            <v>TDTU4187814</v>
          </cell>
          <cell r="C3243" t="str">
            <v>40R541CB</v>
          </cell>
          <cell r="D3243" t="str">
            <v>UZLOGISTIC</v>
          </cell>
          <cell r="E3243">
            <v>1</v>
          </cell>
          <cell r="F3243">
            <v>45252</v>
          </cell>
          <cell r="K3243" t="str">
            <v>40</v>
          </cell>
          <cell r="M3243" t="str">
            <v>CENTRUM</v>
          </cell>
          <cell r="Q3243" t="str">
            <v>ADM DJIZAKH</v>
          </cell>
        </row>
        <row r="3244">
          <cell r="B3244" t="str">
            <v>TDRU0650688</v>
          </cell>
          <cell r="C3244" t="str">
            <v>40H490RA</v>
          </cell>
          <cell r="D3244" t="str">
            <v>UZLOGISTIC</v>
          </cell>
          <cell r="E3244">
            <v>1</v>
          </cell>
          <cell r="F3244">
            <v>45252</v>
          </cell>
          <cell r="G3244" t="str">
            <v>60237YAA</v>
          </cell>
          <cell r="H3244" t="str">
            <v>UZAUTO</v>
          </cell>
          <cell r="I3244">
            <v>45255</v>
          </cell>
          <cell r="J3244">
            <v>13649</v>
          </cell>
          <cell r="K3244" t="str">
            <v>40</v>
          </cell>
          <cell r="L3244">
            <v>3700</v>
          </cell>
          <cell r="M3244" t="str">
            <v>CENTRUM</v>
          </cell>
          <cell r="O3244" t="str">
            <v>POWERTRIN</v>
          </cell>
          <cell r="P3244">
            <v>937856602</v>
          </cell>
          <cell r="Q3244" t="str">
            <v>ADM DJIZAKH</v>
          </cell>
        </row>
        <row r="3245">
          <cell r="B3245" t="str">
            <v>TDTU4072420</v>
          </cell>
          <cell r="C3245" t="str">
            <v>40U237HB</v>
          </cell>
          <cell r="D3245" t="str">
            <v>UZLOGISTIC</v>
          </cell>
          <cell r="E3245">
            <v>1</v>
          </cell>
          <cell r="F3245">
            <v>45252</v>
          </cell>
          <cell r="K3245" t="str">
            <v>40</v>
          </cell>
          <cell r="M3245" t="str">
            <v>CENTRUM</v>
          </cell>
          <cell r="Q3245" t="str">
            <v>ADM DJIZAKH</v>
          </cell>
        </row>
        <row r="3246">
          <cell r="B3246" t="str">
            <v>TCLU5770276</v>
          </cell>
          <cell r="C3246" t="str">
            <v>40U883QA</v>
          </cell>
          <cell r="D3246" t="str">
            <v>UZLOGISTIC</v>
          </cell>
          <cell r="E3246">
            <v>1</v>
          </cell>
          <cell r="F3246">
            <v>45252</v>
          </cell>
          <cell r="K3246" t="str">
            <v>40</v>
          </cell>
          <cell r="M3246" t="str">
            <v>CENTRUM</v>
          </cell>
          <cell r="Q3246" t="str">
            <v>ADM DJIZAKH</v>
          </cell>
        </row>
        <row r="3247">
          <cell r="B3247" t="str">
            <v>TCLU5794302</v>
          </cell>
          <cell r="C3247" t="str">
            <v>40W198HB</v>
          </cell>
          <cell r="D3247" t="str">
            <v>UZLOGISTIC</v>
          </cell>
          <cell r="E3247">
            <v>1</v>
          </cell>
          <cell r="F3247">
            <v>45252</v>
          </cell>
          <cell r="G3247" t="str">
            <v>60622GBA</v>
          </cell>
          <cell r="H3247" t="str">
            <v>UZAUTO</v>
          </cell>
          <cell r="I3247">
            <v>45254</v>
          </cell>
          <cell r="J3247">
            <v>13623</v>
          </cell>
          <cell r="K3247" t="str">
            <v>40</v>
          </cell>
          <cell r="L3247">
            <v>3900</v>
          </cell>
          <cell r="M3247" t="str">
            <v>CENTRUM</v>
          </cell>
          <cell r="O3247" t="str">
            <v>POWERTRAIN</v>
          </cell>
          <cell r="P3247">
            <v>945638082</v>
          </cell>
          <cell r="Q3247" t="str">
            <v>ADM DJIZAKH</v>
          </cell>
        </row>
        <row r="3248">
          <cell r="B3248" t="str">
            <v>TCNU7775628</v>
          </cell>
          <cell r="C3248" t="str">
            <v>40C327EB</v>
          </cell>
          <cell r="D3248" t="str">
            <v>UZLOGISTIC</v>
          </cell>
          <cell r="E3248">
            <v>1</v>
          </cell>
          <cell r="F3248">
            <v>45252</v>
          </cell>
          <cell r="K3248" t="str">
            <v>40</v>
          </cell>
          <cell r="M3248" t="str">
            <v>CENTRUM</v>
          </cell>
          <cell r="Q3248" t="str">
            <v>ADM DJIZAKH</v>
          </cell>
        </row>
        <row r="3249">
          <cell r="B3249" t="str">
            <v>TCNU7744484</v>
          </cell>
          <cell r="C3249" t="str">
            <v>30K505OA</v>
          </cell>
          <cell r="D3249" t="str">
            <v>UZLOGISTIC</v>
          </cell>
          <cell r="E3249">
            <v>1</v>
          </cell>
          <cell r="F3249">
            <v>45252</v>
          </cell>
          <cell r="K3249" t="str">
            <v>40</v>
          </cell>
          <cell r="M3249" t="str">
            <v>CENTRUM</v>
          </cell>
          <cell r="Q3249" t="str">
            <v>ADM DJIZAKH</v>
          </cell>
        </row>
        <row r="3250">
          <cell r="B3250" t="str">
            <v>TCNU7090932</v>
          </cell>
          <cell r="C3250" t="str">
            <v>30L073NA</v>
          </cell>
          <cell r="D3250" t="str">
            <v>UZLOGISTIC</v>
          </cell>
          <cell r="E3250">
            <v>1</v>
          </cell>
          <cell r="F3250">
            <v>45252</v>
          </cell>
          <cell r="K3250" t="str">
            <v>40</v>
          </cell>
          <cell r="M3250" t="str">
            <v>CENTRUM</v>
          </cell>
          <cell r="Q3250" t="str">
            <v>ADM DJIZAKH</v>
          </cell>
        </row>
        <row r="3251">
          <cell r="B3251" t="str">
            <v>FFAU4936182</v>
          </cell>
          <cell r="C3251" t="str">
            <v>10L138CB</v>
          </cell>
          <cell r="D3251" t="str">
            <v>UZLOGISTIC</v>
          </cell>
          <cell r="E3251">
            <v>1</v>
          </cell>
          <cell r="F3251">
            <v>45252</v>
          </cell>
          <cell r="K3251" t="str">
            <v>40</v>
          </cell>
          <cell r="M3251" t="str">
            <v>UNICO</v>
          </cell>
          <cell r="N3251" t="str">
            <v>POWERTRAIN</v>
          </cell>
          <cell r="Q3251" t="str">
            <v>POWERTRAIN</v>
          </cell>
        </row>
        <row r="3252">
          <cell r="B3252" t="str">
            <v>ULCU5900808</v>
          </cell>
          <cell r="C3252" t="str">
            <v>10187HBA</v>
          </cell>
          <cell r="D3252" t="str">
            <v>UZLOGISTIC</v>
          </cell>
          <cell r="E3252">
            <v>1</v>
          </cell>
          <cell r="F3252">
            <v>45252</v>
          </cell>
          <cell r="K3252" t="str">
            <v>40</v>
          </cell>
          <cell r="M3252" t="str">
            <v>UNICO</v>
          </cell>
          <cell r="N3252" t="str">
            <v>POWERTRAIN</v>
          </cell>
          <cell r="Q3252" t="str">
            <v>POWERTRAIN</v>
          </cell>
        </row>
        <row r="3253">
          <cell r="B3253" t="str">
            <v>AMFU8896685</v>
          </cell>
          <cell r="C3253" t="str">
            <v>10L134CB</v>
          </cell>
          <cell r="D3253" t="str">
            <v>UZLOGISTIC</v>
          </cell>
          <cell r="E3253">
            <v>1</v>
          </cell>
          <cell r="F3253">
            <v>45252</v>
          </cell>
          <cell r="G3253" t="str">
            <v>SKD</v>
          </cell>
          <cell r="H3253" t="str">
            <v>SKD</v>
          </cell>
          <cell r="I3253">
            <v>45257</v>
          </cell>
          <cell r="K3253" t="str">
            <v>40</v>
          </cell>
          <cell r="M3253" t="str">
            <v>FESCO</v>
          </cell>
          <cell r="O3253" t="str">
            <v>SKD</v>
          </cell>
          <cell r="Q3253" t="str">
            <v>XORAZMDAN</v>
          </cell>
        </row>
        <row r="3254">
          <cell r="B3254" t="str">
            <v>GESU5560996</v>
          </cell>
          <cell r="C3254" t="str">
            <v>10P849DB</v>
          </cell>
          <cell r="D3254" t="str">
            <v>UZLOGISTIC</v>
          </cell>
          <cell r="E3254">
            <v>1</v>
          </cell>
          <cell r="F3254">
            <v>45252</v>
          </cell>
          <cell r="G3254" t="str">
            <v>60512GBA</v>
          </cell>
          <cell r="H3254" t="str">
            <v>UZLOGISTIC</v>
          </cell>
          <cell r="I3254">
            <v>45254</v>
          </cell>
          <cell r="J3254">
            <v>13578</v>
          </cell>
          <cell r="K3254" t="str">
            <v>40</v>
          </cell>
          <cell r="L3254">
            <v>25900</v>
          </cell>
          <cell r="M3254" t="str">
            <v>CENTRUM</v>
          </cell>
          <cell r="N3254" t="str">
            <v>SAMAUTO</v>
          </cell>
          <cell r="O3254" t="str">
            <v>GM ASAKA</v>
          </cell>
          <cell r="P3254">
            <v>946363713</v>
          </cell>
          <cell r="Q3254" t="str">
            <v>ЧУКУРСОЙ</v>
          </cell>
        </row>
        <row r="3255">
          <cell r="B3255" t="str">
            <v>CRSU9342700</v>
          </cell>
          <cell r="C3255" t="str">
            <v>01582ODA</v>
          </cell>
          <cell r="D3255" t="str">
            <v>UZLOGISTIC</v>
          </cell>
          <cell r="E3255">
            <v>1</v>
          </cell>
          <cell r="F3255">
            <v>45252</v>
          </cell>
          <cell r="G3255" t="str">
            <v>60989CBA</v>
          </cell>
          <cell r="H3255" t="str">
            <v>UZAUTO</v>
          </cell>
          <cell r="I3255">
            <v>45265</v>
          </cell>
          <cell r="J3255">
            <v>14184</v>
          </cell>
          <cell r="K3255" t="str">
            <v>40</v>
          </cell>
          <cell r="L3255">
            <v>3700</v>
          </cell>
          <cell r="M3255" t="str">
            <v>CENTRUM</v>
          </cell>
          <cell r="N3255" t="str">
            <v>SAMAUTO</v>
          </cell>
          <cell r="O3255" t="str">
            <v>POWERTRAIN</v>
          </cell>
          <cell r="P3255">
            <v>934492081</v>
          </cell>
          <cell r="Q3255" t="str">
            <v>ЧУКУРСОЙ</v>
          </cell>
        </row>
        <row r="3256">
          <cell r="B3256" t="str">
            <v>GESU5846125</v>
          </cell>
          <cell r="C3256" t="str">
            <v>01507ECA</v>
          </cell>
          <cell r="D3256" t="str">
            <v>UZLOGISTIC</v>
          </cell>
          <cell r="E3256">
            <v>1</v>
          </cell>
          <cell r="F3256">
            <v>45252</v>
          </cell>
          <cell r="G3256" t="str">
            <v>98658750-29</v>
          </cell>
          <cell r="H3256" t="str">
            <v>ВАГОН</v>
          </cell>
          <cell r="I3256">
            <v>45271</v>
          </cell>
          <cell r="J3256">
            <v>354857</v>
          </cell>
          <cell r="K3256" t="str">
            <v>40</v>
          </cell>
          <cell r="L3256">
            <v>3850</v>
          </cell>
          <cell r="M3256" t="str">
            <v>CENTRUM</v>
          </cell>
          <cell r="N3256" t="str">
            <v>SAMAUTO</v>
          </cell>
          <cell r="O3256" t="str">
            <v>Братск РЖД</v>
          </cell>
          <cell r="P3256" t="str">
            <v>2725040/12/7100908757</v>
          </cell>
          <cell r="Q3256" t="str">
            <v>ЧУКУРСОЙ</v>
          </cell>
        </row>
        <row r="3257">
          <cell r="B3257" t="str">
            <v>CRSU9316906</v>
          </cell>
          <cell r="C3257" t="str">
            <v>01824CJA</v>
          </cell>
          <cell r="D3257" t="str">
            <v>UZLOGISTIC</v>
          </cell>
          <cell r="E3257">
            <v>1</v>
          </cell>
          <cell r="F3257">
            <v>45252</v>
          </cell>
          <cell r="G3257" t="str">
            <v>98658859-29</v>
          </cell>
          <cell r="H3257" t="str">
            <v>ВАГОН</v>
          </cell>
          <cell r="I3257">
            <v>45271</v>
          </cell>
          <cell r="J3257">
            <v>354862</v>
          </cell>
          <cell r="K3257" t="str">
            <v>40</v>
          </cell>
          <cell r="L3257">
            <v>3900</v>
          </cell>
          <cell r="M3257" t="str">
            <v>CENTRUM</v>
          </cell>
          <cell r="N3257" t="str">
            <v>SAMAUTO</v>
          </cell>
          <cell r="O3257" t="str">
            <v>Братск РЖД</v>
          </cell>
          <cell r="P3257" t="str">
            <v>2725040/12/7100908757</v>
          </cell>
          <cell r="Q3257" t="str">
            <v>ЧУКУРСОЙ</v>
          </cell>
        </row>
        <row r="3258">
          <cell r="B3258" t="str">
            <v>GESU6279453</v>
          </cell>
          <cell r="C3258" t="str">
            <v>01628CBA</v>
          </cell>
          <cell r="D3258" t="str">
            <v>UZLOGISTIC</v>
          </cell>
          <cell r="E3258">
            <v>1</v>
          </cell>
          <cell r="F3258">
            <v>45252</v>
          </cell>
          <cell r="G3258" t="str">
            <v>98659972-29</v>
          </cell>
          <cell r="H3258" t="str">
            <v>ВАГОН</v>
          </cell>
          <cell r="I3258">
            <v>45271</v>
          </cell>
          <cell r="J3258">
            <v>354840</v>
          </cell>
          <cell r="K3258" t="str">
            <v>40</v>
          </cell>
          <cell r="L3258">
            <v>3850</v>
          </cell>
          <cell r="M3258" t="str">
            <v>CENTRUM</v>
          </cell>
          <cell r="N3258" t="str">
            <v>SAMAUTO</v>
          </cell>
          <cell r="O3258" t="str">
            <v>Братск РЖД</v>
          </cell>
          <cell r="P3258" t="str">
            <v>2725040/12/7100908757</v>
          </cell>
          <cell r="Q3258" t="str">
            <v>ЧУКУРСОЙ</v>
          </cell>
        </row>
        <row r="3259">
          <cell r="B3259" t="str">
            <v>GESU5992449</v>
          </cell>
          <cell r="C3259" t="str">
            <v>10W930CB</v>
          </cell>
          <cell r="D3259" t="str">
            <v>UZLOGISTIC</v>
          </cell>
          <cell r="E3259">
            <v>1</v>
          </cell>
          <cell r="F3259">
            <v>45252</v>
          </cell>
          <cell r="G3259" t="str">
            <v>98075724-20</v>
          </cell>
          <cell r="H3259" t="str">
            <v>ВАГОН</v>
          </cell>
          <cell r="I3259">
            <v>45271</v>
          </cell>
          <cell r="J3259">
            <v>354854</v>
          </cell>
          <cell r="K3259" t="str">
            <v>40</v>
          </cell>
          <cell r="L3259">
            <v>3700</v>
          </cell>
          <cell r="M3259" t="str">
            <v>CENTRUM</v>
          </cell>
          <cell r="N3259" t="str">
            <v>SAMAUTO</v>
          </cell>
          <cell r="O3259" t="str">
            <v>Братск РЖД</v>
          </cell>
          <cell r="P3259" t="str">
            <v>2725040/12/7100908757</v>
          </cell>
          <cell r="Q3259" t="str">
            <v>ЧУКУРСОЙ</v>
          </cell>
        </row>
        <row r="3260">
          <cell r="B3260" t="str">
            <v>CRSU9351039</v>
          </cell>
          <cell r="C3260" t="str">
            <v>01T379RB</v>
          </cell>
          <cell r="D3260" t="str">
            <v>UZLOGISTIC</v>
          </cell>
          <cell r="E3260">
            <v>1</v>
          </cell>
          <cell r="F3260">
            <v>45252</v>
          </cell>
          <cell r="G3260" t="str">
            <v>98074636-20</v>
          </cell>
          <cell r="H3260" t="str">
            <v>ВАГОН</v>
          </cell>
          <cell r="I3260">
            <v>45267</v>
          </cell>
          <cell r="J3260">
            <v>354794</v>
          </cell>
          <cell r="K3260" t="str">
            <v>40</v>
          </cell>
          <cell r="L3260">
            <v>3900</v>
          </cell>
          <cell r="M3260" t="str">
            <v>CENTRUM</v>
          </cell>
          <cell r="N3260" t="str">
            <v>SAMAUTO</v>
          </cell>
          <cell r="O3260" t="str">
            <v>Ишаново</v>
          </cell>
          <cell r="P3260" t="str">
            <v xml:space="preserve">2725040/12/5038117255 </v>
          </cell>
          <cell r="Q3260" t="str">
            <v>ЧУКУРСОЙ</v>
          </cell>
        </row>
        <row r="3261">
          <cell r="B3261" t="str">
            <v>CRSU9212943</v>
          </cell>
          <cell r="C3261" t="str">
            <v>01360BCA</v>
          </cell>
          <cell r="D3261" t="str">
            <v>UZLOGISTIC</v>
          </cell>
          <cell r="E3261">
            <v>1</v>
          </cell>
          <cell r="F3261">
            <v>45252</v>
          </cell>
          <cell r="G3261" t="str">
            <v>98659956-29</v>
          </cell>
          <cell r="H3261" t="str">
            <v>ВАГОН</v>
          </cell>
          <cell r="I3261">
            <v>45271</v>
          </cell>
          <cell r="J3261">
            <v>354864</v>
          </cell>
          <cell r="K3261" t="str">
            <v>40</v>
          </cell>
          <cell r="L3261">
            <v>3900</v>
          </cell>
          <cell r="M3261" t="str">
            <v>CENTRUM</v>
          </cell>
          <cell r="N3261" t="str">
            <v>SAMAUTO</v>
          </cell>
          <cell r="O3261" t="str">
            <v>Братск РЖД</v>
          </cell>
          <cell r="P3261" t="str">
            <v>2725040/12/7100908757</v>
          </cell>
          <cell r="Q3261" t="str">
            <v>ЧУКУРСОЙ</v>
          </cell>
        </row>
        <row r="3262">
          <cell r="B3262" t="str">
            <v>GESU5863863</v>
          </cell>
          <cell r="C3262" t="str">
            <v>10L984AB</v>
          </cell>
          <cell r="D3262" t="str">
            <v>UZLOGISTIC</v>
          </cell>
          <cell r="E3262">
            <v>1</v>
          </cell>
          <cell r="F3262">
            <v>45252</v>
          </cell>
          <cell r="G3262" t="str">
            <v>98658750-29</v>
          </cell>
          <cell r="H3262" t="str">
            <v>ВАГОН</v>
          </cell>
          <cell r="I3262">
            <v>45271</v>
          </cell>
          <cell r="J3262">
            <v>354858</v>
          </cell>
          <cell r="K3262" t="str">
            <v>40</v>
          </cell>
          <cell r="L3262">
            <v>3850</v>
          </cell>
          <cell r="M3262" t="str">
            <v>CENTRUM</v>
          </cell>
          <cell r="N3262" t="str">
            <v>SAMAUTO</v>
          </cell>
          <cell r="O3262" t="str">
            <v>Братск РЖД</v>
          </cell>
          <cell r="P3262" t="str">
            <v>2725040/12/7100908757</v>
          </cell>
          <cell r="Q3262" t="str">
            <v>ЧУКУРСОЙ</v>
          </cell>
        </row>
        <row r="3263">
          <cell r="B3263" t="str">
            <v>GESU5522018</v>
          </cell>
          <cell r="C3263" t="str">
            <v>01066BBA</v>
          </cell>
          <cell r="D3263" t="str">
            <v>UZLOGISTIC</v>
          </cell>
          <cell r="E3263">
            <v>1</v>
          </cell>
          <cell r="F3263">
            <v>45252</v>
          </cell>
          <cell r="K3263" t="str">
            <v>40</v>
          </cell>
          <cell r="M3263" t="str">
            <v>CENTRUM</v>
          </cell>
          <cell r="N3263" t="str">
            <v>SAMAUTO</v>
          </cell>
          <cell r="Q3263" t="str">
            <v>ЧУКУРСОЙ</v>
          </cell>
        </row>
        <row r="3264">
          <cell r="B3264" t="str">
            <v>GESU5668785</v>
          </cell>
          <cell r="C3264" t="str">
            <v>01013ZBA</v>
          </cell>
          <cell r="D3264" t="str">
            <v>UZLOGISTIC</v>
          </cell>
          <cell r="E3264">
            <v>1</v>
          </cell>
          <cell r="F3264">
            <v>45252</v>
          </cell>
          <cell r="G3264" t="str">
            <v>98658792-29</v>
          </cell>
          <cell r="H3264" t="str">
            <v>ВАГОН</v>
          </cell>
          <cell r="I3264">
            <v>45271</v>
          </cell>
          <cell r="J3264">
            <v>354860</v>
          </cell>
          <cell r="K3264" t="str">
            <v>40</v>
          </cell>
          <cell r="L3264">
            <v>3850</v>
          </cell>
          <cell r="M3264" t="str">
            <v>CENTRUM</v>
          </cell>
          <cell r="N3264" t="str">
            <v>SAMAUTO</v>
          </cell>
          <cell r="O3264" t="str">
            <v>Братск РЖД</v>
          </cell>
          <cell r="P3264" t="str">
            <v>2725040/12/7100908757</v>
          </cell>
          <cell r="Q3264" t="str">
            <v>ЧУКУРСОЙ</v>
          </cell>
        </row>
        <row r="3265">
          <cell r="B3265" t="str">
            <v>TCKU9275822</v>
          </cell>
          <cell r="C3265" t="str">
            <v>10026WBA</v>
          </cell>
          <cell r="D3265" t="str">
            <v>UZLOGISTIC</v>
          </cell>
          <cell r="E3265">
            <v>1</v>
          </cell>
          <cell r="F3265">
            <v>45252</v>
          </cell>
          <cell r="K3265" t="str">
            <v>40</v>
          </cell>
          <cell r="M3265" t="str">
            <v>Sinotrans Landbridge</v>
          </cell>
          <cell r="Q3265" t="str">
            <v>ASAKADAN</v>
          </cell>
        </row>
        <row r="3266">
          <cell r="B3266" t="str">
            <v>SJLU5221391</v>
          </cell>
          <cell r="C3266" t="str">
            <v>10845DCA</v>
          </cell>
          <cell r="D3266" t="str">
            <v>UZLOGISTIC</v>
          </cell>
          <cell r="E3266">
            <v>1</v>
          </cell>
          <cell r="F3266">
            <v>45252</v>
          </cell>
          <cell r="K3266" t="str">
            <v>40</v>
          </cell>
          <cell r="M3266" t="str">
            <v>SJL</v>
          </cell>
          <cell r="O3266" t="str">
            <v>KONTEYNER IDEAL</v>
          </cell>
          <cell r="Q3266" t="str">
            <v>ASAKADAN</v>
          </cell>
        </row>
        <row r="3267">
          <cell r="B3267" t="str">
            <v>STLU0000398</v>
          </cell>
          <cell r="C3267" t="str">
            <v>10585XBA</v>
          </cell>
          <cell r="D3267" t="str">
            <v>UZLOGISTIC</v>
          </cell>
          <cell r="E3267">
            <v>1</v>
          </cell>
          <cell r="F3267">
            <v>45252</v>
          </cell>
          <cell r="K3267" t="str">
            <v>40</v>
          </cell>
          <cell r="M3267" t="str">
            <v>Sinotrans Landbridge</v>
          </cell>
          <cell r="Q3267" t="str">
            <v>ASAKADAN</v>
          </cell>
        </row>
        <row r="3268">
          <cell r="B3268" t="str">
            <v>TGHU6962098</v>
          </cell>
          <cell r="C3268" t="str">
            <v>60622GBA</v>
          </cell>
          <cell r="D3268" t="str">
            <v>UZAUTO</v>
          </cell>
          <cell r="E3268">
            <v>1</v>
          </cell>
          <cell r="F3268">
            <v>45252</v>
          </cell>
          <cell r="G3268" t="str">
            <v>SKD</v>
          </cell>
          <cell r="H3268" t="str">
            <v>SKD</v>
          </cell>
          <cell r="I3268">
            <v>45257</v>
          </cell>
          <cell r="K3268" t="str">
            <v>40</v>
          </cell>
          <cell r="M3268" t="str">
            <v>FESCO</v>
          </cell>
          <cell r="O3268" t="str">
            <v>SKD</v>
          </cell>
          <cell r="Q3268" t="str">
            <v>XORAZMDAN</v>
          </cell>
        </row>
        <row r="3269">
          <cell r="B3269" t="str">
            <v>TGHU9393539</v>
          </cell>
          <cell r="C3269" t="str">
            <v>10807XBA</v>
          </cell>
          <cell r="D3269" t="str">
            <v>UZLOGISTIC</v>
          </cell>
          <cell r="E3269">
            <v>1</v>
          </cell>
          <cell r="F3269">
            <v>45252</v>
          </cell>
          <cell r="G3269" t="str">
            <v>SKD</v>
          </cell>
          <cell r="H3269" t="str">
            <v>SKD</v>
          </cell>
          <cell r="I3269">
            <v>45260</v>
          </cell>
          <cell r="K3269" t="str">
            <v>40</v>
          </cell>
          <cell r="M3269" t="str">
            <v>FESCO</v>
          </cell>
          <cell r="O3269" t="str">
            <v>SKD</v>
          </cell>
          <cell r="Q3269" t="str">
            <v>XORAZMDAN</v>
          </cell>
        </row>
        <row r="3270">
          <cell r="B3270" t="str">
            <v>TCLU6219170</v>
          </cell>
          <cell r="C3270" t="str">
            <v>60188CBA</v>
          </cell>
          <cell r="D3270" t="str">
            <v>UZAUTO</v>
          </cell>
          <cell r="E3270">
            <v>1</v>
          </cell>
          <cell r="F3270">
            <v>45252</v>
          </cell>
          <cell r="G3270" t="str">
            <v>SKD</v>
          </cell>
          <cell r="H3270" t="str">
            <v>SKD</v>
          </cell>
          <cell r="I3270">
            <v>45257</v>
          </cell>
          <cell r="K3270" t="str">
            <v>40</v>
          </cell>
          <cell r="M3270" t="str">
            <v>FESCO</v>
          </cell>
          <cell r="O3270" t="str">
            <v>SKD</v>
          </cell>
          <cell r="Q3270" t="str">
            <v>XORAZMDAN</v>
          </cell>
        </row>
        <row r="3271">
          <cell r="B3271" t="str">
            <v>MSKU8087960</v>
          </cell>
          <cell r="C3271" t="str">
            <v>10507XBA</v>
          </cell>
          <cell r="D3271" t="str">
            <v>UZLOGISTIC</v>
          </cell>
          <cell r="E3271">
            <v>1</v>
          </cell>
          <cell r="F3271">
            <v>45252</v>
          </cell>
          <cell r="K3271" t="str">
            <v>40</v>
          </cell>
          <cell r="M3271" t="str">
            <v>XInjang Wulian Euro-Asia</v>
          </cell>
          <cell r="Q3271" t="str">
            <v>XORAZMDAN</v>
          </cell>
        </row>
        <row r="3272">
          <cell r="B3272" t="str">
            <v>LYGU8035304</v>
          </cell>
          <cell r="C3272" t="str">
            <v>60630GBA</v>
          </cell>
          <cell r="D3272" t="str">
            <v>UZLOGISTIC</v>
          </cell>
          <cell r="E3272">
            <v>1</v>
          </cell>
          <cell r="F3272">
            <v>45246</v>
          </cell>
          <cell r="G3272" t="str">
            <v>40B614SA</v>
          </cell>
          <cell r="H3272" t="str">
            <v>САМОВЫВОЗ</v>
          </cell>
          <cell r="I3272">
            <v>45252</v>
          </cell>
          <cell r="J3272">
            <v>13492</v>
          </cell>
          <cell r="K3272" t="str">
            <v>20</v>
          </cell>
          <cell r="M3272" t="str">
            <v>Western Sea Logistics</v>
          </cell>
          <cell r="O3272" t="str">
            <v>ARDENA TERMINAL</v>
          </cell>
          <cell r="P3272">
            <v>901617602</v>
          </cell>
          <cell r="Q3272" t="str">
            <v>CENTRUM SOLUTIONS</v>
          </cell>
        </row>
        <row r="3273">
          <cell r="B3273" t="str">
            <v>GESU6008132</v>
          </cell>
          <cell r="C3273" t="str">
            <v>Е PLOSHADKA</v>
          </cell>
          <cell r="D3273" t="str">
            <v>UZLOGISTIC</v>
          </cell>
          <cell r="E3273">
            <v>1</v>
          </cell>
          <cell r="F3273">
            <v>45253</v>
          </cell>
          <cell r="G3273" t="str">
            <v>SKD</v>
          </cell>
          <cell r="H3273" t="str">
            <v>SKD</v>
          </cell>
          <cell r="I3273">
            <v>45253</v>
          </cell>
          <cell r="K3273" t="str">
            <v>40</v>
          </cell>
          <cell r="M3273" t="str">
            <v>CENTRUM</v>
          </cell>
          <cell r="O3273" t="str">
            <v>Азер СКД</v>
          </cell>
          <cell r="Q3273" t="str">
            <v>Е PLOSHADKA</v>
          </cell>
        </row>
        <row r="3274">
          <cell r="B3274" t="str">
            <v>TCKU9073945</v>
          </cell>
          <cell r="C3274" t="str">
            <v>Е PLOSHADKA</v>
          </cell>
          <cell r="D3274" t="str">
            <v>UZLOGISTIC</v>
          </cell>
          <cell r="E3274">
            <v>1</v>
          </cell>
          <cell r="F3274">
            <v>45253</v>
          </cell>
          <cell r="G3274" t="str">
            <v>SKD</v>
          </cell>
          <cell r="H3274" t="str">
            <v>SKD</v>
          </cell>
          <cell r="I3274">
            <v>45253</v>
          </cell>
          <cell r="K3274" t="str">
            <v>40</v>
          </cell>
          <cell r="M3274" t="str">
            <v>CENTRUM</v>
          </cell>
          <cell r="O3274" t="str">
            <v>Азер СКД</v>
          </cell>
          <cell r="Q3274" t="str">
            <v>Е PLOSHADKA</v>
          </cell>
        </row>
        <row r="3275">
          <cell r="B3275" t="str">
            <v>CMAU5158225</v>
          </cell>
          <cell r="C3275" t="str">
            <v>Е PLOSHADKA</v>
          </cell>
          <cell r="D3275" t="str">
            <v>UZLOGISTIC</v>
          </cell>
          <cell r="E3275">
            <v>1</v>
          </cell>
          <cell r="F3275">
            <v>45253</v>
          </cell>
          <cell r="G3275" t="str">
            <v>SKD</v>
          </cell>
          <cell r="H3275" t="str">
            <v>SKD</v>
          </cell>
          <cell r="I3275">
            <v>45253</v>
          </cell>
          <cell r="K3275" t="str">
            <v>40</v>
          </cell>
          <cell r="M3275" t="str">
            <v>CENTRUM</v>
          </cell>
          <cell r="O3275" t="str">
            <v>Азер СКД</v>
          </cell>
          <cell r="Q3275" t="str">
            <v>Е PLOSHADKA</v>
          </cell>
        </row>
        <row r="3276">
          <cell r="B3276" t="str">
            <v>CLHU8154447</v>
          </cell>
          <cell r="C3276" t="str">
            <v>Е PLOSHADKA</v>
          </cell>
          <cell r="D3276" t="str">
            <v>UZLOGISTIC</v>
          </cell>
          <cell r="E3276">
            <v>1</v>
          </cell>
          <cell r="F3276">
            <v>45253</v>
          </cell>
          <cell r="G3276" t="str">
            <v>SKD</v>
          </cell>
          <cell r="H3276" t="str">
            <v>SKD</v>
          </cell>
          <cell r="I3276">
            <v>45253</v>
          </cell>
          <cell r="K3276" t="str">
            <v>40</v>
          </cell>
          <cell r="M3276" t="str">
            <v>MEGATRANS</v>
          </cell>
          <cell r="O3276" t="str">
            <v>Азер СКД</v>
          </cell>
          <cell r="Q3276" t="str">
            <v>Е PLOSHADKA</v>
          </cell>
        </row>
        <row r="3277">
          <cell r="B3277" t="str">
            <v>BMOU4053994</v>
          </cell>
          <cell r="C3277" t="str">
            <v>Е PLOSHADKA</v>
          </cell>
          <cell r="D3277" t="str">
            <v>UZLOGISTIC</v>
          </cell>
          <cell r="E3277">
            <v>1</v>
          </cell>
          <cell r="F3277">
            <v>45253</v>
          </cell>
          <cell r="G3277" t="str">
            <v>SKD</v>
          </cell>
          <cell r="H3277" t="str">
            <v>SKD</v>
          </cell>
          <cell r="I3277">
            <v>45253</v>
          </cell>
          <cell r="K3277" t="str">
            <v>40</v>
          </cell>
          <cell r="M3277" t="str">
            <v>CENTRUM</v>
          </cell>
          <cell r="O3277" t="str">
            <v>Азер СКД</v>
          </cell>
          <cell r="Q3277" t="str">
            <v>Е PLOSHADKA</v>
          </cell>
        </row>
        <row r="3278">
          <cell r="B3278" t="str">
            <v>GESU5405726</v>
          </cell>
          <cell r="C3278" t="str">
            <v>Е PLOSHADKA</v>
          </cell>
          <cell r="D3278" t="str">
            <v>UZLOGISTIC</v>
          </cell>
          <cell r="E3278">
            <v>1</v>
          </cell>
          <cell r="F3278">
            <v>45253</v>
          </cell>
          <cell r="G3278" t="str">
            <v>70R671EA</v>
          </cell>
          <cell r="H3278" t="str">
            <v>UZLOGISTIC</v>
          </cell>
          <cell r="I3278">
            <v>45265</v>
          </cell>
          <cell r="J3278">
            <v>14192</v>
          </cell>
          <cell r="K3278" t="str">
            <v>40</v>
          </cell>
          <cell r="L3278">
            <v>3840</v>
          </cell>
          <cell r="M3278" t="str">
            <v>Sinotrans Landbridge</v>
          </cell>
          <cell r="O3278" t="str">
            <v>Jazz Broking Servis</v>
          </cell>
          <cell r="P3278" t="str">
            <v>TDRU0185117</v>
          </cell>
          <cell r="Q3278" t="str">
            <v>Е PLOSHADKA</v>
          </cell>
        </row>
        <row r="3279">
          <cell r="B3279" t="str">
            <v>TCNU8583321</v>
          </cell>
          <cell r="C3279" t="str">
            <v>Е PLOSHADKA</v>
          </cell>
          <cell r="D3279" t="str">
            <v>UZLOGISTIC</v>
          </cell>
          <cell r="E3279">
            <v>1</v>
          </cell>
          <cell r="F3279">
            <v>45253</v>
          </cell>
          <cell r="G3279" t="str">
            <v>SKD</v>
          </cell>
          <cell r="H3279" t="str">
            <v>SKD</v>
          </cell>
          <cell r="I3279">
            <v>45253</v>
          </cell>
          <cell r="K3279" t="str">
            <v>40</v>
          </cell>
          <cell r="M3279" t="str">
            <v>Xinjang Wulian Euro-Asia</v>
          </cell>
          <cell r="O3279" t="str">
            <v>Азер СКД</v>
          </cell>
          <cell r="Q3279" t="str">
            <v>Е PLOSHADKA</v>
          </cell>
        </row>
        <row r="3280">
          <cell r="B3280" t="str">
            <v>CCEU5102100</v>
          </cell>
          <cell r="C3280" t="str">
            <v>Е PLOSHADKA</v>
          </cell>
          <cell r="D3280" t="str">
            <v>UZLOGISTIC</v>
          </cell>
          <cell r="E3280">
            <v>1</v>
          </cell>
          <cell r="F3280">
            <v>45253</v>
          </cell>
          <cell r="K3280" t="str">
            <v>40</v>
          </cell>
          <cell r="M3280" t="str">
            <v>FORTUNA LOGISTICS</v>
          </cell>
          <cell r="O3280" t="str">
            <v>Jazz Broking Servis</v>
          </cell>
          <cell r="Q3280" t="str">
            <v>Е PLOSHADKA</v>
          </cell>
        </row>
        <row r="3281">
          <cell r="B3281" t="str">
            <v>GVCU5328371</v>
          </cell>
          <cell r="C3281" t="str">
            <v>Е PLOSHADKA</v>
          </cell>
          <cell r="D3281" t="str">
            <v>UZLOGISTIC</v>
          </cell>
          <cell r="E3281">
            <v>1</v>
          </cell>
          <cell r="F3281">
            <v>45253</v>
          </cell>
          <cell r="K3281" t="str">
            <v>40</v>
          </cell>
          <cell r="M3281" t="str">
            <v>FORTUNA LOGISTICS</v>
          </cell>
          <cell r="O3281" t="str">
            <v>Jazz Broking Servis</v>
          </cell>
          <cell r="Q3281" t="str">
            <v>Е PLOSHADKA</v>
          </cell>
        </row>
        <row r="3282">
          <cell r="B3282" t="str">
            <v>CAIU4935225</v>
          </cell>
          <cell r="C3282" t="str">
            <v>90082JBA</v>
          </cell>
          <cell r="D3282" t="str">
            <v>UZLOGISTIC</v>
          </cell>
          <cell r="E3282">
            <v>1</v>
          </cell>
          <cell r="F3282">
            <v>45253</v>
          </cell>
          <cell r="G3282" t="str">
            <v>94684891-20</v>
          </cell>
          <cell r="H3282" t="str">
            <v>ВАГОН</v>
          </cell>
          <cell r="I3282">
            <v>45262</v>
          </cell>
          <cell r="J3282">
            <v>354653</v>
          </cell>
          <cell r="K3282" t="str">
            <v>40</v>
          </cell>
          <cell r="L3282">
            <v>3700</v>
          </cell>
          <cell r="M3282" t="str">
            <v>FESCO</v>
          </cell>
          <cell r="O3282" t="str">
            <v>Ростов-Западный</v>
          </cell>
          <cell r="P3282">
            <v>9014537</v>
          </cell>
          <cell r="Q3282" t="str">
            <v>XORAZMDAN</v>
          </cell>
        </row>
        <row r="3283">
          <cell r="B3283" t="str">
            <v>TRLU6633087</v>
          </cell>
          <cell r="C3283" t="str">
            <v>10463MCA</v>
          </cell>
          <cell r="D3283" t="str">
            <v>UZLOGISTIC</v>
          </cell>
          <cell r="E3283">
            <v>1</v>
          </cell>
          <cell r="F3283">
            <v>45253</v>
          </cell>
          <cell r="K3283" t="str">
            <v>40</v>
          </cell>
          <cell r="M3283" t="str">
            <v>Sinotrans Landbridge</v>
          </cell>
          <cell r="Q3283" t="str">
            <v>ASAKADAN</v>
          </cell>
        </row>
        <row r="3284">
          <cell r="B3284" t="str">
            <v xml:space="preserve">WHLU2816720 </v>
          </cell>
          <cell r="C3284" t="str">
            <v>10J978YA</v>
          </cell>
          <cell r="D3284" t="str">
            <v>UZLOGISTIC</v>
          </cell>
          <cell r="E3284">
            <v>1</v>
          </cell>
          <cell r="F3284">
            <v>45253</v>
          </cell>
          <cell r="G3284" t="str">
            <v>10J978YA</v>
          </cell>
          <cell r="H3284" t="str">
            <v>UZLOGISTIC</v>
          </cell>
          <cell r="I3284">
            <v>45253</v>
          </cell>
          <cell r="J3284">
            <v>13524</v>
          </cell>
          <cell r="K3284" t="str">
            <v>20</v>
          </cell>
          <cell r="L3284">
            <v>18400</v>
          </cell>
          <cell r="M3284" t="str">
            <v>UNICO</v>
          </cell>
          <cell r="O3284" t="str">
            <v>GM ASAKA</v>
          </cell>
          <cell r="Q3284" t="str">
            <v>XORAZMDAN</v>
          </cell>
        </row>
        <row r="3285">
          <cell r="B3285" t="str">
            <v xml:space="preserve">FCIU4020200 </v>
          </cell>
          <cell r="C3285" t="str">
            <v>10J978YA</v>
          </cell>
          <cell r="D3285" t="str">
            <v>UZLOGISTIC</v>
          </cell>
          <cell r="E3285">
            <v>1</v>
          </cell>
          <cell r="F3285">
            <v>45253</v>
          </cell>
          <cell r="G3285" t="str">
            <v>10J978YA</v>
          </cell>
          <cell r="H3285" t="str">
            <v>UZLOGISTIC</v>
          </cell>
          <cell r="I3285">
            <v>45253</v>
          </cell>
          <cell r="J3285">
            <v>13524</v>
          </cell>
          <cell r="K3285" t="str">
            <v>20</v>
          </cell>
          <cell r="L3285">
            <v>18400</v>
          </cell>
          <cell r="M3285" t="str">
            <v>UNICO</v>
          </cell>
          <cell r="O3285" t="str">
            <v>GM ASAKA</v>
          </cell>
          <cell r="Q3285" t="str">
            <v>XORAZMDAN</v>
          </cell>
        </row>
        <row r="3286">
          <cell r="B3286" t="str">
            <v>OOLU8303696</v>
          </cell>
          <cell r="C3286" t="str">
            <v>10690HCA</v>
          </cell>
          <cell r="D3286" t="str">
            <v>UZLOGISTIC</v>
          </cell>
          <cell r="E3286">
            <v>1</v>
          </cell>
          <cell r="F3286">
            <v>45253</v>
          </cell>
          <cell r="G3286" t="str">
            <v>70D527NA</v>
          </cell>
          <cell r="H3286" t="str">
            <v>UZLOGISTIC</v>
          </cell>
          <cell r="I3286">
            <v>45266</v>
          </cell>
          <cell r="J3286">
            <v>14263</v>
          </cell>
          <cell r="K3286" t="str">
            <v>40</v>
          </cell>
          <cell r="L3286">
            <v>3700</v>
          </cell>
          <cell r="M3286" t="str">
            <v>China Railways</v>
          </cell>
          <cell r="O3286" t="str">
            <v>MULTIMODAL TRANS TERMINAL</v>
          </cell>
          <cell r="P3286">
            <v>944676648</v>
          </cell>
          <cell r="Q3286" t="str">
            <v>ASAKADAN</v>
          </cell>
        </row>
        <row r="3287">
          <cell r="B3287" t="str">
            <v>TCNU7075856</v>
          </cell>
          <cell r="C3287" t="str">
            <v>Е PLOSHADKA</v>
          </cell>
          <cell r="D3287" t="str">
            <v>UZLOGISTIC</v>
          </cell>
          <cell r="E3287">
            <v>1</v>
          </cell>
          <cell r="F3287">
            <v>45253</v>
          </cell>
          <cell r="G3287" t="str">
            <v>SKD</v>
          </cell>
          <cell r="H3287" t="str">
            <v>SKD</v>
          </cell>
          <cell r="I3287">
            <v>45253</v>
          </cell>
          <cell r="K3287" t="str">
            <v>40</v>
          </cell>
          <cell r="M3287" t="str">
            <v>CENTRUM</v>
          </cell>
          <cell r="O3287" t="str">
            <v>Азер СКД</v>
          </cell>
          <cell r="Q3287" t="str">
            <v>Е PLOSHADKA</v>
          </cell>
        </row>
        <row r="3288">
          <cell r="B3288" t="str">
            <v>INKU6326110</v>
          </cell>
          <cell r="C3288" t="str">
            <v>Е PLOSHADKA</v>
          </cell>
          <cell r="D3288" t="str">
            <v>UZLOGISTIC</v>
          </cell>
          <cell r="E3288">
            <v>1</v>
          </cell>
          <cell r="F3288">
            <v>45253</v>
          </cell>
          <cell r="G3288" t="str">
            <v>SKD</v>
          </cell>
          <cell r="H3288" t="str">
            <v>SKD</v>
          </cell>
          <cell r="I3288">
            <v>45253</v>
          </cell>
          <cell r="K3288" t="str">
            <v>40</v>
          </cell>
          <cell r="M3288" t="str">
            <v>FORTUNA LOGISTICS</v>
          </cell>
          <cell r="O3288" t="str">
            <v>Азер СКД</v>
          </cell>
          <cell r="Q3288" t="str">
            <v>Е PLOSHADKA</v>
          </cell>
        </row>
        <row r="3289">
          <cell r="B3289" t="str">
            <v>BSIU9170941</v>
          </cell>
          <cell r="C3289" t="str">
            <v>60820WAA</v>
          </cell>
          <cell r="D3289" t="str">
            <v>UZAUTO</v>
          </cell>
          <cell r="E3289">
            <v>1</v>
          </cell>
          <cell r="F3289">
            <v>45253</v>
          </cell>
          <cell r="G3289" t="str">
            <v>94969524-20</v>
          </cell>
          <cell r="H3289" t="str">
            <v>ВАГОН</v>
          </cell>
          <cell r="I3289">
            <v>45271</v>
          </cell>
          <cell r="J3289">
            <v>354871</v>
          </cell>
          <cell r="K3289" t="str">
            <v>40</v>
          </cell>
          <cell r="L3289">
            <v>3880</v>
          </cell>
          <cell r="M3289" t="str">
            <v>CENTRUM</v>
          </cell>
          <cell r="O3289" t="str">
            <v>Братск РЖД</v>
          </cell>
          <cell r="P3289" t="str">
            <v>2725040/12/7100908757</v>
          </cell>
          <cell r="Q3289" t="str">
            <v>XORAZMDAN</v>
          </cell>
        </row>
        <row r="3290">
          <cell r="B3290" t="str">
            <v>FFAU4756323</v>
          </cell>
          <cell r="C3290" t="str">
            <v>60593GBA</v>
          </cell>
          <cell r="D3290" t="str">
            <v>UZAUTO</v>
          </cell>
          <cell r="E3290">
            <v>1</v>
          </cell>
          <cell r="F3290">
            <v>45253</v>
          </cell>
          <cell r="K3290" t="str">
            <v>40</v>
          </cell>
          <cell r="M3290" t="str">
            <v>UNICO</v>
          </cell>
          <cell r="Q3290" t="str">
            <v>XORAZMDAN</v>
          </cell>
        </row>
        <row r="3291">
          <cell r="B3291" t="str">
            <v>CAIU7939754</v>
          </cell>
          <cell r="C3291" t="str">
            <v>10640TBA</v>
          </cell>
          <cell r="D3291" t="str">
            <v>UZLOGISTIC</v>
          </cell>
          <cell r="E3291">
            <v>1</v>
          </cell>
          <cell r="F3291">
            <v>45253</v>
          </cell>
          <cell r="G3291" t="str">
            <v>SKD</v>
          </cell>
          <cell r="H3291" t="str">
            <v>SKD</v>
          </cell>
          <cell r="I3291">
            <v>45255</v>
          </cell>
          <cell r="K3291" t="str">
            <v>40</v>
          </cell>
          <cell r="M3291" t="str">
            <v>FESCO</v>
          </cell>
          <cell r="Q3291" t="str">
            <v>XORAZMDAN</v>
          </cell>
        </row>
        <row r="3292">
          <cell r="B3292" t="str">
            <v>TEMU8391083</v>
          </cell>
          <cell r="C3292" t="str">
            <v>10631ECA</v>
          </cell>
          <cell r="D3292" t="str">
            <v>UZLOGISTIC</v>
          </cell>
          <cell r="E3292">
            <v>1</v>
          </cell>
          <cell r="F3292">
            <v>45253</v>
          </cell>
          <cell r="G3292" t="str">
            <v>10T638UA</v>
          </cell>
          <cell r="H3292" t="str">
            <v>UZLOGISTIC</v>
          </cell>
          <cell r="I3292">
            <v>45266</v>
          </cell>
          <cell r="J3292">
            <v>12462</v>
          </cell>
          <cell r="K3292" t="str">
            <v>40</v>
          </cell>
          <cell r="L3292">
            <v>3700</v>
          </cell>
          <cell r="M3292" t="str">
            <v>CMA CGM</v>
          </cell>
          <cell r="O3292" t="str">
            <v>MULTIMODAL TRANS TERMINAL</v>
          </cell>
          <cell r="P3292">
            <v>912635002</v>
          </cell>
          <cell r="Q3292" t="str">
            <v>ASAKADAN</v>
          </cell>
        </row>
        <row r="3293">
          <cell r="B3293" t="str">
            <v>KKFU7016054</v>
          </cell>
          <cell r="C3293" t="str">
            <v>10629ECA</v>
          </cell>
          <cell r="D3293" t="str">
            <v>UZLOGISTIC</v>
          </cell>
          <cell r="E3293">
            <v>1</v>
          </cell>
          <cell r="F3293">
            <v>45253</v>
          </cell>
          <cell r="G3293" t="str">
            <v>60S211RA</v>
          </cell>
          <cell r="H3293" t="str">
            <v>UZLOGISTIC</v>
          </cell>
          <cell r="I3293">
            <v>45265</v>
          </cell>
          <cell r="J3293">
            <v>14224</v>
          </cell>
          <cell r="K3293" t="str">
            <v>40</v>
          </cell>
          <cell r="L3293">
            <v>3900</v>
          </cell>
          <cell r="M3293" t="str">
            <v>Western Sea Logistics</v>
          </cell>
          <cell r="O3293" t="str">
            <v>Jazz Broking Servis</v>
          </cell>
          <cell r="P3293">
            <v>934430011</v>
          </cell>
          <cell r="Q3293" t="str">
            <v>ASAKADAN</v>
          </cell>
        </row>
        <row r="3294">
          <cell r="B3294" t="str">
            <v>CMAU8672367</v>
          </cell>
          <cell r="C3294" t="str">
            <v>10621ECA</v>
          </cell>
          <cell r="D3294" t="str">
            <v>UZLOGISTIC</v>
          </cell>
          <cell r="E3294">
            <v>1</v>
          </cell>
          <cell r="F3294">
            <v>45253</v>
          </cell>
          <cell r="G3294" t="str">
            <v>60412PBA</v>
          </cell>
          <cell r="H3294" t="str">
            <v>UZLOGISTIC</v>
          </cell>
          <cell r="I3294">
            <v>45265</v>
          </cell>
          <cell r="J3294">
            <v>14225</v>
          </cell>
          <cell r="K3294" t="str">
            <v>40</v>
          </cell>
          <cell r="L3294">
            <v>3900</v>
          </cell>
          <cell r="M3294" t="str">
            <v>CMA CGM</v>
          </cell>
          <cell r="O3294" t="str">
            <v>MULTIMODAL TRANS TERMINAL</v>
          </cell>
          <cell r="P3294">
            <v>975824455</v>
          </cell>
          <cell r="Q3294" t="str">
            <v>ASAKADAN</v>
          </cell>
        </row>
        <row r="3295">
          <cell r="B3295" t="str">
            <v>CRSU9253222</v>
          </cell>
          <cell r="C3295" t="str">
            <v>01507ECA</v>
          </cell>
          <cell r="D3295" t="str">
            <v>UZLOGISTIC</v>
          </cell>
          <cell r="E3295">
            <v>1</v>
          </cell>
          <cell r="F3295">
            <v>45253</v>
          </cell>
          <cell r="G3295" t="str">
            <v>98074677-20</v>
          </cell>
          <cell r="H3295" t="str">
            <v>ВАГОН</v>
          </cell>
          <cell r="I3295">
            <v>45267</v>
          </cell>
          <cell r="J3295">
            <v>354794</v>
          </cell>
          <cell r="K3295" t="str">
            <v>40</v>
          </cell>
          <cell r="L3295">
            <v>3900</v>
          </cell>
          <cell r="M3295" t="str">
            <v>CENTRUM</v>
          </cell>
          <cell r="N3295" t="str">
            <v>SAMAUTO</v>
          </cell>
          <cell r="O3295" t="str">
            <v>Ишаново</v>
          </cell>
          <cell r="P3295" t="str">
            <v xml:space="preserve">2725040/12/5038117255 </v>
          </cell>
          <cell r="Q3295" t="str">
            <v>ЧУКУРСОЙ</v>
          </cell>
        </row>
        <row r="3296">
          <cell r="B3296" t="str">
            <v>CRSU9174885</v>
          </cell>
          <cell r="C3296" t="str">
            <v>01U246UB</v>
          </cell>
          <cell r="D3296" t="str">
            <v>UZLOGISTIC</v>
          </cell>
          <cell r="E3296">
            <v>1</v>
          </cell>
          <cell r="F3296">
            <v>45253</v>
          </cell>
          <cell r="G3296" t="str">
            <v>91636894-20</v>
          </cell>
          <cell r="H3296" t="str">
            <v>ВАГОН</v>
          </cell>
          <cell r="I3296">
            <v>45271</v>
          </cell>
          <cell r="J3296">
            <v>354813</v>
          </cell>
          <cell r="K3296" t="str">
            <v>40</v>
          </cell>
          <cell r="L3296">
            <v>3850</v>
          </cell>
          <cell r="M3296" t="str">
            <v>CENTRUM</v>
          </cell>
          <cell r="N3296" t="str">
            <v>SAMAUTO</v>
          </cell>
          <cell r="O3296" t="str">
            <v>Братск РЖД</v>
          </cell>
          <cell r="P3296" t="str">
            <v>2725040/12/7100908757</v>
          </cell>
          <cell r="Q3296" t="str">
            <v>ЧУКУРСОЙ</v>
          </cell>
        </row>
        <row r="3297">
          <cell r="B3297" t="str">
            <v>CRSU9342865</v>
          </cell>
          <cell r="C3297" t="str">
            <v>01628CBA</v>
          </cell>
          <cell r="D3297" t="str">
            <v>UZLOGISTIC</v>
          </cell>
          <cell r="E3297">
            <v>1</v>
          </cell>
          <cell r="F3297">
            <v>45253</v>
          </cell>
          <cell r="G3297" t="str">
            <v>60602GBA</v>
          </cell>
          <cell r="H3297" t="str">
            <v>UZLOGISTIC</v>
          </cell>
          <cell r="I3297">
            <v>45254</v>
          </cell>
          <cell r="J3297">
            <v>13583</v>
          </cell>
          <cell r="K3297" t="str">
            <v>40</v>
          </cell>
          <cell r="L3297">
            <v>25900</v>
          </cell>
          <cell r="M3297" t="str">
            <v>CENTRUM</v>
          </cell>
          <cell r="N3297" t="str">
            <v>SAMAUTO</v>
          </cell>
          <cell r="O3297" t="str">
            <v>GM ASAKA</v>
          </cell>
          <cell r="P3297">
            <v>936047423</v>
          </cell>
          <cell r="Q3297" t="str">
            <v>ЧУКУРСОЙ</v>
          </cell>
        </row>
        <row r="3298">
          <cell r="B3298" t="str">
            <v>GESU6768156</v>
          </cell>
          <cell r="C3298" t="str">
            <v>01360BCA</v>
          </cell>
          <cell r="D3298" t="str">
            <v>UZLOGISTIC</v>
          </cell>
          <cell r="E3298">
            <v>1</v>
          </cell>
          <cell r="F3298">
            <v>45253</v>
          </cell>
          <cell r="K3298" t="str">
            <v>40</v>
          </cell>
          <cell r="M3298" t="str">
            <v>CENTRUM</v>
          </cell>
          <cell r="N3298" t="str">
            <v>SAMAUTO</v>
          </cell>
          <cell r="Q3298" t="str">
            <v>ЧУКУРСОЙ</v>
          </cell>
        </row>
        <row r="3299">
          <cell r="B3299" t="str">
            <v>TCLU5041989</v>
          </cell>
          <cell r="C3299" t="str">
            <v>40338VBA</v>
          </cell>
          <cell r="D3299" t="str">
            <v>UZLOGISTIC</v>
          </cell>
          <cell r="E3299">
            <v>1</v>
          </cell>
          <cell r="F3299">
            <v>45253</v>
          </cell>
          <cell r="G3299" t="str">
            <v>60671GBA</v>
          </cell>
          <cell r="H3299" t="str">
            <v>UZLOGISTIC</v>
          </cell>
          <cell r="I3299">
            <v>45258</v>
          </cell>
          <cell r="J3299">
            <v>13847</v>
          </cell>
          <cell r="K3299" t="str">
            <v>40</v>
          </cell>
          <cell r="L3299">
            <v>25900</v>
          </cell>
          <cell r="M3299" t="str">
            <v>CENTRUM</v>
          </cell>
          <cell r="N3299" t="str">
            <v>ADM DJIZAKH</v>
          </cell>
          <cell r="O3299" t="str">
            <v>GM ASAKA</v>
          </cell>
          <cell r="P3299">
            <v>937068568</v>
          </cell>
          <cell r="Q3299" t="str">
            <v>ADM DJIZAKH</v>
          </cell>
        </row>
        <row r="3300">
          <cell r="B3300" t="str">
            <v>TDTU0643367</v>
          </cell>
          <cell r="C3300" t="str">
            <v>40Q938TA</v>
          </cell>
          <cell r="D3300" t="str">
            <v>UZLOGISTIC</v>
          </cell>
          <cell r="E3300">
            <v>1</v>
          </cell>
          <cell r="F3300">
            <v>45253</v>
          </cell>
          <cell r="G3300" t="str">
            <v>91977736-20</v>
          </cell>
          <cell r="H3300" t="str">
            <v>ВАГОН</v>
          </cell>
          <cell r="I3300">
            <v>45274</v>
          </cell>
          <cell r="J3300">
            <v>354940</v>
          </cell>
          <cell r="K3300" t="str">
            <v>40</v>
          </cell>
          <cell r="L3300">
            <v>3980</v>
          </cell>
          <cell r="M3300" t="str">
            <v>CENTRUM</v>
          </cell>
          <cell r="N3300" t="str">
            <v>ADM DJIZAKH</v>
          </cell>
          <cell r="O3300" t="str">
            <v>БРАТСК</v>
          </cell>
          <cell r="P3300" t="str">
            <v>2725040/12/7100908757</v>
          </cell>
          <cell r="Q3300" t="str">
            <v>ADM DJIZAKH</v>
          </cell>
        </row>
        <row r="3301">
          <cell r="B3301" t="str">
            <v>TCLU8679010</v>
          </cell>
          <cell r="C3301" t="str">
            <v>10306SBA</v>
          </cell>
          <cell r="D3301" t="str">
            <v>UZLOGISTIC</v>
          </cell>
          <cell r="E3301">
            <v>1</v>
          </cell>
          <cell r="F3301">
            <v>45253</v>
          </cell>
          <cell r="G3301" t="str">
            <v>60K163RA</v>
          </cell>
          <cell r="H3301" t="str">
            <v>UZLOGISTIC</v>
          </cell>
          <cell r="I3301">
            <v>45265</v>
          </cell>
          <cell r="J3301">
            <v>14223</v>
          </cell>
          <cell r="K3301" t="str">
            <v>40</v>
          </cell>
          <cell r="L3301">
            <v>3900</v>
          </cell>
          <cell r="M3301" t="str">
            <v>CMA CGM</v>
          </cell>
          <cell r="O3301" t="str">
            <v>MULTIMODAL TRANS TERMINAL</v>
          </cell>
          <cell r="P3301">
            <v>979637200</v>
          </cell>
          <cell r="Q3301" t="str">
            <v>ASAKADAN</v>
          </cell>
        </row>
        <row r="3302">
          <cell r="B3302" t="str">
            <v>CCLU6698605</v>
          </cell>
          <cell r="C3302" t="str">
            <v>10L138CB</v>
          </cell>
          <cell r="D3302" t="str">
            <v>UZLOGISTIC</v>
          </cell>
          <cell r="E3302">
            <v>1</v>
          </cell>
          <cell r="F3302">
            <v>45253</v>
          </cell>
          <cell r="K3302" t="str">
            <v>40</v>
          </cell>
          <cell r="M3302" t="str">
            <v>UNICO</v>
          </cell>
          <cell r="N3302" t="str">
            <v>POWERTRAIN</v>
          </cell>
          <cell r="Q3302" t="str">
            <v>POWERTRAIN</v>
          </cell>
        </row>
        <row r="3303">
          <cell r="B3303" t="str">
            <v xml:space="preserve">TRLU7051795 </v>
          </cell>
          <cell r="C3303" t="str">
            <v>10639ECA</v>
          </cell>
          <cell r="D3303" t="str">
            <v>UZLOGISTIC</v>
          </cell>
          <cell r="E3303">
            <v>1</v>
          </cell>
          <cell r="F3303">
            <v>45253</v>
          </cell>
          <cell r="G3303" t="str">
            <v>60597GBA</v>
          </cell>
          <cell r="H3303" t="str">
            <v>UZLOGISTIC</v>
          </cell>
          <cell r="I3303">
            <v>45254</v>
          </cell>
          <cell r="J3303">
            <v>13585</v>
          </cell>
          <cell r="K3303" t="str">
            <v>40</v>
          </cell>
          <cell r="L3303">
            <v>25300</v>
          </cell>
          <cell r="M3303" t="str">
            <v>CENTRUM</v>
          </cell>
          <cell r="O3303" t="str">
            <v>GM ASAKA</v>
          </cell>
          <cell r="P3303">
            <v>993046924</v>
          </cell>
          <cell r="Q3303" t="str">
            <v>ASAKADAN</v>
          </cell>
        </row>
        <row r="3304">
          <cell r="B3304" t="str">
            <v>CMAU6102030</v>
          </cell>
          <cell r="C3304" t="str">
            <v>10510UBA</v>
          </cell>
          <cell r="D3304" t="str">
            <v>UZLOGISTIC</v>
          </cell>
          <cell r="E3304">
            <v>1</v>
          </cell>
          <cell r="F3304">
            <v>45253</v>
          </cell>
          <cell r="G3304" t="str">
            <v>40X910CB</v>
          </cell>
          <cell r="H3304" t="str">
            <v>UZLOGISTIC</v>
          </cell>
          <cell r="I3304">
            <v>45266</v>
          </cell>
          <cell r="J3304">
            <v>14265</v>
          </cell>
          <cell r="K3304" t="str">
            <v>40</v>
          </cell>
          <cell r="L3304">
            <v>3700</v>
          </cell>
          <cell r="M3304" t="str">
            <v>CMA CGM</v>
          </cell>
          <cell r="O3304" t="str">
            <v>MULTIMODAL TRANS TERMINAL</v>
          </cell>
          <cell r="Q3304" t="str">
            <v>ASAKADAN</v>
          </cell>
        </row>
        <row r="3305">
          <cell r="B3305" t="str">
            <v>CMAU9302670</v>
          </cell>
          <cell r="C3305" t="str">
            <v>75053TAA</v>
          </cell>
          <cell r="D3305" t="str">
            <v>UZLOGISTIC</v>
          </cell>
          <cell r="E3305">
            <v>1</v>
          </cell>
          <cell r="F3305">
            <v>45253</v>
          </cell>
          <cell r="K3305" t="str">
            <v>40</v>
          </cell>
          <cell r="M3305" t="str">
            <v>CMA CGM</v>
          </cell>
          <cell r="O3305" t="str">
            <v>MULTIMODAL TRANS TERMINAL</v>
          </cell>
          <cell r="Q3305" t="str">
            <v>ASAKADAN</v>
          </cell>
        </row>
        <row r="3306">
          <cell r="B3306" t="str">
            <v>TSTU0521985</v>
          </cell>
          <cell r="C3306" t="str">
            <v>60616GBA</v>
          </cell>
          <cell r="D3306" t="str">
            <v>UZLOGISTIC</v>
          </cell>
          <cell r="E3306">
            <v>1</v>
          </cell>
          <cell r="F3306">
            <v>45253</v>
          </cell>
          <cell r="G3306" t="str">
            <v>90M343MA</v>
          </cell>
          <cell r="H3306" t="str">
            <v>САМОВЫВОЗ</v>
          </cell>
          <cell r="I3306">
            <v>45266</v>
          </cell>
          <cell r="J3306">
            <v>14250</v>
          </cell>
          <cell r="K3306" t="str">
            <v>40</v>
          </cell>
          <cell r="L3306">
            <v>3700</v>
          </cell>
          <cell r="M3306" t="str">
            <v>Western Sea Logistics</v>
          </cell>
          <cell r="O3306" t="str">
            <v>ARDENA</v>
          </cell>
          <cell r="P3306">
            <v>943189212</v>
          </cell>
          <cell r="Q3306" t="str">
            <v>ASAKADAN</v>
          </cell>
        </row>
        <row r="3307">
          <cell r="B3307" t="str">
            <v>MCCU3000268</v>
          </cell>
          <cell r="C3307" t="str">
            <v>10666DBA</v>
          </cell>
          <cell r="D3307" t="str">
            <v>UZLOGISTIC</v>
          </cell>
          <cell r="E3307">
            <v>1</v>
          </cell>
          <cell r="F3307">
            <v>45253</v>
          </cell>
          <cell r="K3307" t="str">
            <v>40</v>
          </cell>
          <cell r="M3307" t="str">
            <v>PANTOS</v>
          </cell>
          <cell r="O3307" t="str">
            <v>MUYNAK</v>
          </cell>
          <cell r="Q3307" t="str">
            <v>ASAKADAN</v>
          </cell>
        </row>
        <row r="3308">
          <cell r="B3308" t="str">
            <v>IFBU7550315</v>
          </cell>
          <cell r="C3308" t="str">
            <v>10412GCA</v>
          </cell>
          <cell r="D3308" t="str">
            <v>UZLOGISTIC</v>
          </cell>
          <cell r="E3308">
            <v>1</v>
          </cell>
          <cell r="F3308">
            <v>45253</v>
          </cell>
          <cell r="K3308" t="str">
            <v>40</v>
          </cell>
          <cell r="M3308" t="str">
            <v>SJL</v>
          </cell>
          <cell r="O3308" t="str">
            <v>KONTEYNER IDEAL</v>
          </cell>
          <cell r="Q3308" t="str">
            <v>ASAKADAN</v>
          </cell>
        </row>
        <row r="3309">
          <cell r="B3309" t="str">
            <v>CAIU8970163</v>
          </cell>
          <cell r="C3309" t="str">
            <v>60156TAA</v>
          </cell>
          <cell r="D3309" t="str">
            <v>UZAUTO</v>
          </cell>
          <cell r="E3309">
            <v>1</v>
          </cell>
          <cell r="F3309">
            <v>45253</v>
          </cell>
          <cell r="G3309" t="str">
            <v>SKD</v>
          </cell>
          <cell r="H3309" t="str">
            <v>SKD</v>
          </cell>
          <cell r="I3309">
            <v>45255</v>
          </cell>
          <cell r="K3309" t="str">
            <v>40</v>
          </cell>
          <cell r="M3309" t="str">
            <v>FESCO</v>
          </cell>
          <cell r="Q3309" t="str">
            <v>XORAZMDAN</v>
          </cell>
        </row>
        <row r="3310">
          <cell r="B3310" t="str">
            <v>TCNU5190254</v>
          </cell>
          <cell r="C3310" t="str">
            <v>10410GCA</v>
          </cell>
          <cell r="D3310" t="str">
            <v>UZLOGISTIC</v>
          </cell>
          <cell r="E3310">
            <v>1</v>
          </cell>
          <cell r="F3310">
            <v>45253</v>
          </cell>
          <cell r="K3310" t="str">
            <v>40</v>
          </cell>
          <cell r="M3310" t="str">
            <v>CMA CGM</v>
          </cell>
          <cell r="O3310" t="str">
            <v>MULTIMODAL TRANS TERMINAL</v>
          </cell>
          <cell r="Q3310" t="str">
            <v>ASAKADAN</v>
          </cell>
        </row>
        <row r="3311">
          <cell r="B3311" t="str">
            <v>GESU5815905</v>
          </cell>
          <cell r="C3311" t="str">
            <v>01013ZBA</v>
          </cell>
          <cell r="D3311" t="str">
            <v>UZLOGISTIC</v>
          </cell>
          <cell r="E3311">
            <v>1</v>
          </cell>
          <cell r="F3311">
            <v>45253</v>
          </cell>
          <cell r="K3311" t="str">
            <v>40</v>
          </cell>
          <cell r="M3311" t="str">
            <v>CENTRUM</v>
          </cell>
          <cell r="N3311" t="str">
            <v>SAMAUTO</v>
          </cell>
          <cell r="Q3311" t="str">
            <v>ЧУКУРСОЙ</v>
          </cell>
        </row>
        <row r="3312">
          <cell r="B3312" t="str">
            <v>CRSU9342612</v>
          </cell>
          <cell r="C3312" t="str">
            <v>90J925QA</v>
          </cell>
          <cell r="D3312" t="str">
            <v>UZLOGISTIC</v>
          </cell>
          <cell r="E3312">
            <v>1</v>
          </cell>
          <cell r="F3312">
            <v>45253</v>
          </cell>
          <cell r="K3312" t="str">
            <v>40</v>
          </cell>
          <cell r="M3312" t="str">
            <v>CENTRUM</v>
          </cell>
          <cell r="N3312" t="str">
            <v>SAMAUTO</v>
          </cell>
          <cell r="Q3312" t="str">
            <v>ЧУКУРСОЙ</v>
          </cell>
        </row>
        <row r="3313">
          <cell r="B3313" t="str">
            <v>GESU6785533</v>
          </cell>
          <cell r="C3313" t="str">
            <v>01066BBA</v>
          </cell>
          <cell r="D3313" t="str">
            <v>UZLOGISTIC</v>
          </cell>
          <cell r="E3313">
            <v>1</v>
          </cell>
          <cell r="F3313">
            <v>45253</v>
          </cell>
          <cell r="G3313" t="str">
            <v>60184CBA</v>
          </cell>
          <cell r="H3313" t="str">
            <v>UZAUTO</v>
          </cell>
          <cell r="I3313">
            <v>45264</v>
          </cell>
          <cell r="J3313">
            <v>14178</v>
          </cell>
          <cell r="K3313" t="str">
            <v>40</v>
          </cell>
          <cell r="L3313">
            <v>3700</v>
          </cell>
          <cell r="M3313" t="str">
            <v>CENTRUM</v>
          </cell>
          <cell r="N3313" t="str">
            <v>SAMAUTO</v>
          </cell>
          <cell r="O3313" t="str">
            <v>POWERTRAIN</v>
          </cell>
          <cell r="P3313">
            <v>934402280</v>
          </cell>
          <cell r="Q3313" t="str">
            <v>ЧУКУРСОЙ</v>
          </cell>
        </row>
        <row r="3314">
          <cell r="B3314" t="str">
            <v>GESU5681302</v>
          </cell>
          <cell r="C3314" t="str">
            <v>01824CJA</v>
          </cell>
          <cell r="D3314" t="str">
            <v>UZLOGISTIC</v>
          </cell>
          <cell r="E3314">
            <v>1</v>
          </cell>
          <cell r="F3314">
            <v>45253</v>
          </cell>
          <cell r="K3314" t="str">
            <v>40</v>
          </cell>
          <cell r="M3314" t="str">
            <v>CENTRUM</v>
          </cell>
          <cell r="N3314" t="str">
            <v>SAMAUTO</v>
          </cell>
          <cell r="Q3314" t="str">
            <v>ЧУКУРСОЙ</v>
          </cell>
        </row>
        <row r="3315">
          <cell r="B3315" t="str">
            <v>CMAU7058354</v>
          </cell>
          <cell r="C3315" t="str">
            <v>10153UAA</v>
          </cell>
          <cell r="D3315" t="str">
            <v>UZLOGISTIC</v>
          </cell>
          <cell r="E3315">
            <v>1</v>
          </cell>
          <cell r="F3315">
            <v>45253</v>
          </cell>
          <cell r="G3315" t="str">
            <v>90423JBA</v>
          </cell>
          <cell r="H3315" t="str">
            <v>UZLOGISTIC</v>
          </cell>
          <cell r="I3315">
            <v>45267</v>
          </cell>
          <cell r="J3315">
            <v>14286</v>
          </cell>
          <cell r="K3315" t="str">
            <v>40</v>
          </cell>
          <cell r="L3315">
            <v>3700</v>
          </cell>
          <cell r="M3315" t="str">
            <v>CMA CGM</v>
          </cell>
          <cell r="O3315" t="str">
            <v>MULTIMODAL TRANS TERMINAL</v>
          </cell>
          <cell r="P3315">
            <v>939183131</v>
          </cell>
          <cell r="Q3315" t="str">
            <v>ASAKADAN</v>
          </cell>
        </row>
        <row r="3316">
          <cell r="B3316" t="str">
            <v>TCLU6082690</v>
          </cell>
          <cell r="C3316" t="str">
            <v>CENTRUM</v>
          </cell>
          <cell r="D3316" t="str">
            <v>CENTRUM</v>
          </cell>
          <cell r="E3316">
            <v>1</v>
          </cell>
          <cell r="F3316">
            <v>45254</v>
          </cell>
          <cell r="G3316" t="str">
            <v>SKD</v>
          </cell>
          <cell r="H3316" t="str">
            <v>SKD</v>
          </cell>
          <cell r="I3316">
            <v>45255</v>
          </cell>
          <cell r="K3316" t="str">
            <v>40</v>
          </cell>
          <cell r="M3316" t="str">
            <v>CENTRUM</v>
          </cell>
          <cell r="N3316" t="str">
            <v>ADM DJIZAKH</v>
          </cell>
          <cell r="O3316" t="str">
            <v>Азер СКД</v>
          </cell>
          <cell r="Q3316" t="str">
            <v>CENTRUM SOLUTIONS</v>
          </cell>
        </row>
        <row r="3317">
          <cell r="B3317" t="str">
            <v>TCNU7214247</v>
          </cell>
          <cell r="C3317" t="str">
            <v>CENTRUM</v>
          </cell>
          <cell r="D3317" t="str">
            <v>CENTRUM</v>
          </cell>
          <cell r="E3317">
            <v>1</v>
          </cell>
          <cell r="F3317">
            <v>45254</v>
          </cell>
          <cell r="G3317" t="str">
            <v>SKD</v>
          </cell>
          <cell r="H3317" t="str">
            <v>SKD</v>
          </cell>
          <cell r="I3317">
            <v>45255</v>
          </cell>
          <cell r="K3317" t="str">
            <v>40</v>
          </cell>
          <cell r="M3317" t="str">
            <v>CENTRUM</v>
          </cell>
          <cell r="N3317" t="str">
            <v>ADM DJIZAKH</v>
          </cell>
          <cell r="O3317" t="str">
            <v>Азер СКД</v>
          </cell>
          <cell r="Q3317" t="str">
            <v>CENTRUM SOLUTIONS</v>
          </cell>
        </row>
        <row r="3318">
          <cell r="B3318" t="str">
            <v>TDTU4292548</v>
          </cell>
          <cell r="C3318" t="str">
            <v>CENTRUM</v>
          </cell>
          <cell r="D3318" t="str">
            <v>CENTRUM</v>
          </cell>
          <cell r="E3318">
            <v>1</v>
          </cell>
          <cell r="F3318">
            <v>45254</v>
          </cell>
          <cell r="G3318" t="str">
            <v>SKD</v>
          </cell>
          <cell r="H3318" t="str">
            <v>SKD</v>
          </cell>
          <cell r="I3318">
            <v>45255</v>
          </cell>
          <cell r="K3318" t="str">
            <v>40</v>
          </cell>
          <cell r="M3318" t="str">
            <v>CENTRUM</v>
          </cell>
          <cell r="N3318" t="str">
            <v>ADM DJIZAKH</v>
          </cell>
          <cell r="O3318" t="str">
            <v>Азер СКД</v>
          </cell>
          <cell r="Q3318" t="str">
            <v>E PLOSHADKA</v>
          </cell>
        </row>
        <row r="3319">
          <cell r="B3319" t="str">
            <v>TRLU7606574</v>
          </cell>
          <cell r="C3319" t="str">
            <v>CENTRUM</v>
          </cell>
          <cell r="D3319" t="str">
            <v>CENTRUM</v>
          </cell>
          <cell r="E3319">
            <v>1</v>
          </cell>
          <cell r="F3319">
            <v>45254</v>
          </cell>
          <cell r="G3319" t="str">
            <v>SKD</v>
          </cell>
          <cell r="H3319" t="str">
            <v>SKD</v>
          </cell>
          <cell r="I3319">
            <v>45255</v>
          </cell>
          <cell r="K3319" t="str">
            <v>40</v>
          </cell>
          <cell r="M3319" t="str">
            <v>CENTRUM</v>
          </cell>
          <cell r="N3319" t="str">
            <v>ADM DJIZAKH</v>
          </cell>
          <cell r="O3319" t="str">
            <v>Азер СКД</v>
          </cell>
          <cell r="Q3319" t="str">
            <v>E PLOSHADKA</v>
          </cell>
        </row>
        <row r="3320">
          <cell r="B3320" t="str">
            <v>HNKU6005700</v>
          </cell>
          <cell r="C3320" t="str">
            <v>95B190DA</v>
          </cell>
          <cell r="D3320" t="str">
            <v>UZLOGISTIC</v>
          </cell>
          <cell r="E3320">
            <v>1</v>
          </cell>
          <cell r="F3320">
            <v>45254</v>
          </cell>
          <cell r="G3320" t="str">
            <v>SKD</v>
          </cell>
          <cell r="H3320" t="str">
            <v>SKD</v>
          </cell>
          <cell r="I3320">
            <v>45257</v>
          </cell>
          <cell r="K3320" t="str">
            <v>40</v>
          </cell>
          <cell r="M3320" t="str">
            <v>FESCO</v>
          </cell>
          <cell r="O3320" t="str">
            <v>SKD</v>
          </cell>
          <cell r="Q3320" t="str">
            <v>XORAZMDAN</v>
          </cell>
        </row>
        <row r="3321">
          <cell r="B3321" t="str">
            <v>CMAU6400082</v>
          </cell>
          <cell r="C3321" t="str">
            <v>10666DCA</v>
          </cell>
          <cell r="D3321" t="str">
            <v>UZLOGISTIC</v>
          </cell>
          <cell r="E3321">
            <v>1</v>
          </cell>
          <cell r="F3321">
            <v>45254</v>
          </cell>
          <cell r="G3321" t="str">
            <v>40Q698BB</v>
          </cell>
          <cell r="H3321" t="str">
            <v>UZLOGISTIC</v>
          </cell>
          <cell r="I3321">
            <v>45271</v>
          </cell>
          <cell r="J3321">
            <v>14424</v>
          </cell>
          <cell r="K3321" t="str">
            <v>40</v>
          </cell>
          <cell r="L3321">
            <v>3700</v>
          </cell>
          <cell r="M3321" t="str">
            <v>CMA CGM</v>
          </cell>
          <cell r="O3321" t="str">
            <v>MULTIMODAL TRANS TERMINAL</v>
          </cell>
          <cell r="P3321">
            <v>916714333</v>
          </cell>
          <cell r="Q3321" t="str">
            <v>ASAKADAN</v>
          </cell>
        </row>
        <row r="3322">
          <cell r="B3322" t="str">
            <v>GLDU7427680</v>
          </cell>
          <cell r="C3322" t="str">
            <v>10045HCA</v>
          </cell>
          <cell r="D3322" t="str">
            <v>UZLOGISTIC</v>
          </cell>
          <cell r="E3322">
            <v>1</v>
          </cell>
          <cell r="F3322">
            <v>45254</v>
          </cell>
          <cell r="K3322" t="str">
            <v>40</v>
          </cell>
          <cell r="M3322" t="str">
            <v>Sinotrans Landbridge</v>
          </cell>
          <cell r="O3322" t="str">
            <v>Урта Осиё Транс</v>
          </cell>
          <cell r="Q3322" t="str">
            <v>ASAKADAN</v>
          </cell>
        </row>
        <row r="3323">
          <cell r="B3323" t="str">
            <v>CMAU8813948</v>
          </cell>
          <cell r="C3323" t="str">
            <v>10K793RA</v>
          </cell>
          <cell r="D3323" t="str">
            <v>UZLOGISTIC</v>
          </cell>
          <cell r="E3323">
            <v>1</v>
          </cell>
          <cell r="F3323">
            <v>45254</v>
          </cell>
          <cell r="G3323" t="str">
            <v>70C500SA</v>
          </cell>
          <cell r="H3323" t="str">
            <v>UZLOGISTIC</v>
          </cell>
          <cell r="I3323">
            <v>45266</v>
          </cell>
          <cell r="J3323">
            <v>14259</v>
          </cell>
          <cell r="K3323" t="str">
            <v>40</v>
          </cell>
          <cell r="L3323">
            <v>3900</v>
          </cell>
          <cell r="M3323" t="str">
            <v>CMA CGM</v>
          </cell>
          <cell r="O3323" t="str">
            <v>MULTIMODAL TRANS TERMINAL</v>
          </cell>
          <cell r="P3323">
            <v>945260500</v>
          </cell>
          <cell r="Q3323" t="str">
            <v>ASAKADAN</v>
          </cell>
        </row>
        <row r="3324">
          <cell r="B3324" t="str">
            <v>TRHU7471249</v>
          </cell>
          <cell r="C3324" t="str">
            <v>10845DCA</v>
          </cell>
          <cell r="D3324" t="str">
            <v>UZLOGISTIC</v>
          </cell>
          <cell r="E3324">
            <v>1</v>
          </cell>
          <cell r="F3324">
            <v>45254</v>
          </cell>
          <cell r="G3324" t="str">
            <v>60O799PA</v>
          </cell>
          <cell r="H3324" t="str">
            <v>UZLOGISTIC</v>
          </cell>
          <cell r="I3324">
            <v>45265</v>
          </cell>
          <cell r="J3324">
            <v>14226</v>
          </cell>
          <cell r="K3324" t="str">
            <v>40</v>
          </cell>
          <cell r="L3324">
            <v>3900</v>
          </cell>
          <cell r="M3324" t="str">
            <v>CMA CGM</v>
          </cell>
          <cell r="O3324" t="str">
            <v>MULTIMODAL TRANS TERMINAL</v>
          </cell>
          <cell r="P3324">
            <v>903632383</v>
          </cell>
          <cell r="Q3324" t="str">
            <v>ASAKADAN</v>
          </cell>
        </row>
        <row r="3325">
          <cell r="B3325" t="str">
            <v>ULCU5062541</v>
          </cell>
          <cell r="C3325" t="str">
            <v>10L138CB</v>
          </cell>
          <cell r="D3325" t="str">
            <v>UZLOGISTIC</v>
          </cell>
          <cell r="E3325">
            <v>1</v>
          </cell>
          <cell r="F3325">
            <v>45254</v>
          </cell>
          <cell r="K3325" t="str">
            <v>40</v>
          </cell>
          <cell r="M3325" t="str">
            <v>UNICO</v>
          </cell>
          <cell r="N3325" t="str">
            <v>POWERTRAIN</v>
          </cell>
          <cell r="Q3325" t="str">
            <v>POWERTRAIN</v>
          </cell>
        </row>
        <row r="3326">
          <cell r="B3326" t="str">
            <v>TCNU4690321</v>
          </cell>
          <cell r="C3326" t="str">
            <v>10Y785EB</v>
          </cell>
          <cell r="D3326" t="str">
            <v>UZLOGISTIC</v>
          </cell>
          <cell r="E3326">
            <v>1</v>
          </cell>
          <cell r="F3326">
            <v>45254</v>
          </cell>
          <cell r="G3326" t="str">
            <v>60317GBA</v>
          </cell>
          <cell r="H3326" t="str">
            <v>UZLOGISTIC</v>
          </cell>
          <cell r="I3326">
            <v>45271</v>
          </cell>
          <cell r="J3326">
            <v>14432</v>
          </cell>
          <cell r="K3326" t="str">
            <v>40</v>
          </cell>
          <cell r="L3326">
            <v>3700</v>
          </cell>
          <cell r="M3326" t="str">
            <v>CMA CGM</v>
          </cell>
          <cell r="O3326" t="str">
            <v>MULTIMODAL TRANS TERMINAL</v>
          </cell>
          <cell r="P3326">
            <v>335810232</v>
          </cell>
          <cell r="Q3326" t="str">
            <v>ASAKADAN</v>
          </cell>
        </row>
        <row r="3327">
          <cell r="B3327" t="str">
            <v>HTZU2020123</v>
          </cell>
          <cell r="C3327" t="str">
            <v>10307YBA</v>
          </cell>
          <cell r="D3327" t="str">
            <v>UZLOGISTIC</v>
          </cell>
          <cell r="E3327">
            <v>1</v>
          </cell>
          <cell r="F3327">
            <v>45254</v>
          </cell>
          <cell r="G3327" t="str">
            <v>01106ZJA</v>
          </cell>
          <cell r="H3327" t="str">
            <v>UZLOGISTIC</v>
          </cell>
          <cell r="I3327">
            <v>45271</v>
          </cell>
          <cell r="J3327">
            <v>14444</v>
          </cell>
          <cell r="K3327" t="str">
            <v>40</v>
          </cell>
          <cell r="L3327">
            <v>3700</v>
          </cell>
          <cell r="M3327" t="str">
            <v>Sinotrans Landbridge</v>
          </cell>
          <cell r="O3327" t="str">
            <v>Урта Осиё Транс</v>
          </cell>
          <cell r="P3327">
            <v>990047638</v>
          </cell>
          <cell r="Q3327" t="str">
            <v>ASAKADAN</v>
          </cell>
        </row>
        <row r="3328">
          <cell r="B3328" t="str">
            <v>STLU0007155</v>
          </cell>
          <cell r="C3328" t="str">
            <v>10639ECA</v>
          </cell>
          <cell r="D3328" t="str">
            <v>UZLOGISTIC</v>
          </cell>
          <cell r="E3328">
            <v>1</v>
          </cell>
          <cell r="F3328">
            <v>45254</v>
          </cell>
          <cell r="K3328" t="str">
            <v>40</v>
          </cell>
          <cell r="M3328" t="str">
            <v>Sinotrans Landbridge</v>
          </cell>
          <cell r="Q3328" t="str">
            <v>ASAKADAN</v>
          </cell>
        </row>
        <row r="3329">
          <cell r="B3329" t="str">
            <v>CMAU4920660</v>
          </cell>
          <cell r="C3329" t="str">
            <v>10621ECA</v>
          </cell>
          <cell r="D3329" t="str">
            <v>UZLOGISTIC</v>
          </cell>
          <cell r="E3329">
            <v>1</v>
          </cell>
          <cell r="F3329">
            <v>45254</v>
          </cell>
          <cell r="G3329" t="str">
            <v>75305UAA</v>
          </cell>
          <cell r="H3329" t="str">
            <v>UZLOGISTIC</v>
          </cell>
          <cell r="I3329">
            <v>45266</v>
          </cell>
          <cell r="J3329">
            <v>14252</v>
          </cell>
          <cell r="K3329" t="str">
            <v>40</v>
          </cell>
          <cell r="L3329">
            <v>3700</v>
          </cell>
          <cell r="M3329" t="str">
            <v>CMA CGM</v>
          </cell>
          <cell r="O3329" t="str">
            <v>MULTIMODAL TRANS TERMINAL</v>
          </cell>
          <cell r="P3329">
            <v>907919818</v>
          </cell>
          <cell r="Q3329" t="str">
            <v>ASAKADAN</v>
          </cell>
        </row>
        <row r="3330">
          <cell r="B3330" t="str">
            <v>CRSU9318365</v>
          </cell>
          <cell r="C3330" t="str">
            <v>01628CBA</v>
          </cell>
          <cell r="D3330" t="str">
            <v>UZLOGISTIC</v>
          </cell>
          <cell r="E3330">
            <v>1</v>
          </cell>
          <cell r="F3330">
            <v>45254</v>
          </cell>
          <cell r="K3330" t="str">
            <v>40</v>
          </cell>
          <cell r="M3330" t="str">
            <v>CENTRUM</v>
          </cell>
          <cell r="N3330" t="str">
            <v>SAMAUTO</v>
          </cell>
          <cell r="Q3330" t="str">
            <v>ЧУКУРСОЙ</v>
          </cell>
        </row>
        <row r="3331">
          <cell r="B3331" t="str">
            <v>CRSU9138764</v>
          </cell>
          <cell r="C3331" t="str">
            <v>01013ZBA</v>
          </cell>
          <cell r="D3331" t="str">
            <v>UZLOGISTIC</v>
          </cell>
          <cell r="E3331">
            <v>1</v>
          </cell>
          <cell r="F3331">
            <v>45254</v>
          </cell>
          <cell r="K3331" t="str">
            <v>40</v>
          </cell>
          <cell r="M3331" t="str">
            <v>CENTRUM</v>
          </cell>
          <cell r="N3331" t="str">
            <v>SAMAUTO</v>
          </cell>
          <cell r="Q3331" t="str">
            <v>ЧУКУРСОЙ</v>
          </cell>
        </row>
        <row r="3332">
          <cell r="B3332" t="str">
            <v>ULCU5060180</v>
          </cell>
          <cell r="C3332" t="str">
            <v>10L138CB</v>
          </cell>
          <cell r="D3332" t="str">
            <v>UZLOGISTIC</v>
          </cell>
          <cell r="E3332">
            <v>1</v>
          </cell>
          <cell r="F3332">
            <v>45254</v>
          </cell>
          <cell r="K3332" t="str">
            <v>40</v>
          </cell>
          <cell r="M3332" t="str">
            <v>UNICO</v>
          </cell>
          <cell r="N3332" t="str">
            <v>POWERTRAIN</v>
          </cell>
          <cell r="Q3332" t="str">
            <v>POWERTRAIN</v>
          </cell>
        </row>
        <row r="3333">
          <cell r="B3333" t="str">
            <v>SJLU4227440</v>
          </cell>
          <cell r="C3333" t="str">
            <v>10L134CB</v>
          </cell>
          <cell r="D3333" t="str">
            <v>UZLOGISTIC</v>
          </cell>
          <cell r="E3333">
            <v>1</v>
          </cell>
          <cell r="F3333">
            <v>45255</v>
          </cell>
          <cell r="K3333" t="str">
            <v>40</v>
          </cell>
          <cell r="M3333" t="str">
            <v>SJL</v>
          </cell>
          <cell r="O3333" t="str">
            <v>KONTEYNER IDEAL</v>
          </cell>
          <cell r="Q3333" t="str">
            <v>XORAZMDAN</v>
          </cell>
        </row>
        <row r="3334">
          <cell r="B3334" t="str">
            <v>TGCU0106521</v>
          </cell>
          <cell r="C3334" t="str">
            <v>10992NBA</v>
          </cell>
          <cell r="D3334" t="str">
            <v>UZLOGISTIC</v>
          </cell>
          <cell r="E3334">
            <v>1</v>
          </cell>
          <cell r="F3334">
            <v>45255</v>
          </cell>
          <cell r="G3334" t="str">
            <v>01273HLA</v>
          </cell>
          <cell r="H3334" t="str">
            <v>UZLOGISTIC</v>
          </cell>
          <cell r="I3334">
            <v>45267</v>
          </cell>
          <cell r="J3334">
            <v>14276</v>
          </cell>
          <cell r="K3334" t="str">
            <v>40</v>
          </cell>
          <cell r="L3334">
            <v>3700</v>
          </cell>
          <cell r="M3334" t="str">
            <v>CMA CGM</v>
          </cell>
          <cell r="O3334" t="str">
            <v>MULTIMODAL TRANS TERMINAL</v>
          </cell>
          <cell r="P3334">
            <v>331167676</v>
          </cell>
          <cell r="Q3334" t="str">
            <v>ASAKADAN</v>
          </cell>
        </row>
        <row r="3335">
          <cell r="B3335" t="str">
            <v>TRLU7174104</v>
          </cell>
          <cell r="C3335" t="str">
            <v>10634ECA</v>
          </cell>
          <cell r="D3335" t="str">
            <v>UZLOGISTIC</v>
          </cell>
          <cell r="E3335">
            <v>1</v>
          </cell>
          <cell r="F3335">
            <v>45255</v>
          </cell>
          <cell r="G3335" t="str">
            <v>98530421-20</v>
          </cell>
          <cell r="H3335" t="str">
            <v>ВАГОН</v>
          </cell>
          <cell r="I3335">
            <v>45274</v>
          </cell>
          <cell r="J3335">
            <v>354950</v>
          </cell>
          <cell r="K3335" t="str">
            <v>40</v>
          </cell>
          <cell r="L3335">
            <v>3880</v>
          </cell>
          <cell r="M3335" t="str">
            <v>CENTRUM</v>
          </cell>
          <cell r="O3335" t="str">
            <v>БРАТСК</v>
          </cell>
          <cell r="P3335" t="str">
            <v>2725040/12/7100908757</v>
          </cell>
          <cell r="Q3335" t="str">
            <v>ASAKADAN</v>
          </cell>
        </row>
        <row r="3336">
          <cell r="B3336" t="str">
            <v>HJMU1934170</v>
          </cell>
          <cell r="C3336" t="str">
            <v>Е PLOSHADKA</v>
          </cell>
          <cell r="D3336" t="str">
            <v>UZLOGISTIC</v>
          </cell>
          <cell r="E3336">
            <v>1</v>
          </cell>
          <cell r="F3336">
            <v>45255</v>
          </cell>
          <cell r="G3336" t="str">
            <v>SKD</v>
          </cell>
          <cell r="H3336" t="str">
            <v>SKD</v>
          </cell>
          <cell r="I3336">
            <v>45255</v>
          </cell>
          <cell r="K3336" t="str">
            <v>40</v>
          </cell>
          <cell r="M3336" t="str">
            <v>CENTRUM</v>
          </cell>
          <cell r="O3336" t="str">
            <v>Азер СКД</v>
          </cell>
          <cell r="Q3336" t="str">
            <v>Е PLOSHADKA</v>
          </cell>
        </row>
        <row r="3337">
          <cell r="B3337" t="str">
            <v>HDMU6355421</v>
          </cell>
          <cell r="C3337" t="str">
            <v>Е PLOSHADKA</v>
          </cell>
          <cell r="D3337" t="str">
            <v>UZLOGISTIC</v>
          </cell>
          <cell r="E3337">
            <v>1</v>
          </cell>
          <cell r="F3337">
            <v>45255</v>
          </cell>
          <cell r="G3337" t="str">
            <v>SKD</v>
          </cell>
          <cell r="H3337" t="str">
            <v>SKD</v>
          </cell>
          <cell r="I3337">
            <v>45255</v>
          </cell>
          <cell r="K3337" t="str">
            <v>40</v>
          </cell>
          <cell r="M3337" t="str">
            <v>CENTRUM</v>
          </cell>
          <cell r="O3337" t="str">
            <v>Азер СКД</v>
          </cell>
          <cell r="Q3337" t="str">
            <v>Е PLOSHADKA</v>
          </cell>
        </row>
        <row r="3338">
          <cell r="B3338" t="str">
            <v>GESU5987530</v>
          </cell>
          <cell r="C3338" t="str">
            <v>Е PLOSHADKA</v>
          </cell>
          <cell r="D3338" t="str">
            <v>UZLOGISTIC</v>
          </cell>
          <cell r="E3338">
            <v>1</v>
          </cell>
          <cell r="F3338">
            <v>45255</v>
          </cell>
          <cell r="G3338" t="str">
            <v>SKD</v>
          </cell>
          <cell r="H3338" t="str">
            <v>SKD</v>
          </cell>
          <cell r="I3338">
            <v>45255</v>
          </cell>
          <cell r="K3338" t="str">
            <v>40</v>
          </cell>
          <cell r="M3338" t="str">
            <v>CENTRUM</v>
          </cell>
          <cell r="O3338" t="str">
            <v>Азер СКД</v>
          </cell>
          <cell r="Q3338" t="str">
            <v>Е PLOSHADKA</v>
          </cell>
        </row>
        <row r="3339">
          <cell r="B3339" t="str">
            <v>PKEU5026760</v>
          </cell>
          <cell r="C3339" t="str">
            <v>Е PLOSHADKA</v>
          </cell>
          <cell r="D3339" t="str">
            <v>UZLOGISTIC</v>
          </cell>
          <cell r="E3339">
            <v>1</v>
          </cell>
          <cell r="F3339">
            <v>45255</v>
          </cell>
          <cell r="G3339" t="str">
            <v>SKD</v>
          </cell>
          <cell r="H3339" t="str">
            <v>SKD</v>
          </cell>
          <cell r="I3339">
            <v>45255</v>
          </cell>
          <cell r="K3339" t="str">
            <v>40</v>
          </cell>
          <cell r="M3339" t="str">
            <v>CENTRUM</v>
          </cell>
          <cell r="O3339" t="str">
            <v>Азер СКД</v>
          </cell>
          <cell r="Q3339" t="str">
            <v>Е PLOSHADKA</v>
          </cell>
        </row>
        <row r="3340">
          <cell r="B3340" t="str">
            <v>SEGU4390246</v>
          </cell>
          <cell r="C3340" t="str">
            <v>01824CJA</v>
          </cell>
          <cell r="D3340" t="str">
            <v>UZLOGISTIC</v>
          </cell>
          <cell r="E3340">
            <v>1</v>
          </cell>
          <cell r="F3340">
            <v>45255</v>
          </cell>
          <cell r="G3340" t="str">
            <v>92833193-20</v>
          </cell>
          <cell r="H3340" t="str">
            <v>ВАГОН</v>
          </cell>
          <cell r="I3340">
            <v>45267</v>
          </cell>
          <cell r="J3340">
            <v>354790</v>
          </cell>
          <cell r="K3340" t="str">
            <v>40</v>
          </cell>
          <cell r="L3340">
            <v>3890</v>
          </cell>
          <cell r="M3340" t="str">
            <v>CENTRUM</v>
          </cell>
          <cell r="N3340" t="str">
            <v>SAMAUTO</v>
          </cell>
          <cell r="O3340" t="str">
            <v>Ишаново</v>
          </cell>
          <cell r="P3340" t="str">
            <v xml:space="preserve">2725040/12/5038117255 </v>
          </cell>
          <cell r="Q3340" t="str">
            <v>CHUQURSOY</v>
          </cell>
        </row>
        <row r="3341">
          <cell r="B3341" t="str">
            <v>TCLU9755388</v>
          </cell>
          <cell r="C3341" t="str">
            <v>10690HCA</v>
          </cell>
          <cell r="D3341" t="str">
            <v>UZLOGISTIC</v>
          </cell>
          <cell r="E3341">
            <v>1</v>
          </cell>
          <cell r="F3341">
            <v>45256</v>
          </cell>
          <cell r="K3341" t="str">
            <v>40</v>
          </cell>
          <cell r="M3341" t="str">
            <v>Western Sea Logistics</v>
          </cell>
          <cell r="O3341" t="str">
            <v>Jazz Broking Servis</v>
          </cell>
          <cell r="Q3341" t="str">
            <v>ASAKADAN</v>
          </cell>
        </row>
        <row r="3342">
          <cell r="B3342" t="str">
            <v>RBGU4117554</v>
          </cell>
          <cell r="C3342" t="str">
            <v>10370LCA</v>
          </cell>
          <cell r="D3342" t="str">
            <v>UZLOGISTIC</v>
          </cell>
          <cell r="E3342">
            <v>1</v>
          </cell>
          <cell r="F3342">
            <v>45256</v>
          </cell>
          <cell r="G3342" t="str">
            <v>98659444-29</v>
          </cell>
          <cell r="H3342" t="str">
            <v>ВАГОН</v>
          </cell>
          <cell r="I3342">
            <v>45271</v>
          </cell>
          <cell r="J3342">
            <v>354832</v>
          </cell>
          <cell r="K3342" t="str">
            <v>40</v>
          </cell>
          <cell r="L3342">
            <v>3700</v>
          </cell>
          <cell r="M3342" t="str">
            <v>РБ Контейнер</v>
          </cell>
          <cell r="O3342" t="str">
            <v>Братск РЖД</v>
          </cell>
          <cell r="P3342" t="str">
            <v>2725040/12/7100908757</v>
          </cell>
          <cell r="Q3342" t="str">
            <v>XORAZMDAN</v>
          </cell>
        </row>
        <row r="3343">
          <cell r="B3343" t="str">
            <v>TCNU6636844</v>
          </cell>
          <cell r="C3343" t="str">
            <v>10114CCA</v>
          </cell>
          <cell r="D3343" t="str">
            <v>UZLOGISTIC</v>
          </cell>
          <cell r="E3343">
            <v>1</v>
          </cell>
          <cell r="F3343">
            <v>45256</v>
          </cell>
          <cell r="G3343" t="str">
            <v>SKD</v>
          </cell>
          <cell r="H3343" t="str">
            <v>SKD</v>
          </cell>
          <cell r="I3343">
            <v>45258</v>
          </cell>
          <cell r="K3343" t="str">
            <v>40</v>
          </cell>
          <cell r="M3343" t="str">
            <v>FESCO</v>
          </cell>
          <cell r="Q3343" t="str">
            <v>XORAZMDAN</v>
          </cell>
        </row>
        <row r="3344">
          <cell r="B3344" t="str">
            <v>WHLU2816720</v>
          </cell>
          <cell r="C3344" t="str">
            <v>10629ECA</v>
          </cell>
          <cell r="D3344" t="str">
            <v>UZLOGISTIC</v>
          </cell>
          <cell r="E3344">
            <v>1</v>
          </cell>
          <cell r="F3344">
            <v>45256</v>
          </cell>
          <cell r="G3344" t="str">
            <v>40X793JB</v>
          </cell>
          <cell r="H3344" t="str">
            <v>UZLOGISTIC</v>
          </cell>
          <cell r="I3344">
            <v>45265</v>
          </cell>
          <cell r="J3344">
            <v>14187</v>
          </cell>
          <cell r="K3344" t="str">
            <v>20</v>
          </cell>
          <cell r="L3344">
            <v>2200</v>
          </cell>
          <cell r="M3344" t="str">
            <v>UNICO</v>
          </cell>
          <cell r="O3344" t="str">
            <v>Tashkent terminal L&amp;S</v>
          </cell>
          <cell r="P3344">
            <v>777072533</v>
          </cell>
          <cell r="Q3344" t="str">
            <v>ASAKADAN</v>
          </cell>
        </row>
        <row r="3345">
          <cell r="B3345" t="str">
            <v>FCIU4020200</v>
          </cell>
          <cell r="C3345" t="str">
            <v>10629ECA</v>
          </cell>
          <cell r="D3345" t="str">
            <v>UZLOGISTIC</v>
          </cell>
          <cell r="E3345">
            <v>1</v>
          </cell>
          <cell r="F3345">
            <v>45256</v>
          </cell>
          <cell r="G3345" t="str">
            <v>40C265EB</v>
          </cell>
          <cell r="H3345" t="str">
            <v>UZLOGISTIC</v>
          </cell>
          <cell r="I3345">
            <v>45265</v>
          </cell>
          <cell r="J3345">
            <v>14186</v>
          </cell>
          <cell r="K3345" t="str">
            <v>20</v>
          </cell>
          <cell r="L3345">
            <v>2200</v>
          </cell>
          <cell r="M3345" t="str">
            <v>UNICO</v>
          </cell>
          <cell r="O3345" t="str">
            <v>Tashkent terminal L&amp;S</v>
          </cell>
          <cell r="P3345">
            <v>916550601</v>
          </cell>
          <cell r="Q3345" t="str">
            <v>ASAKADAN</v>
          </cell>
        </row>
        <row r="3346">
          <cell r="B3346" t="str">
            <v>MAGU5755684</v>
          </cell>
          <cell r="C3346" t="str">
            <v>10666DBA</v>
          </cell>
          <cell r="D3346" t="str">
            <v>UZLOGISTIC</v>
          </cell>
          <cell r="E3346">
            <v>1</v>
          </cell>
          <cell r="F3346">
            <v>45256</v>
          </cell>
          <cell r="G3346" t="str">
            <v>01098HLA</v>
          </cell>
          <cell r="H3346" t="str">
            <v>UZLOGISTIC</v>
          </cell>
          <cell r="I3346">
            <v>45267</v>
          </cell>
          <cell r="J3346">
            <v>14274</v>
          </cell>
          <cell r="K3346" t="str">
            <v>40</v>
          </cell>
          <cell r="L3346">
            <v>3700</v>
          </cell>
          <cell r="M3346" t="str">
            <v>CMA CGM</v>
          </cell>
          <cell r="O3346" t="str">
            <v>MULTIMODAL TRANS TERMINAL</v>
          </cell>
          <cell r="P3346">
            <v>992237450</v>
          </cell>
          <cell r="Q3346" t="str">
            <v>ASAKADAN</v>
          </cell>
        </row>
        <row r="3347">
          <cell r="B3347" t="str">
            <v>SJLU5220899</v>
          </cell>
          <cell r="C3347" t="str">
            <v>10789XBA</v>
          </cell>
          <cell r="D3347" t="str">
            <v>UZLOGISTIC</v>
          </cell>
          <cell r="E3347">
            <v>1</v>
          </cell>
          <cell r="F3347">
            <v>45256</v>
          </cell>
          <cell r="K3347" t="str">
            <v>40</v>
          </cell>
          <cell r="M3347" t="str">
            <v>SJL</v>
          </cell>
          <cell r="O3347" t="str">
            <v>KONTEYNER IDEAL</v>
          </cell>
          <cell r="Q3347" t="str">
            <v>ASAKADAN</v>
          </cell>
        </row>
        <row r="3348">
          <cell r="B3348" t="str">
            <v>OOLU8659666</v>
          </cell>
          <cell r="C3348" t="str">
            <v>10585XBA</v>
          </cell>
          <cell r="D3348" t="str">
            <v>UZLOGISTIC</v>
          </cell>
          <cell r="E3348">
            <v>1</v>
          </cell>
          <cell r="F3348">
            <v>45256</v>
          </cell>
          <cell r="K3348" t="str">
            <v>40</v>
          </cell>
          <cell r="M3348" t="str">
            <v>CENTRUM</v>
          </cell>
          <cell r="Q3348" t="str">
            <v>ASAKADAN</v>
          </cell>
        </row>
        <row r="3349">
          <cell r="B3349" t="str">
            <v>CMAU7169954</v>
          </cell>
          <cell r="C3349" t="str">
            <v>10639ECA</v>
          </cell>
          <cell r="D3349" t="str">
            <v>UZLOGISTIC</v>
          </cell>
          <cell r="E3349">
            <v>1</v>
          </cell>
          <cell r="F3349">
            <v>45256</v>
          </cell>
          <cell r="G3349" t="str">
            <v>60463QBA</v>
          </cell>
          <cell r="H3349" t="str">
            <v>UZLOGISTIC</v>
          </cell>
          <cell r="I3349">
            <v>45270</v>
          </cell>
          <cell r="J3349">
            <v>14391</v>
          </cell>
          <cell r="K3349" t="str">
            <v>40</v>
          </cell>
          <cell r="L3349">
            <v>3800</v>
          </cell>
          <cell r="M3349" t="str">
            <v>CMA CGM</v>
          </cell>
          <cell r="O3349" t="str">
            <v>MULTIMODAL TRANS TERMINAL</v>
          </cell>
          <cell r="P3349">
            <v>970515888</v>
          </cell>
          <cell r="Q3349" t="str">
            <v>ASAKADAN</v>
          </cell>
        </row>
        <row r="3350">
          <cell r="B3350" t="str">
            <v>PCIU9871538</v>
          </cell>
          <cell r="C3350" t="str">
            <v>10624ECA</v>
          </cell>
          <cell r="D3350" t="str">
            <v>UZLOGISTIC</v>
          </cell>
          <cell r="E3350">
            <v>1</v>
          </cell>
          <cell r="F3350">
            <v>45256</v>
          </cell>
          <cell r="K3350" t="str">
            <v>40</v>
          </cell>
          <cell r="M3350" t="str">
            <v>MEGATRANS</v>
          </cell>
          <cell r="Q3350" t="str">
            <v>ASAKADAN</v>
          </cell>
        </row>
        <row r="3351">
          <cell r="B3351" t="str">
            <v>STLU0007263</v>
          </cell>
          <cell r="C3351" t="str">
            <v>10516MCA</v>
          </cell>
          <cell r="D3351" t="str">
            <v>UZLOGISTIC</v>
          </cell>
          <cell r="E3351">
            <v>1</v>
          </cell>
          <cell r="F3351">
            <v>45256</v>
          </cell>
          <cell r="K3351" t="str">
            <v>40</v>
          </cell>
          <cell r="M3351" t="str">
            <v>Sinotrans Landbridge</v>
          </cell>
          <cell r="Q3351" t="str">
            <v>ASAKADAN</v>
          </cell>
        </row>
        <row r="3352">
          <cell r="B3352" t="str">
            <v>SJLU5220266</v>
          </cell>
          <cell r="C3352" t="str">
            <v>10026WBA</v>
          </cell>
          <cell r="D3352" t="str">
            <v>UZLOGISTIC</v>
          </cell>
          <cell r="E3352">
            <v>1</v>
          </cell>
          <cell r="F3352">
            <v>45256</v>
          </cell>
          <cell r="K3352" t="str">
            <v>40</v>
          </cell>
          <cell r="M3352" t="str">
            <v>SJL</v>
          </cell>
          <cell r="O3352" t="str">
            <v>KONTEYNER IDEAL</v>
          </cell>
          <cell r="Q3352" t="str">
            <v>ASAKADAN</v>
          </cell>
        </row>
        <row r="3353">
          <cell r="B3353" t="str">
            <v>SEGU6050327</v>
          </cell>
          <cell r="C3353" t="str">
            <v>10943GCA</v>
          </cell>
          <cell r="D3353" t="str">
            <v>UZLOGISTIC</v>
          </cell>
          <cell r="E3353">
            <v>1</v>
          </cell>
          <cell r="F3353">
            <v>45256</v>
          </cell>
          <cell r="G3353" t="str">
            <v>70R671EA</v>
          </cell>
          <cell r="H3353" t="str">
            <v>UZLOGISTIC</v>
          </cell>
          <cell r="I3353">
            <v>45267</v>
          </cell>
          <cell r="J3353">
            <v>14285</v>
          </cell>
          <cell r="K3353" t="str">
            <v>40</v>
          </cell>
          <cell r="L3353">
            <v>3700</v>
          </cell>
          <cell r="M3353" t="str">
            <v>CMA CGM</v>
          </cell>
          <cell r="O3353" t="str">
            <v>MULTIMODAL TRANS TERMINAL</v>
          </cell>
          <cell r="P3353">
            <v>943385885</v>
          </cell>
          <cell r="Q3353" t="str">
            <v>ASAKADAN</v>
          </cell>
        </row>
        <row r="3354">
          <cell r="B3354" t="str">
            <v>TCLU5330997</v>
          </cell>
          <cell r="C3354" t="str">
            <v>10507XBA</v>
          </cell>
          <cell r="D3354" t="str">
            <v>UZLOGISTIC</v>
          </cell>
          <cell r="E3354">
            <v>1</v>
          </cell>
          <cell r="F3354">
            <v>45256</v>
          </cell>
          <cell r="G3354" t="str">
            <v>98577539-20</v>
          </cell>
          <cell r="H3354" t="str">
            <v>ВАГОН</v>
          </cell>
          <cell r="I3354">
            <v>45262</v>
          </cell>
          <cell r="J3354">
            <v>354697</v>
          </cell>
          <cell r="K3354" t="str">
            <v>40</v>
          </cell>
          <cell r="L3354">
            <v>3840</v>
          </cell>
          <cell r="M3354" t="str">
            <v>FESCO</v>
          </cell>
          <cell r="O3354" t="str">
            <v>Ростов-Западный</v>
          </cell>
          <cell r="P3354">
            <v>9014581</v>
          </cell>
          <cell r="Q3354" t="str">
            <v>XORAZMDAN</v>
          </cell>
        </row>
        <row r="3355">
          <cell r="B3355" t="str">
            <v>SKHU8405312</v>
          </cell>
          <cell r="C3355" t="str">
            <v>10807XBA</v>
          </cell>
          <cell r="D3355" t="str">
            <v>UZLOGISTIC</v>
          </cell>
          <cell r="E3355">
            <v>1</v>
          </cell>
          <cell r="F3355">
            <v>45256</v>
          </cell>
          <cell r="K3355" t="str">
            <v>40</v>
          </cell>
          <cell r="M3355" t="str">
            <v>XInjang Wulian Euro-Asia</v>
          </cell>
          <cell r="Q3355" t="str">
            <v>XORAZMDAN</v>
          </cell>
        </row>
        <row r="3356">
          <cell r="B3356" t="str">
            <v>SJLU4225319</v>
          </cell>
          <cell r="C3356" t="str">
            <v>10476LCA</v>
          </cell>
          <cell r="D3356" t="str">
            <v>UZLOGISTIC</v>
          </cell>
          <cell r="E3356">
            <v>1</v>
          </cell>
          <cell r="F3356">
            <v>45256</v>
          </cell>
          <cell r="K3356" t="str">
            <v>40</v>
          </cell>
          <cell r="M3356" t="str">
            <v>SJL</v>
          </cell>
          <cell r="O3356" t="str">
            <v>KONTEYNER IDEAL</v>
          </cell>
          <cell r="Q3356" t="str">
            <v>XORAZMDAN</v>
          </cell>
        </row>
        <row r="3357">
          <cell r="B3357" t="str">
            <v>DFSU6326425</v>
          </cell>
          <cell r="C3357" t="str">
            <v>10413GCA</v>
          </cell>
          <cell r="D3357" t="str">
            <v>UZLOGISTIC</v>
          </cell>
          <cell r="E3357">
            <v>1</v>
          </cell>
          <cell r="F3357">
            <v>45256</v>
          </cell>
          <cell r="K3357" t="str">
            <v>40</v>
          </cell>
          <cell r="M3357" t="str">
            <v>CENTRUM</v>
          </cell>
          <cell r="Q3357" t="str">
            <v>XORAZMDAN</v>
          </cell>
        </row>
        <row r="3358">
          <cell r="B3358" t="str">
            <v>TEMU7334751</v>
          </cell>
          <cell r="C3358" t="str">
            <v>10666DCA</v>
          </cell>
          <cell r="D3358" t="str">
            <v>UZLOGISTIC</v>
          </cell>
          <cell r="E3358">
            <v>1</v>
          </cell>
          <cell r="F3358">
            <v>45256</v>
          </cell>
          <cell r="G3358" t="str">
            <v>75051TAA</v>
          </cell>
          <cell r="H3358" t="str">
            <v>UZLOGISTIC</v>
          </cell>
          <cell r="I3358">
            <v>45266</v>
          </cell>
          <cell r="J3358">
            <v>14255</v>
          </cell>
          <cell r="K3358" t="str">
            <v>40</v>
          </cell>
          <cell r="L3358">
            <v>3700</v>
          </cell>
          <cell r="M3358" t="str">
            <v>CMA CGM</v>
          </cell>
          <cell r="O3358" t="str">
            <v>MULTIMODAL TRANS TERMINAL</v>
          </cell>
          <cell r="P3358">
            <v>941858310</v>
          </cell>
          <cell r="Q3358" t="str">
            <v>ASAKADAN</v>
          </cell>
        </row>
        <row r="3359">
          <cell r="B3359" t="str">
            <v>EOLU8401769</v>
          </cell>
          <cell r="C3359" t="str">
            <v>10V192PA</v>
          </cell>
          <cell r="D3359" t="str">
            <v>UZLOGISTIC</v>
          </cell>
          <cell r="E3359">
            <v>1</v>
          </cell>
          <cell r="F3359">
            <v>45256</v>
          </cell>
          <cell r="K3359" t="str">
            <v>40</v>
          </cell>
          <cell r="M3359" t="str">
            <v>China Railways</v>
          </cell>
          <cell r="O3359" t="str">
            <v>TRANS ENIGMA</v>
          </cell>
          <cell r="Q3359" t="str">
            <v>ASAKADAN</v>
          </cell>
        </row>
        <row r="3360">
          <cell r="B3360" t="str">
            <v>CMAU5964848</v>
          </cell>
          <cell r="C3360" t="str">
            <v>10640ECA</v>
          </cell>
          <cell r="D3360" t="str">
            <v>UZLOGISTIC</v>
          </cell>
          <cell r="E3360">
            <v>1</v>
          </cell>
          <cell r="F3360">
            <v>45256</v>
          </cell>
          <cell r="G3360" t="str">
            <v>75306UAA</v>
          </cell>
          <cell r="H3360" t="str">
            <v>UZLOGISTIC</v>
          </cell>
          <cell r="I3360">
            <v>45266</v>
          </cell>
          <cell r="J3360">
            <v>14254</v>
          </cell>
          <cell r="K3360" t="str">
            <v>40</v>
          </cell>
          <cell r="L3360">
            <v>3700</v>
          </cell>
          <cell r="M3360" t="str">
            <v>CMA CGM</v>
          </cell>
          <cell r="O3360" t="str">
            <v>MULTIMODAL TRANS TERMINAL</v>
          </cell>
          <cell r="P3360">
            <v>935065825</v>
          </cell>
          <cell r="Q3360" t="str">
            <v>ASAKADAN</v>
          </cell>
        </row>
        <row r="3361">
          <cell r="B3361" t="str">
            <v>EOLU8432501</v>
          </cell>
          <cell r="C3361" t="str">
            <v>10631ECA</v>
          </cell>
          <cell r="D3361" t="str">
            <v>UZLOGISTIC</v>
          </cell>
          <cell r="E3361">
            <v>1</v>
          </cell>
          <cell r="F3361">
            <v>45256</v>
          </cell>
          <cell r="K3361" t="str">
            <v>40</v>
          </cell>
          <cell r="M3361" t="str">
            <v>China Railways</v>
          </cell>
          <cell r="O3361" t="str">
            <v>TRANS ENIGMA</v>
          </cell>
          <cell r="Q3361" t="str">
            <v>ASAKADAN</v>
          </cell>
        </row>
        <row r="3362">
          <cell r="B3362" t="str">
            <v>TGHU6140455</v>
          </cell>
          <cell r="C3362" t="str">
            <v>60167CBA</v>
          </cell>
          <cell r="D3362" t="str">
            <v>UZAUTO</v>
          </cell>
          <cell r="E3362">
            <v>1</v>
          </cell>
          <cell r="F3362">
            <v>45256</v>
          </cell>
          <cell r="G3362" t="str">
            <v>98577539-20</v>
          </cell>
          <cell r="H3362" t="str">
            <v>ВАГОН</v>
          </cell>
          <cell r="I3362">
            <v>45262</v>
          </cell>
          <cell r="J3362">
            <v>354698</v>
          </cell>
          <cell r="K3362" t="str">
            <v>40</v>
          </cell>
          <cell r="L3362">
            <v>3820</v>
          </cell>
          <cell r="M3362" t="str">
            <v>FESCO</v>
          </cell>
          <cell r="O3362" t="str">
            <v>Ростов-Западный</v>
          </cell>
          <cell r="P3362">
            <v>9014582</v>
          </cell>
          <cell r="Q3362" t="str">
            <v>XORAZMDAN</v>
          </cell>
        </row>
        <row r="3363">
          <cell r="B3363" t="str">
            <v>WSCU9677724</v>
          </cell>
          <cell r="C3363" t="str">
            <v>60817WAA</v>
          </cell>
          <cell r="D3363" t="str">
            <v>UZAUTO</v>
          </cell>
          <cell r="E3363">
            <v>1</v>
          </cell>
          <cell r="F3363">
            <v>45256</v>
          </cell>
          <cell r="K3363" t="str">
            <v>40</v>
          </cell>
          <cell r="M3363" t="str">
            <v>CENTRUM</v>
          </cell>
          <cell r="Q3363" t="str">
            <v>XORAZMDAN</v>
          </cell>
        </row>
        <row r="3364">
          <cell r="B3364" t="str">
            <v>FCIU8795639</v>
          </cell>
          <cell r="C3364" t="str">
            <v>10798UBA</v>
          </cell>
          <cell r="D3364" t="str">
            <v>UZLOGISTIC</v>
          </cell>
          <cell r="E3364">
            <v>1</v>
          </cell>
          <cell r="F3364">
            <v>45256</v>
          </cell>
          <cell r="G3364" t="str">
            <v>60098XAA</v>
          </cell>
          <cell r="H3364" t="str">
            <v>UZLOGISTIC</v>
          </cell>
          <cell r="I3364">
            <v>45266</v>
          </cell>
          <cell r="J3364">
            <v>14228</v>
          </cell>
          <cell r="K3364" t="str">
            <v>40</v>
          </cell>
          <cell r="L3364">
            <v>3700</v>
          </cell>
          <cell r="M3364" t="str">
            <v>China Railways</v>
          </cell>
          <cell r="O3364" t="str">
            <v>TRANS ENIGMA</v>
          </cell>
          <cell r="P3364">
            <v>945657101</v>
          </cell>
          <cell r="Q3364" t="str">
            <v>ASAKADAN</v>
          </cell>
        </row>
        <row r="3365">
          <cell r="B3365" t="str">
            <v>KKFU7127844</v>
          </cell>
          <cell r="C3365" t="str">
            <v>75036ZAA</v>
          </cell>
          <cell r="D3365" t="str">
            <v>UZLOGISTIC</v>
          </cell>
          <cell r="E3365">
            <v>1</v>
          </cell>
          <cell r="F3365">
            <v>45256</v>
          </cell>
          <cell r="K3365" t="str">
            <v>40</v>
          </cell>
          <cell r="M3365" t="str">
            <v>China Railways</v>
          </cell>
          <cell r="O3365" t="str">
            <v>TRANS ENIGMA</v>
          </cell>
          <cell r="Q3365" t="str">
            <v>ASAKADAN</v>
          </cell>
        </row>
        <row r="3366">
          <cell r="B3366" t="str">
            <v>CAIU8972042</v>
          </cell>
          <cell r="C3366" t="str">
            <v>10415GCA</v>
          </cell>
          <cell r="D3366" t="str">
            <v>UZLOGISTIC</v>
          </cell>
          <cell r="E3366">
            <v>1</v>
          </cell>
          <cell r="F3366">
            <v>45256</v>
          </cell>
          <cell r="G3366" t="str">
            <v>40O376FB</v>
          </cell>
          <cell r="H3366" t="str">
            <v>UZLOGISTIC</v>
          </cell>
          <cell r="I3366">
            <v>45271</v>
          </cell>
          <cell r="J3366">
            <v>14447</v>
          </cell>
          <cell r="K3366" t="str">
            <v>40</v>
          </cell>
          <cell r="L3366">
            <v>3700</v>
          </cell>
          <cell r="M3366" t="str">
            <v>CMA CGM</v>
          </cell>
          <cell r="O3366" t="str">
            <v>MULTIMODAL TRANS TERMINAL</v>
          </cell>
          <cell r="P3366">
            <v>11214212</v>
          </cell>
          <cell r="Q3366" t="str">
            <v>ASAKADAN</v>
          </cell>
        </row>
        <row r="3367">
          <cell r="B3367" t="str">
            <v>SEKU6215653</v>
          </cell>
          <cell r="C3367" t="str">
            <v>10666CBA</v>
          </cell>
          <cell r="D3367" t="str">
            <v>UZLOGISTIC</v>
          </cell>
          <cell r="E3367">
            <v>1</v>
          </cell>
          <cell r="F3367">
            <v>45256</v>
          </cell>
          <cell r="G3367" t="str">
            <v>60945KBA</v>
          </cell>
          <cell r="H3367" t="str">
            <v>UZLOGISTIC</v>
          </cell>
          <cell r="I3367">
            <v>45272</v>
          </cell>
          <cell r="J3367">
            <v>14467</v>
          </cell>
          <cell r="K3367" t="str">
            <v>40</v>
          </cell>
          <cell r="L3367">
            <v>3700</v>
          </cell>
          <cell r="M3367" t="str">
            <v>CMA CGM</v>
          </cell>
          <cell r="O3367" t="str">
            <v>MULTIMODAL TRANS TERMINAL</v>
          </cell>
          <cell r="P3367">
            <v>999930012</v>
          </cell>
          <cell r="Q3367" t="str">
            <v>ASAKADAN</v>
          </cell>
        </row>
        <row r="3368">
          <cell r="B3368" t="str">
            <v>TRLU7260692</v>
          </cell>
          <cell r="C3368" t="str">
            <v>10L134CB</v>
          </cell>
          <cell r="D3368" t="str">
            <v>UZLOGISTIC</v>
          </cell>
          <cell r="E3368">
            <v>1</v>
          </cell>
          <cell r="F3368">
            <v>45257</v>
          </cell>
          <cell r="K3368" t="str">
            <v>40</v>
          </cell>
          <cell r="M3368" t="str">
            <v>CENTRUM</v>
          </cell>
          <cell r="Q3368" t="str">
            <v>ASAKADAN</v>
          </cell>
        </row>
        <row r="3369">
          <cell r="B3369" t="str">
            <v>ULCU5058752</v>
          </cell>
          <cell r="C3369" t="str">
            <v>60153TAA</v>
          </cell>
          <cell r="D3369" t="str">
            <v>UZAUTO</v>
          </cell>
          <cell r="E3369">
            <v>1</v>
          </cell>
          <cell r="F3369">
            <v>45257</v>
          </cell>
          <cell r="K3369" t="str">
            <v>40</v>
          </cell>
          <cell r="M3369" t="str">
            <v>UNICO</v>
          </cell>
          <cell r="Q3369" t="str">
            <v>XORAZMDAN</v>
          </cell>
        </row>
        <row r="3370">
          <cell r="B3370" t="str">
            <v>STLU0007129</v>
          </cell>
          <cell r="C3370" t="str">
            <v>01233FJA</v>
          </cell>
          <cell r="D3370" t="str">
            <v>UZLOGISTIC</v>
          </cell>
          <cell r="E3370">
            <v>1</v>
          </cell>
          <cell r="F3370">
            <v>45257</v>
          </cell>
          <cell r="G3370" t="str">
            <v>01185ZJA</v>
          </cell>
          <cell r="H3370" t="str">
            <v>UZLOGISTIC</v>
          </cell>
          <cell r="I3370">
            <v>45271</v>
          </cell>
          <cell r="J3370">
            <v>14436</v>
          </cell>
          <cell r="K3370" t="str">
            <v>40</v>
          </cell>
          <cell r="L3370">
            <v>3700</v>
          </cell>
          <cell r="M3370" t="str">
            <v>Sinotrans Landbridge</v>
          </cell>
          <cell r="O3370" t="str">
            <v>Урта Осиё Транс</v>
          </cell>
          <cell r="P3370">
            <v>990099676</v>
          </cell>
          <cell r="Q3370" t="str">
            <v>ASAKADAN</v>
          </cell>
        </row>
        <row r="3371">
          <cell r="B3371" t="str">
            <v>TCNU3661972</v>
          </cell>
          <cell r="C3371" t="str">
            <v>60616GBA</v>
          </cell>
          <cell r="D3371" t="str">
            <v>UZLOGISTIC</v>
          </cell>
          <cell r="E3371">
            <v>1</v>
          </cell>
          <cell r="F3371">
            <v>45257</v>
          </cell>
          <cell r="G3371" t="str">
            <v>40U970JB</v>
          </cell>
          <cell r="H3371" t="str">
            <v>UZLOGISTIC</v>
          </cell>
          <cell r="I3371">
            <v>45271</v>
          </cell>
          <cell r="J3371">
            <v>14428</v>
          </cell>
          <cell r="K3371" t="str">
            <v>40</v>
          </cell>
          <cell r="L3371">
            <v>3700</v>
          </cell>
          <cell r="M3371" t="str">
            <v>CMA CGM</v>
          </cell>
          <cell r="O3371" t="str">
            <v>MULTIMODAL TRANS TERMINAL</v>
          </cell>
          <cell r="P3371">
            <v>913234133</v>
          </cell>
          <cell r="Q3371" t="str">
            <v>ASAKADAN</v>
          </cell>
        </row>
        <row r="3372">
          <cell r="B3372" t="str">
            <v>TCNU4058351</v>
          </cell>
          <cell r="C3372" t="str">
            <v>10848DCA</v>
          </cell>
          <cell r="D3372" t="str">
            <v>UZLOGISTIC</v>
          </cell>
          <cell r="E3372">
            <v>1</v>
          </cell>
          <cell r="F3372">
            <v>45257</v>
          </cell>
          <cell r="G3372" t="str">
            <v>40L462SA</v>
          </cell>
          <cell r="H3372" t="str">
            <v>UZLOGISTIC</v>
          </cell>
          <cell r="I3372">
            <v>45271</v>
          </cell>
          <cell r="J3372">
            <v>14446</v>
          </cell>
          <cell r="K3372" t="str">
            <v>40</v>
          </cell>
          <cell r="L3372">
            <v>3700</v>
          </cell>
          <cell r="M3372" t="str">
            <v>CMA CGM</v>
          </cell>
          <cell r="O3372" t="str">
            <v>MULTIMODAL TRANS TERMINAL</v>
          </cell>
          <cell r="P3372">
            <v>999890982</v>
          </cell>
          <cell r="Q3372" t="str">
            <v>ASAKADAN</v>
          </cell>
        </row>
        <row r="3373">
          <cell r="B3373" t="str">
            <v>TLLU8066295</v>
          </cell>
          <cell r="C3373" t="str">
            <v>10Y785EB</v>
          </cell>
          <cell r="D3373" t="str">
            <v>UZLOGISTIC</v>
          </cell>
          <cell r="E3373">
            <v>1</v>
          </cell>
          <cell r="F3373">
            <v>45257</v>
          </cell>
          <cell r="G3373" t="str">
            <v>94946878-20</v>
          </cell>
          <cell r="H3373" t="str">
            <v>ВАГОН</v>
          </cell>
          <cell r="I3373">
            <v>45262</v>
          </cell>
          <cell r="J3373">
            <v>354655</v>
          </cell>
          <cell r="K3373" t="str">
            <v>40</v>
          </cell>
          <cell r="L3373">
            <v>3820</v>
          </cell>
          <cell r="M3373" t="str">
            <v>FESCO</v>
          </cell>
          <cell r="O3373" t="str">
            <v>Ростов-Западный</v>
          </cell>
          <cell r="P3373">
            <v>9014539</v>
          </cell>
          <cell r="Q3373" t="str">
            <v>XORAZMDAN</v>
          </cell>
        </row>
        <row r="3374">
          <cell r="B3374" t="str">
            <v>TGHU9611585</v>
          </cell>
          <cell r="C3374" t="str">
            <v>90082JBA</v>
          </cell>
          <cell r="D3374" t="str">
            <v>UZLOGISTIC</v>
          </cell>
          <cell r="E3374">
            <v>1</v>
          </cell>
          <cell r="F3374">
            <v>45257</v>
          </cell>
          <cell r="G3374" t="str">
            <v>SKD</v>
          </cell>
          <cell r="H3374" t="str">
            <v>SKD</v>
          </cell>
          <cell r="I3374">
            <v>45258</v>
          </cell>
          <cell r="K3374" t="str">
            <v>40</v>
          </cell>
          <cell r="M3374" t="str">
            <v>FESCO</v>
          </cell>
          <cell r="Q3374" t="str">
            <v>XORAZMDAN</v>
          </cell>
        </row>
        <row r="3375">
          <cell r="B3375" t="str">
            <v>CAIU8617351</v>
          </cell>
          <cell r="C3375" t="str">
            <v>90N126OA</v>
          </cell>
          <cell r="D3375" t="str">
            <v>UZLOGISTIC</v>
          </cell>
          <cell r="E3375">
            <v>1</v>
          </cell>
          <cell r="F3375">
            <v>45257</v>
          </cell>
          <cell r="G3375" t="str">
            <v>SKD</v>
          </cell>
          <cell r="H3375" t="str">
            <v>SKD</v>
          </cell>
          <cell r="I3375">
            <v>45258</v>
          </cell>
          <cell r="K3375" t="str">
            <v>40</v>
          </cell>
          <cell r="M3375" t="str">
            <v>FESCO</v>
          </cell>
          <cell r="Q3375" t="str">
            <v>XORAZMDAN</v>
          </cell>
        </row>
        <row r="3376">
          <cell r="B3376" t="str">
            <v>TGBU4156208</v>
          </cell>
          <cell r="C3376" t="str">
            <v>60621GBA</v>
          </cell>
          <cell r="D3376" t="str">
            <v>UZLOGISTIC</v>
          </cell>
          <cell r="E3376">
            <v>1</v>
          </cell>
          <cell r="F3376">
            <v>45257</v>
          </cell>
          <cell r="G3376" t="str">
            <v>01986KGA</v>
          </cell>
          <cell r="H3376" t="str">
            <v>UZLOGISTIC</v>
          </cell>
          <cell r="I3376">
            <v>45267</v>
          </cell>
          <cell r="J3376">
            <v>14273</v>
          </cell>
          <cell r="K3376" t="str">
            <v>40</v>
          </cell>
          <cell r="L3376">
            <v>3700</v>
          </cell>
          <cell r="M3376" t="str">
            <v>CMA CGM</v>
          </cell>
          <cell r="O3376" t="str">
            <v>MULTIMODAL TRANS TERMINAL</v>
          </cell>
          <cell r="P3376">
            <v>977132444</v>
          </cell>
          <cell r="Q3376" t="str">
            <v>ASAKADAN</v>
          </cell>
        </row>
        <row r="3377">
          <cell r="B3377" t="str">
            <v>RXTU4504075</v>
          </cell>
          <cell r="C3377" t="str">
            <v>60612GBA</v>
          </cell>
          <cell r="D3377" t="str">
            <v>UZLOGISTIC</v>
          </cell>
          <cell r="E3377">
            <v>1</v>
          </cell>
          <cell r="F3377">
            <v>45257</v>
          </cell>
          <cell r="K3377" t="str">
            <v>40</v>
          </cell>
          <cell r="M3377" t="str">
            <v>SJL</v>
          </cell>
          <cell r="O3377" t="str">
            <v>KONTEYNER IDEAL</v>
          </cell>
          <cell r="Q3377" t="str">
            <v>ASAKADAN</v>
          </cell>
        </row>
        <row r="3378">
          <cell r="B3378" t="str">
            <v>TCLU4598080</v>
          </cell>
          <cell r="C3378" t="str">
            <v>10153UAA</v>
          </cell>
          <cell r="D3378" t="str">
            <v>UZLOGISTIC</v>
          </cell>
          <cell r="E3378">
            <v>1</v>
          </cell>
          <cell r="F3378">
            <v>45257</v>
          </cell>
          <cell r="G3378" t="str">
            <v>40594TBA</v>
          </cell>
          <cell r="H3378" t="str">
            <v>UZLOGISTIC</v>
          </cell>
          <cell r="I3378">
            <v>45271</v>
          </cell>
          <cell r="J3378">
            <v>14424</v>
          </cell>
          <cell r="K3378" t="str">
            <v>40</v>
          </cell>
          <cell r="L3378">
            <v>3700</v>
          </cell>
          <cell r="M3378" t="str">
            <v>CMA CGM</v>
          </cell>
          <cell r="O3378" t="str">
            <v>MULTIMODAL TRANS TERMINAL</v>
          </cell>
          <cell r="P3378">
            <v>916720210</v>
          </cell>
          <cell r="Q3378" t="str">
            <v>ASAKADAN</v>
          </cell>
        </row>
        <row r="3379">
          <cell r="B3379" t="str">
            <v>CMAU7137520</v>
          </cell>
          <cell r="C3379" t="str">
            <v>40L466SA</v>
          </cell>
          <cell r="D3379" t="str">
            <v>UZLOGISTIC</v>
          </cell>
          <cell r="E3379">
            <v>1</v>
          </cell>
          <cell r="F3379">
            <v>45257</v>
          </cell>
          <cell r="G3379" t="str">
            <v>70J196VA</v>
          </cell>
          <cell r="H3379" t="str">
            <v>UZLOGISTIC</v>
          </cell>
          <cell r="I3379">
            <v>45266</v>
          </cell>
          <cell r="J3379">
            <v>14251</v>
          </cell>
          <cell r="K3379" t="str">
            <v>40</v>
          </cell>
          <cell r="L3379">
            <v>3700</v>
          </cell>
          <cell r="M3379" t="str">
            <v>CMA CGM</v>
          </cell>
          <cell r="O3379" t="str">
            <v>MULTIMODAL TRANS TERMINAL</v>
          </cell>
          <cell r="P3379">
            <v>936957172</v>
          </cell>
          <cell r="Q3379" t="str">
            <v>ASAKADAN</v>
          </cell>
        </row>
        <row r="3380">
          <cell r="B3380" t="str">
            <v>TCNU4137358</v>
          </cell>
          <cell r="C3380" t="str">
            <v>10307YBA</v>
          </cell>
          <cell r="D3380" t="str">
            <v>UZLOGISTIC</v>
          </cell>
          <cell r="E3380">
            <v>1</v>
          </cell>
          <cell r="F3380">
            <v>45257</v>
          </cell>
          <cell r="G3380" t="str">
            <v>40P352AB</v>
          </cell>
          <cell r="H3380" t="str">
            <v>UZLOGISTIC</v>
          </cell>
          <cell r="I3380">
            <v>45271</v>
          </cell>
          <cell r="J3380">
            <v>14427</v>
          </cell>
          <cell r="K3380" t="str">
            <v>40</v>
          </cell>
          <cell r="L3380">
            <v>3700</v>
          </cell>
          <cell r="M3380" t="str">
            <v>CMA CGM</v>
          </cell>
          <cell r="O3380" t="str">
            <v>MULTIMODAL TRANS TERMINAL</v>
          </cell>
          <cell r="P3380">
            <v>917411779</v>
          </cell>
          <cell r="Q3380" t="str">
            <v>ASAKADAN</v>
          </cell>
        </row>
        <row r="3381">
          <cell r="B3381" t="str">
            <v>TCKU6229675</v>
          </cell>
          <cell r="C3381" t="str">
            <v>40U288QA</v>
          </cell>
          <cell r="D3381" t="str">
            <v>UZLOGISTIC</v>
          </cell>
          <cell r="E3381">
            <v>1</v>
          </cell>
          <cell r="F3381">
            <v>45257</v>
          </cell>
          <cell r="G3381" t="str">
            <v>60M381AB</v>
          </cell>
          <cell r="H3381" t="str">
            <v>UZLOGISTIC</v>
          </cell>
          <cell r="I3381">
            <v>45267</v>
          </cell>
          <cell r="J3381">
            <v>14275</v>
          </cell>
          <cell r="K3381" t="str">
            <v>40</v>
          </cell>
          <cell r="L3381">
            <v>3700</v>
          </cell>
          <cell r="M3381" t="str">
            <v>CMA CGM</v>
          </cell>
          <cell r="O3381" t="str">
            <v>MULTIMODAL TRANS TERMINAL</v>
          </cell>
          <cell r="P3381">
            <v>932351544</v>
          </cell>
          <cell r="Q3381" t="str">
            <v>ASAKADAN</v>
          </cell>
        </row>
        <row r="3382">
          <cell r="B3382" t="str">
            <v>HDMU6430588</v>
          </cell>
          <cell r="C3382" t="str">
            <v>10798UBA</v>
          </cell>
          <cell r="D3382" t="str">
            <v>UZLOGISTIC</v>
          </cell>
          <cell r="E3382">
            <v>1</v>
          </cell>
          <cell r="F3382">
            <v>45257</v>
          </cell>
          <cell r="K3382" t="str">
            <v>40</v>
          </cell>
          <cell r="M3382" t="str">
            <v>CENTRUM</v>
          </cell>
          <cell r="Q3382" t="str">
            <v>ASAKADAN</v>
          </cell>
        </row>
        <row r="3383">
          <cell r="B3383" t="str">
            <v>KMTU9218666</v>
          </cell>
          <cell r="C3383" t="str">
            <v>10621ECA</v>
          </cell>
          <cell r="D3383" t="str">
            <v>UZLOGISTIC</v>
          </cell>
          <cell r="E3383">
            <v>1</v>
          </cell>
          <cell r="F3383">
            <v>45257</v>
          </cell>
          <cell r="K3383" t="str">
            <v>40</v>
          </cell>
          <cell r="M3383" t="str">
            <v>ALIANCE</v>
          </cell>
          <cell r="Q3383" t="str">
            <v>ASAKADAN</v>
          </cell>
        </row>
        <row r="3384">
          <cell r="B3384" t="str">
            <v>TRIU9511811</v>
          </cell>
          <cell r="C3384" t="str">
            <v>10943GCA</v>
          </cell>
          <cell r="D3384" t="str">
            <v>UZLOGISTIC</v>
          </cell>
          <cell r="E3384">
            <v>1</v>
          </cell>
          <cell r="F3384">
            <v>45257</v>
          </cell>
          <cell r="K3384" t="str">
            <v>40</v>
          </cell>
          <cell r="M3384" t="str">
            <v>Sinotrans Landbridge</v>
          </cell>
          <cell r="Q3384" t="str">
            <v>ASAKADAN</v>
          </cell>
        </row>
        <row r="3385">
          <cell r="B3385" t="str">
            <v>WCIU8171429</v>
          </cell>
          <cell r="C3385" t="str">
            <v>10125PCA</v>
          </cell>
          <cell r="D3385" t="str">
            <v>UZLOGISTIC</v>
          </cell>
          <cell r="E3385">
            <v>1</v>
          </cell>
          <cell r="F3385">
            <v>45257</v>
          </cell>
          <cell r="K3385" t="str">
            <v>40</v>
          </cell>
          <cell r="M3385" t="str">
            <v>CENTRUM</v>
          </cell>
          <cell r="Q3385" t="str">
            <v>ASAKADAN</v>
          </cell>
        </row>
        <row r="3386">
          <cell r="B3386" t="str">
            <v>FCIU8392166</v>
          </cell>
          <cell r="C3386" t="str">
            <v>75306UAA</v>
          </cell>
          <cell r="D3386" t="str">
            <v>UZLOGISTIC</v>
          </cell>
          <cell r="E3386">
            <v>1</v>
          </cell>
          <cell r="F3386">
            <v>45257</v>
          </cell>
          <cell r="G3386" t="str">
            <v>98074966-20</v>
          </cell>
          <cell r="H3386" t="str">
            <v>ВАГОН</v>
          </cell>
          <cell r="I3386">
            <v>45267</v>
          </cell>
          <cell r="J3386">
            <v>354798</v>
          </cell>
          <cell r="K3386" t="str">
            <v>40</v>
          </cell>
          <cell r="L3386">
            <v>3900</v>
          </cell>
          <cell r="M3386" t="str">
            <v>CENTRUM</v>
          </cell>
          <cell r="O3386" t="str">
            <v>Ишаново</v>
          </cell>
          <cell r="P3386" t="str">
            <v xml:space="preserve">2725040/12/5038117255 </v>
          </cell>
          <cell r="Q3386" t="str">
            <v>ASAKADAN</v>
          </cell>
        </row>
        <row r="3387">
          <cell r="B3387" t="str">
            <v>BEAU4129858</v>
          </cell>
          <cell r="C3387" t="str">
            <v>10516MCA</v>
          </cell>
          <cell r="D3387" t="str">
            <v>UZLOGISTIC</v>
          </cell>
          <cell r="E3387">
            <v>1</v>
          </cell>
          <cell r="F3387">
            <v>45257</v>
          </cell>
          <cell r="G3387" t="str">
            <v>01269HLA</v>
          </cell>
          <cell r="H3387" t="str">
            <v>UZLOGISTIC</v>
          </cell>
          <cell r="I3387">
            <v>45267</v>
          </cell>
          <cell r="J3387">
            <v>14273</v>
          </cell>
          <cell r="K3387" t="str">
            <v>40</v>
          </cell>
          <cell r="L3387">
            <v>3700</v>
          </cell>
          <cell r="M3387" t="str">
            <v>CMA CGM</v>
          </cell>
          <cell r="O3387" t="str">
            <v>MULTIMODAL TRANS TERMINAL</v>
          </cell>
          <cell r="P3387">
            <v>977132444</v>
          </cell>
          <cell r="Q3387" t="str">
            <v>ASAKADAN</v>
          </cell>
        </row>
        <row r="3388">
          <cell r="B3388" t="str">
            <v>CCLU7170680</v>
          </cell>
          <cell r="C3388" t="str">
            <v>01564WHA</v>
          </cell>
          <cell r="D3388" t="str">
            <v>UZLOGISTIC</v>
          </cell>
          <cell r="E3388">
            <v>1</v>
          </cell>
          <cell r="F3388">
            <v>45257</v>
          </cell>
          <cell r="G3388" t="str">
            <v>40P999CA</v>
          </cell>
          <cell r="H3388" t="str">
            <v>UZLOGISTIC</v>
          </cell>
          <cell r="I3388">
            <v>45271</v>
          </cell>
          <cell r="J3388">
            <v>14455</v>
          </cell>
          <cell r="K3388" t="str">
            <v>40</v>
          </cell>
          <cell r="L3388">
            <v>3700</v>
          </cell>
          <cell r="M3388" t="str">
            <v>Sinotrans Landbridge</v>
          </cell>
          <cell r="O3388" t="str">
            <v>Урта Осиё Транс</v>
          </cell>
          <cell r="P3388">
            <v>940558090</v>
          </cell>
          <cell r="Q3388" t="str">
            <v>ASAKADAN</v>
          </cell>
        </row>
        <row r="3389">
          <cell r="B3389" t="str">
            <v>AMFU8853169</v>
          </cell>
          <cell r="C3389" t="str">
            <v>10M254BB</v>
          </cell>
          <cell r="D3389" t="str">
            <v>UZLOGISTIC</v>
          </cell>
          <cell r="E3389">
            <v>1</v>
          </cell>
          <cell r="F3389">
            <v>45257</v>
          </cell>
          <cell r="G3389" t="str">
            <v>98181167-20</v>
          </cell>
          <cell r="H3389" t="str">
            <v>ВАГОН</v>
          </cell>
          <cell r="I3389">
            <v>45267</v>
          </cell>
          <cell r="J3389">
            <v>354799</v>
          </cell>
          <cell r="K3389" t="str">
            <v>40</v>
          </cell>
          <cell r="L3389">
            <v>3780</v>
          </cell>
          <cell r="M3389" t="str">
            <v>CENTRUM</v>
          </cell>
          <cell r="O3389" t="str">
            <v>Ишаново</v>
          </cell>
          <cell r="P3389" t="str">
            <v xml:space="preserve">2725040/12/5038117255 </v>
          </cell>
          <cell r="Q3389" t="str">
            <v>ASAKADAN</v>
          </cell>
        </row>
        <row r="3390">
          <cell r="B3390" t="str">
            <v>TGHU6138484</v>
          </cell>
          <cell r="C3390" t="str">
            <v>10640TBA</v>
          </cell>
          <cell r="D3390" t="str">
            <v>UZLOGISTIC</v>
          </cell>
          <cell r="E3390">
            <v>1</v>
          </cell>
          <cell r="F3390">
            <v>45257</v>
          </cell>
          <cell r="G3390" t="str">
            <v>SKD</v>
          </cell>
          <cell r="H3390" t="str">
            <v>SKD</v>
          </cell>
          <cell r="I3390">
            <v>45258</v>
          </cell>
          <cell r="K3390" t="str">
            <v>40</v>
          </cell>
          <cell r="M3390" t="str">
            <v>FESCO</v>
          </cell>
          <cell r="Q3390" t="str">
            <v>XORAZMDAN</v>
          </cell>
        </row>
        <row r="3391">
          <cell r="B3391" t="str">
            <v>PKEU5033162</v>
          </cell>
          <cell r="C3391" t="str">
            <v>10648HCA</v>
          </cell>
          <cell r="D3391" t="str">
            <v>UZLOGISTIC</v>
          </cell>
          <cell r="E3391">
            <v>1</v>
          </cell>
          <cell r="F3391">
            <v>45257</v>
          </cell>
          <cell r="G3391" t="str">
            <v>91984575-20</v>
          </cell>
          <cell r="H3391" t="str">
            <v>ВАГОН</v>
          </cell>
          <cell r="I3391">
            <v>45267</v>
          </cell>
          <cell r="J3391">
            <v>354783</v>
          </cell>
          <cell r="K3391" t="str">
            <v>40</v>
          </cell>
          <cell r="L3391">
            <v>3890</v>
          </cell>
          <cell r="M3391" t="str">
            <v>CENTRUM</v>
          </cell>
          <cell r="O3391" t="str">
            <v>Ишаново</v>
          </cell>
          <cell r="P3391" t="str">
            <v xml:space="preserve">2725040/12/5038117255 </v>
          </cell>
          <cell r="Q3391" t="str">
            <v>ASAKADAN</v>
          </cell>
        </row>
        <row r="3392">
          <cell r="B3392" t="str">
            <v>FLZU8005665</v>
          </cell>
          <cell r="C3392" t="str">
            <v>10585XBA</v>
          </cell>
          <cell r="D3392" t="str">
            <v>UZLOGISTIC</v>
          </cell>
          <cell r="E3392">
            <v>1</v>
          </cell>
          <cell r="F3392">
            <v>45257</v>
          </cell>
          <cell r="G3392" t="str">
            <v>95145694-20</v>
          </cell>
          <cell r="H3392" t="str">
            <v>ВАГОН</v>
          </cell>
          <cell r="I3392">
            <v>45271</v>
          </cell>
          <cell r="J3392">
            <v>354849</v>
          </cell>
          <cell r="K3392" t="str">
            <v>40</v>
          </cell>
          <cell r="L3392">
            <v>3870</v>
          </cell>
          <cell r="M3392" t="str">
            <v>CENTRUM</v>
          </cell>
          <cell r="O3392" t="str">
            <v>Братск РЖД</v>
          </cell>
          <cell r="P3392" t="str">
            <v>2725040/12/7100908757</v>
          </cell>
          <cell r="Q3392" t="str">
            <v>ASAKADAN</v>
          </cell>
        </row>
        <row r="3393">
          <cell r="B3393" t="str">
            <v>TCKU3438434</v>
          </cell>
          <cell r="C3393" t="str">
            <v>10L138CB</v>
          </cell>
          <cell r="D3393" t="str">
            <v>UZLOGISTIC</v>
          </cell>
          <cell r="E3393">
            <v>1</v>
          </cell>
          <cell r="F3393">
            <v>45257</v>
          </cell>
          <cell r="G3393" t="str">
            <v>60Z295NA</v>
          </cell>
          <cell r="H3393" t="str">
            <v>UZLOGISTIC</v>
          </cell>
          <cell r="I3393">
            <v>45264</v>
          </cell>
          <cell r="J3393">
            <v>14180</v>
          </cell>
          <cell r="K3393" t="str">
            <v>20</v>
          </cell>
          <cell r="L3393">
            <v>2200</v>
          </cell>
          <cell r="M3393" t="str">
            <v>UNICO</v>
          </cell>
          <cell r="N3393" t="str">
            <v>POWERTRAIN</v>
          </cell>
          <cell r="O3393" t="str">
            <v>Tashkent terminal L&amp;S</v>
          </cell>
          <cell r="P3393">
            <v>999076207</v>
          </cell>
          <cell r="Q3393" t="str">
            <v>POWERTRAIN</v>
          </cell>
        </row>
        <row r="3394">
          <cell r="B3394" t="str">
            <v>TCKU2968316</v>
          </cell>
          <cell r="C3394" t="str">
            <v>10L138CB</v>
          </cell>
          <cell r="D3394" t="str">
            <v>UZLOGISTIC</v>
          </cell>
          <cell r="E3394">
            <v>1</v>
          </cell>
          <cell r="F3394">
            <v>45257</v>
          </cell>
          <cell r="K3394" t="str">
            <v>20</v>
          </cell>
          <cell r="M3394" t="str">
            <v>CENTRUM</v>
          </cell>
          <cell r="N3394" t="str">
            <v>POWERTRAIN</v>
          </cell>
          <cell r="Q3394" t="str">
            <v>POWERTRAIN</v>
          </cell>
        </row>
        <row r="3395">
          <cell r="B3395" t="str">
            <v>CRSU9088283</v>
          </cell>
          <cell r="C3395" t="str">
            <v>10585XBA</v>
          </cell>
          <cell r="D3395" t="str">
            <v>UZLOGISTIC</v>
          </cell>
          <cell r="E3395">
            <v>1</v>
          </cell>
          <cell r="F3395">
            <v>45257</v>
          </cell>
          <cell r="K3395" t="str">
            <v>40</v>
          </cell>
          <cell r="M3395" t="str">
            <v>CENTRUM</v>
          </cell>
          <cell r="Q3395" t="str">
            <v>ASAKADAN</v>
          </cell>
        </row>
        <row r="3396">
          <cell r="B3396" t="str">
            <v>ULCU5010044</v>
          </cell>
          <cell r="C3396" t="str">
            <v>10883WBA</v>
          </cell>
          <cell r="D3396" t="str">
            <v>UZLOGISTIC</v>
          </cell>
          <cell r="E3396">
            <v>1</v>
          </cell>
          <cell r="F3396">
            <v>45257</v>
          </cell>
          <cell r="K3396" t="str">
            <v>40</v>
          </cell>
          <cell r="M3396" t="str">
            <v>UNICO</v>
          </cell>
          <cell r="Q3396" t="str">
            <v>ASAKADAN</v>
          </cell>
        </row>
        <row r="3397">
          <cell r="B3397" t="str">
            <v>FFAU4491878</v>
          </cell>
          <cell r="C3397" t="str">
            <v>10P477SA</v>
          </cell>
          <cell r="D3397" t="str">
            <v>UZLOGISTIC</v>
          </cell>
          <cell r="E3397">
            <v>1</v>
          </cell>
          <cell r="F3397">
            <v>45257</v>
          </cell>
          <cell r="K3397" t="str">
            <v>40</v>
          </cell>
          <cell r="M3397" t="str">
            <v>UNICO</v>
          </cell>
          <cell r="Q3397" t="str">
            <v>ASAKADAN</v>
          </cell>
        </row>
        <row r="3398">
          <cell r="B3398" t="str">
            <v>KKTU7915460</v>
          </cell>
          <cell r="C3398" t="str">
            <v>75053TAA</v>
          </cell>
          <cell r="D3398" t="str">
            <v>UZLOGISTIC</v>
          </cell>
          <cell r="E3398">
            <v>1</v>
          </cell>
          <cell r="F3398">
            <v>45257</v>
          </cell>
          <cell r="G3398" t="str">
            <v>40L294DB</v>
          </cell>
          <cell r="H3398" t="str">
            <v>UZLOGISTIC</v>
          </cell>
          <cell r="I3398">
            <v>45265</v>
          </cell>
          <cell r="J3398">
            <v>14185</v>
          </cell>
          <cell r="K3398" t="str">
            <v>20</v>
          </cell>
          <cell r="L3398">
            <v>2200</v>
          </cell>
          <cell r="M3398" t="str">
            <v>UNICO</v>
          </cell>
          <cell r="O3398" t="str">
            <v>Tashkent terminal L&amp;S</v>
          </cell>
          <cell r="P3398">
            <v>999910157</v>
          </cell>
          <cell r="Q3398" t="str">
            <v>ASAKADAN</v>
          </cell>
        </row>
        <row r="3399">
          <cell r="B3399" t="str">
            <v>WSDU2165740</v>
          </cell>
          <cell r="C3399" t="str">
            <v>75053TAA</v>
          </cell>
          <cell r="D3399" t="str">
            <v>UZLOGISTIC</v>
          </cell>
          <cell r="E3399">
            <v>1</v>
          </cell>
          <cell r="F3399">
            <v>45257</v>
          </cell>
          <cell r="G3399" t="str">
            <v>40L294DB</v>
          </cell>
          <cell r="H3399" t="str">
            <v>UZLOGISTIC</v>
          </cell>
          <cell r="I3399">
            <v>45265</v>
          </cell>
          <cell r="J3399">
            <v>14185</v>
          </cell>
          <cell r="K3399" t="str">
            <v>20</v>
          </cell>
          <cell r="L3399">
            <v>2200</v>
          </cell>
          <cell r="M3399" t="str">
            <v>UNICO</v>
          </cell>
          <cell r="O3399" t="str">
            <v>Tashkent terminal L&amp;S</v>
          </cell>
          <cell r="P3399">
            <v>999910157</v>
          </cell>
          <cell r="Q3399" t="str">
            <v>ASAKADAN</v>
          </cell>
        </row>
        <row r="3400">
          <cell r="B3400" t="str">
            <v>CAIU8133275</v>
          </cell>
          <cell r="C3400" t="str">
            <v>10629ECA</v>
          </cell>
          <cell r="D3400" t="str">
            <v>UZLOGISTIC</v>
          </cell>
          <cell r="E3400">
            <v>1</v>
          </cell>
          <cell r="F3400">
            <v>45257</v>
          </cell>
          <cell r="H3400" t="str">
            <v>NET V PEREPISI</v>
          </cell>
          <cell r="K3400" t="str">
            <v>40</v>
          </cell>
          <cell r="M3400" t="str">
            <v>CENTRUM</v>
          </cell>
          <cell r="Q3400" t="str">
            <v>ASAKADAN</v>
          </cell>
        </row>
        <row r="3401">
          <cell r="B3401" t="str">
            <v>RBGU4217867</v>
          </cell>
          <cell r="C3401" t="str">
            <v>10J978YA</v>
          </cell>
          <cell r="D3401" t="str">
            <v>UZLOGISTIC</v>
          </cell>
          <cell r="E3401">
            <v>1</v>
          </cell>
          <cell r="F3401">
            <v>45257</v>
          </cell>
          <cell r="K3401" t="str">
            <v>40</v>
          </cell>
          <cell r="M3401" t="str">
            <v>РБ Контейнер</v>
          </cell>
          <cell r="Q3401" t="str">
            <v>XORAZMDAN</v>
          </cell>
        </row>
        <row r="3402">
          <cell r="B3402" t="str">
            <v>CMAU4803788</v>
          </cell>
          <cell r="C3402" t="str">
            <v>10992VBA</v>
          </cell>
          <cell r="D3402" t="str">
            <v>UZLOGISTIC</v>
          </cell>
          <cell r="E3402">
            <v>1</v>
          </cell>
          <cell r="F3402">
            <v>45258</v>
          </cell>
          <cell r="G3402" t="str">
            <v>10943GCA</v>
          </cell>
          <cell r="H3402" t="str">
            <v>UZLOGISTIC</v>
          </cell>
          <cell r="I3402">
            <v>45272</v>
          </cell>
          <cell r="J3402">
            <v>14468</v>
          </cell>
          <cell r="K3402" t="str">
            <v>40</v>
          </cell>
          <cell r="L3402">
            <v>3700</v>
          </cell>
          <cell r="M3402" t="str">
            <v>CMA CGM</v>
          </cell>
          <cell r="O3402" t="str">
            <v>MULTIMODAL TRANS TERMINAL</v>
          </cell>
          <cell r="P3402">
            <v>943619910</v>
          </cell>
          <cell r="Q3402" t="str">
            <v>ASAKADAN</v>
          </cell>
        </row>
        <row r="3403">
          <cell r="B3403" t="str">
            <v>SUZU4012562</v>
          </cell>
          <cell r="C3403" t="str">
            <v>10045HCA</v>
          </cell>
          <cell r="D3403" t="str">
            <v>UZLOGISTIC</v>
          </cell>
          <cell r="E3403">
            <v>1</v>
          </cell>
          <cell r="F3403">
            <v>45258</v>
          </cell>
          <cell r="K3403" t="str">
            <v>40</v>
          </cell>
          <cell r="M3403" t="str">
            <v>SJL</v>
          </cell>
          <cell r="O3403" t="str">
            <v>KONTEYNER IDEAL</v>
          </cell>
          <cell r="Q3403" t="str">
            <v>XORAZMDAN</v>
          </cell>
        </row>
        <row r="3404">
          <cell r="B3404" t="str">
            <v>FFAU4926780</v>
          </cell>
          <cell r="C3404" t="str">
            <v>10624ECA</v>
          </cell>
          <cell r="D3404" t="str">
            <v>UZLOGISTIC</v>
          </cell>
          <cell r="E3404">
            <v>1</v>
          </cell>
          <cell r="F3404">
            <v>45258</v>
          </cell>
          <cell r="K3404" t="str">
            <v>40</v>
          </cell>
          <cell r="M3404" t="str">
            <v>UNICO</v>
          </cell>
          <cell r="Q3404" t="str">
            <v>ASAKADAN</v>
          </cell>
        </row>
        <row r="3405">
          <cell r="B3405" t="str">
            <v>ULCU5003180</v>
          </cell>
          <cell r="C3405" t="str">
            <v>75053TAA</v>
          </cell>
          <cell r="D3405" t="str">
            <v>UZLOGISTIC</v>
          </cell>
          <cell r="E3405">
            <v>1</v>
          </cell>
          <cell r="F3405">
            <v>45258</v>
          </cell>
          <cell r="K3405" t="str">
            <v>40</v>
          </cell>
          <cell r="M3405" t="str">
            <v>UNICO</v>
          </cell>
          <cell r="N3405" t="str">
            <v>AVTOSERVIS</v>
          </cell>
          <cell r="Q3405" t="str">
            <v>AVTOSERVIS</v>
          </cell>
        </row>
        <row r="3406">
          <cell r="B3406" t="str">
            <v>ZCSU8479965</v>
          </cell>
          <cell r="C3406" t="str">
            <v>10629ECA</v>
          </cell>
          <cell r="D3406" t="str">
            <v>UZLOGISTIC</v>
          </cell>
          <cell r="E3406">
            <v>1</v>
          </cell>
          <cell r="F3406">
            <v>45258</v>
          </cell>
          <cell r="K3406" t="str">
            <v>40</v>
          </cell>
          <cell r="M3406" t="str">
            <v>UNICO</v>
          </cell>
          <cell r="N3406" t="str">
            <v>AVTOSERVIS</v>
          </cell>
          <cell r="Q3406" t="str">
            <v>AVTOSERVIS</v>
          </cell>
        </row>
        <row r="3407">
          <cell r="B3407" t="str">
            <v>FCIU8181604</v>
          </cell>
          <cell r="C3407" t="str">
            <v>10640ECA</v>
          </cell>
          <cell r="D3407" t="str">
            <v>UZLOGISTIC</v>
          </cell>
          <cell r="E3407">
            <v>1</v>
          </cell>
          <cell r="F3407">
            <v>45258</v>
          </cell>
          <cell r="K3407" t="str">
            <v>40</v>
          </cell>
          <cell r="M3407" t="str">
            <v>CENTRUM</v>
          </cell>
          <cell r="Q3407" t="str">
            <v>ASAKADAN</v>
          </cell>
        </row>
        <row r="3408">
          <cell r="B3408" t="str">
            <v>CXDU1738812</v>
          </cell>
          <cell r="C3408" t="str">
            <v>10666DCA</v>
          </cell>
          <cell r="D3408" t="str">
            <v>UZLOGISTIC</v>
          </cell>
          <cell r="E3408">
            <v>1</v>
          </cell>
          <cell r="F3408">
            <v>45258</v>
          </cell>
          <cell r="K3408" t="str">
            <v>40</v>
          </cell>
          <cell r="M3408" t="str">
            <v>UNICO</v>
          </cell>
          <cell r="Q3408" t="str">
            <v>ASAKADAN</v>
          </cell>
        </row>
        <row r="3409">
          <cell r="B3409" t="str">
            <v>PKEU5026918</v>
          </cell>
          <cell r="C3409" t="str">
            <v>10634ECA</v>
          </cell>
          <cell r="D3409" t="str">
            <v>UZLOGISTIC</v>
          </cell>
          <cell r="E3409">
            <v>1</v>
          </cell>
          <cell r="F3409">
            <v>45258</v>
          </cell>
          <cell r="K3409" t="str">
            <v>40</v>
          </cell>
          <cell r="M3409" t="str">
            <v>CENTRUM</v>
          </cell>
          <cell r="Q3409" t="str">
            <v>ASAKADAN</v>
          </cell>
        </row>
        <row r="3410">
          <cell r="B3410" t="str">
            <v>CMAU5961480</v>
          </cell>
          <cell r="C3410" t="str">
            <v>10666DBA</v>
          </cell>
          <cell r="D3410" t="str">
            <v>UZLOGISTIC</v>
          </cell>
          <cell r="E3410">
            <v>1</v>
          </cell>
          <cell r="F3410">
            <v>45258</v>
          </cell>
          <cell r="G3410" t="str">
            <v>60R489BB</v>
          </cell>
          <cell r="H3410" t="str">
            <v>UZLOGISTIC</v>
          </cell>
          <cell r="I3410">
            <v>45270</v>
          </cell>
          <cell r="J3410">
            <v>14358</v>
          </cell>
          <cell r="K3410" t="str">
            <v>40</v>
          </cell>
          <cell r="L3410">
            <v>3800</v>
          </cell>
          <cell r="M3410" t="str">
            <v>CMA CGM</v>
          </cell>
          <cell r="O3410" t="str">
            <v>MULTIMODAL TRANS TERMINAL</v>
          </cell>
          <cell r="P3410">
            <v>902594363</v>
          </cell>
          <cell r="Q3410" t="str">
            <v>ASAKADAN</v>
          </cell>
        </row>
        <row r="3411">
          <cell r="B3411" t="str">
            <v>INKU2302336</v>
          </cell>
          <cell r="C3411" t="str">
            <v>10694HCA</v>
          </cell>
          <cell r="D3411" t="str">
            <v>UZLOGISTIC</v>
          </cell>
          <cell r="E3411">
            <v>1</v>
          </cell>
          <cell r="F3411">
            <v>45258</v>
          </cell>
          <cell r="K3411" t="str">
            <v>40</v>
          </cell>
          <cell r="M3411" t="str">
            <v>Sinotrans Landbridge</v>
          </cell>
          <cell r="Q3411" t="str">
            <v>ASAKADAN</v>
          </cell>
        </row>
        <row r="3412">
          <cell r="B3412" t="str">
            <v>GESU5480416</v>
          </cell>
          <cell r="C3412" t="str">
            <v>60597GBA</v>
          </cell>
          <cell r="D3412" t="str">
            <v>UZLOGISTIC</v>
          </cell>
          <cell r="E3412">
            <v>1</v>
          </cell>
          <cell r="F3412">
            <v>45258</v>
          </cell>
          <cell r="G3412" t="str">
            <v>60612GBA</v>
          </cell>
          <cell r="H3412" t="str">
            <v>UZLOGISTIC</v>
          </cell>
          <cell r="I3412">
            <v>45260</v>
          </cell>
          <cell r="J3412">
            <v>13936</v>
          </cell>
          <cell r="K3412" t="str">
            <v>40</v>
          </cell>
          <cell r="L3412">
            <v>27700</v>
          </cell>
          <cell r="M3412" t="str">
            <v>CENTRUM</v>
          </cell>
          <cell r="O3412" t="str">
            <v>GM ASAKA</v>
          </cell>
          <cell r="P3412">
            <v>944143191</v>
          </cell>
          <cell r="Q3412" t="str">
            <v>ASAKADAN</v>
          </cell>
        </row>
        <row r="3413">
          <cell r="B3413" t="str">
            <v>MWLU5130708</v>
          </cell>
          <cell r="C3413" t="str">
            <v>10631ECA</v>
          </cell>
          <cell r="D3413" t="str">
            <v>UZLOGISTIC</v>
          </cell>
          <cell r="E3413">
            <v>1</v>
          </cell>
          <cell r="F3413">
            <v>45258</v>
          </cell>
          <cell r="K3413" t="str">
            <v>40</v>
          </cell>
          <cell r="M3413" t="str">
            <v>CENTRUM</v>
          </cell>
          <cell r="Q3413" t="str">
            <v>ASAKADAN</v>
          </cell>
        </row>
        <row r="3414">
          <cell r="B3414" t="str">
            <v>OOLU8466482</v>
          </cell>
          <cell r="C3414" t="str">
            <v>95758DBA</v>
          </cell>
          <cell r="D3414" t="str">
            <v>UZLOGISTIC</v>
          </cell>
          <cell r="E3414">
            <v>1</v>
          </cell>
          <cell r="F3414">
            <v>45258</v>
          </cell>
          <cell r="K3414" t="str">
            <v>40</v>
          </cell>
          <cell r="M3414" t="str">
            <v>UNICO</v>
          </cell>
          <cell r="Q3414" t="str">
            <v>XORAZMDAN</v>
          </cell>
        </row>
        <row r="3415">
          <cell r="B3415" t="str">
            <v>TCKU3651178</v>
          </cell>
          <cell r="C3415" t="str">
            <v>10L138CB</v>
          </cell>
          <cell r="D3415" t="str">
            <v>UZLOGISTIC</v>
          </cell>
          <cell r="E3415">
            <v>1</v>
          </cell>
          <cell r="F3415">
            <v>45258</v>
          </cell>
          <cell r="K3415" t="str">
            <v>20</v>
          </cell>
          <cell r="M3415" t="str">
            <v>CENTRUM</v>
          </cell>
          <cell r="N3415" t="str">
            <v>POWERTRAIN</v>
          </cell>
          <cell r="Q3415" t="str">
            <v>POWERTRAIN</v>
          </cell>
        </row>
        <row r="3416">
          <cell r="B3416" t="str">
            <v>TCKU3471160</v>
          </cell>
          <cell r="C3416" t="str">
            <v>10L138CB</v>
          </cell>
          <cell r="D3416" t="str">
            <v>UZLOGISTIC</v>
          </cell>
          <cell r="E3416">
            <v>1</v>
          </cell>
          <cell r="F3416">
            <v>45258</v>
          </cell>
          <cell r="G3416" t="str">
            <v>60Z295NA</v>
          </cell>
          <cell r="H3416" t="str">
            <v>UZLOGISTIC</v>
          </cell>
          <cell r="I3416">
            <v>45264</v>
          </cell>
          <cell r="J3416">
            <v>14180</v>
          </cell>
          <cell r="K3416" t="str">
            <v>20</v>
          </cell>
          <cell r="L3416">
            <v>2200</v>
          </cell>
          <cell r="M3416" t="str">
            <v>UNICO</v>
          </cell>
          <cell r="N3416" t="str">
            <v>POWERTRAIN</v>
          </cell>
          <cell r="O3416" t="str">
            <v>Tashkent terminal L&amp;S</v>
          </cell>
          <cell r="P3416">
            <v>999076207</v>
          </cell>
          <cell r="Q3416" t="str">
            <v>POWERTRAIN</v>
          </cell>
        </row>
        <row r="3417">
          <cell r="B3417" t="str">
            <v>TDTU4046204</v>
          </cell>
          <cell r="C3417" t="str">
            <v>10992VBA</v>
          </cell>
          <cell r="D3417" t="str">
            <v>UZLOGISTIC</v>
          </cell>
          <cell r="E3417">
            <v>1</v>
          </cell>
          <cell r="F3417">
            <v>45258</v>
          </cell>
          <cell r="K3417" t="str">
            <v>40</v>
          </cell>
          <cell r="M3417" t="str">
            <v>UNICO</v>
          </cell>
          <cell r="N3417" t="str">
            <v>AVTOSERVIS</v>
          </cell>
          <cell r="Q3417" t="str">
            <v>AVTOSERVIS</v>
          </cell>
        </row>
        <row r="3418">
          <cell r="B3418" t="str">
            <v>CAIU7187786</v>
          </cell>
          <cell r="C3418" t="str">
            <v>10666CBA</v>
          </cell>
          <cell r="D3418" t="str">
            <v>UZLOGISTIC</v>
          </cell>
          <cell r="E3418">
            <v>1</v>
          </cell>
          <cell r="F3418">
            <v>45258</v>
          </cell>
          <cell r="K3418" t="str">
            <v>40</v>
          </cell>
          <cell r="M3418" t="str">
            <v>CMA CGM</v>
          </cell>
          <cell r="O3418" t="str">
            <v>MULTIMODAL TRANS TERMINAL</v>
          </cell>
          <cell r="Q3418" t="str">
            <v>ASAKADAN</v>
          </cell>
        </row>
        <row r="3419">
          <cell r="B3419" t="str">
            <v>ULCU5047716</v>
          </cell>
          <cell r="C3419" t="str">
            <v>75054TAA</v>
          </cell>
          <cell r="D3419" t="str">
            <v>UZLOGISTIC</v>
          </cell>
          <cell r="E3419">
            <v>1</v>
          </cell>
          <cell r="F3419">
            <v>45258</v>
          </cell>
          <cell r="K3419" t="str">
            <v>40</v>
          </cell>
          <cell r="M3419" t="str">
            <v>UNICO</v>
          </cell>
          <cell r="N3419" t="str">
            <v>AVTOSERVIS</v>
          </cell>
          <cell r="Q3419" t="str">
            <v>AVTOSERVIS</v>
          </cell>
        </row>
        <row r="3420">
          <cell r="B3420" t="str">
            <v>FCIU9422310</v>
          </cell>
          <cell r="C3420" t="str">
            <v>10585XBA</v>
          </cell>
          <cell r="D3420" t="str">
            <v>UZLOGISTIC</v>
          </cell>
          <cell r="E3420">
            <v>1</v>
          </cell>
          <cell r="F3420">
            <v>45258</v>
          </cell>
          <cell r="K3420" t="str">
            <v>40</v>
          </cell>
          <cell r="M3420" t="str">
            <v>UNICO</v>
          </cell>
          <cell r="N3420" t="str">
            <v>AVTOSERVIS</v>
          </cell>
          <cell r="Q3420" t="str">
            <v>AVTOSERVIS</v>
          </cell>
        </row>
        <row r="3421">
          <cell r="B3421" t="str">
            <v>FFAU4860739</v>
          </cell>
          <cell r="C3421" t="str">
            <v>10632ECA</v>
          </cell>
          <cell r="D3421" t="str">
            <v>UZLOGISTIC</v>
          </cell>
          <cell r="E3421">
            <v>1</v>
          </cell>
          <cell r="F3421">
            <v>45258</v>
          </cell>
          <cell r="K3421" t="str">
            <v>40</v>
          </cell>
          <cell r="M3421" t="str">
            <v>UNICO</v>
          </cell>
          <cell r="N3421" t="str">
            <v>AVTOSERVIS</v>
          </cell>
          <cell r="Q3421" t="str">
            <v>AVTOSERVIS</v>
          </cell>
        </row>
        <row r="3422">
          <cell r="B3422" t="str">
            <v>CMAU6138558</v>
          </cell>
          <cell r="C3422" t="str">
            <v>10E085EB</v>
          </cell>
          <cell r="D3422" t="str">
            <v>UZLOGISTIC</v>
          </cell>
          <cell r="E3422">
            <v>1</v>
          </cell>
          <cell r="F3422">
            <v>45258</v>
          </cell>
          <cell r="G3422" t="str">
            <v>60O799PA</v>
          </cell>
          <cell r="H3422" t="str">
            <v>UZLOGISTIC</v>
          </cell>
          <cell r="I3422">
            <v>45270</v>
          </cell>
          <cell r="J3422">
            <v>14386</v>
          </cell>
          <cell r="K3422" t="str">
            <v>40</v>
          </cell>
          <cell r="L3422">
            <v>3840</v>
          </cell>
          <cell r="M3422" t="str">
            <v>CMA CGM</v>
          </cell>
          <cell r="O3422" t="str">
            <v>MULTIMODAL TRANS TERMINAL</v>
          </cell>
          <cell r="P3422">
            <v>903632383</v>
          </cell>
          <cell r="Q3422" t="str">
            <v>XORAZMDAN</v>
          </cell>
        </row>
        <row r="3423">
          <cell r="B3423" t="str">
            <v>TCNU7154390</v>
          </cell>
          <cell r="C3423" t="str">
            <v>10307YBA</v>
          </cell>
          <cell r="D3423" t="str">
            <v>UZLOGISTIC</v>
          </cell>
          <cell r="E3423">
            <v>1</v>
          </cell>
          <cell r="F3423">
            <v>45258</v>
          </cell>
          <cell r="K3423" t="str">
            <v>40</v>
          </cell>
          <cell r="M3423" t="str">
            <v>CENTRUM</v>
          </cell>
          <cell r="Q3423" t="str">
            <v>ASAKADAN</v>
          </cell>
        </row>
        <row r="3424">
          <cell r="B3424" t="str">
            <v>OOLU8586256</v>
          </cell>
          <cell r="C3424" t="str">
            <v>10807XBA</v>
          </cell>
          <cell r="D3424" t="str">
            <v>UZLOGISTIC</v>
          </cell>
          <cell r="E3424">
            <v>1</v>
          </cell>
          <cell r="F3424">
            <v>45258</v>
          </cell>
          <cell r="G3424" t="str">
            <v>91993337-20</v>
          </cell>
          <cell r="H3424" t="str">
            <v>ВАГОН</v>
          </cell>
          <cell r="I3424">
            <v>45271</v>
          </cell>
          <cell r="J3424">
            <v>354818</v>
          </cell>
          <cell r="K3424" t="str">
            <v>40</v>
          </cell>
          <cell r="L3424">
            <v>3800</v>
          </cell>
          <cell r="M3424" t="str">
            <v>CENTRUM</v>
          </cell>
          <cell r="N3424" t="str">
            <v>SAM AUTO</v>
          </cell>
          <cell r="O3424" t="str">
            <v>Братск РЖД</v>
          </cell>
          <cell r="P3424" t="str">
            <v>2725040/12/7100908757</v>
          </cell>
          <cell r="Q3424" t="str">
            <v>SAM AUTO</v>
          </cell>
        </row>
        <row r="3425">
          <cell r="B3425" t="str">
            <v>OOLU8607549</v>
          </cell>
          <cell r="C3425" t="str">
            <v>10516MCA</v>
          </cell>
          <cell r="D3425" t="str">
            <v>UZLOGISTIC</v>
          </cell>
          <cell r="E3425">
            <v>1</v>
          </cell>
          <cell r="F3425">
            <v>45258</v>
          </cell>
          <cell r="G3425" t="str">
            <v>95145793-20</v>
          </cell>
          <cell r="H3425" t="str">
            <v>ВАГОН</v>
          </cell>
          <cell r="I3425">
            <v>45271</v>
          </cell>
          <cell r="J3425">
            <v>354851</v>
          </cell>
          <cell r="K3425" t="str">
            <v>40</v>
          </cell>
          <cell r="L3425">
            <v>3800</v>
          </cell>
          <cell r="M3425" t="str">
            <v>CENTRUM</v>
          </cell>
          <cell r="N3425" t="str">
            <v>SAM AUTO</v>
          </cell>
          <cell r="O3425" t="str">
            <v>Братск РЖД</v>
          </cell>
          <cell r="P3425" t="str">
            <v>2725040/12/7100908757</v>
          </cell>
          <cell r="Q3425" t="str">
            <v>SAM AUTO</v>
          </cell>
        </row>
        <row r="3426">
          <cell r="B3426" t="str">
            <v>OOLU8613290</v>
          </cell>
          <cell r="C3426" t="str">
            <v>10621ECA</v>
          </cell>
          <cell r="D3426" t="str">
            <v>UZLOGISTIC</v>
          </cell>
          <cell r="E3426">
            <v>1</v>
          </cell>
          <cell r="F3426">
            <v>45258</v>
          </cell>
          <cell r="G3426" t="str">
            <v>98659931-29</v>
          </cell>
          <cell r="H3426" t="str">
            <v>ВАГОН</v>
          </cell>
          <cell r="I3426">
            <v>45271</v>
          </cell>
          <cell r="J3426">
            <v>354836</v>
          </cell>
          <cell r="K3426" t="str">
            <v>40</v>
          </cell>
          <cell r="L3426">
            <v>3800</v>
          </cell>
          <cell r="M3426" t="str">
            <v>CENTRUM</v>
          </cell>
          <cell r="N3426" t="str">
            <v>SAM AUTO</v>
          </cell>
          <cell r="O3426" t="str">
            <v>Братск РЖД</v>
          </cell>
          <cell r="P3426" t="str">
            <v>2725040/12/7100908757</v>
          </cell>
          <cell r="Q3426" t="str">
            <v>SAM AUTO</v>
          </cell>
        </row>
        <row r="3427">
          <cell r="B3427" t="str">
            <v>OOLU8563796</v>
          </cell>
          <cell r="C3427" t="str">
            <v>10798UBA</v>
          </cell>
          <cell r="D3427" t="str">
            <v>UZLOGISTIC</v>
          </cell>
          <cell r="E3427">
            <v>1</v>
          </cell>
          <cell r="F3427">
            <v>45258</v>
          </cell>
          <cell r="G3427" t="str">
            <v>95203691-20</v>
          </cell>
          <cell r="H3427" t="str">
            <v>ВАГОН</v>
          </cell>
          <cell r="I3427">
            <v>45271</v>
          </cell>
          <cell r="J3427">
            <v>354821</v>
          </cell>
          <cell r="K3427" t="str">
            <v>40</v>
          </cell>
          <cell r="L3427">
            <v>3900</v>
          </cell>
          <cell r="M3427" t="str">
            <v>CENTRUM</v>
          </cell>
          <cell r="N3427" t="str">
            <v>SAM AUTO</v>
          </cell>
          <cell r="O3427" t="str">
            <v>Братск РЖД</v>
          </cell>
          <cell r="P3427" t="str">
            <v>2725040/12/7100908757</v>
          </cell>
          <cell r="Q3427" t="str">
            <v>SAM AUTO</v>
          </cell>
        </row>
        <row r="3428">
          <cell r="B3428" t="str">
            <v>CCLU6784684</v>
          </cell>
          <cell r="C3428" t="str">
            <v>10L076CB</v>
          </cell>
          <cell r="D3428" t="str">
            <v>UZLOGISTIC</v>
          </cell>
          <cell r="E3428">
            <v>1</v>
          </cell>
          <cell r="F3428">
            <v>45258</v>
          </cell>
          <cell r="G3428" t="str">
            <v>98016850-20</v>
          </cell>
          <cell r="H3428" t="str">
            <v>ВАГОН</v>
          </cell>
          <cell r="I3428">
            <v>45271</v>
          </cell>
          <cell r="J3428">
            <v>354874</v>
          </cell>
          <cell r="K3428" t="str">
            <v>40</v>
          </cell>
          <cell r="L3428">
            <v>3950</v>
          </cell>
          <cell r="M3428" t="str">
            <v>CENTRUM</v>
          </cell>
          <cell r="N3428" t="str">
            <v>SAM AUTO</v>
          </cell>
          <cell r="O3428" t="str">
            <v>Братск РЖД</v>
          </cell>
          <cell r="P3428" t="str">
            <v>2725040/12/7100908757</v>
          </cell>
          <cell r="Q3428" t="str">
            <v>SAM AUTO</v>
          </cell>
        </row>
        <row r="3429">
          <cell r="B3429" t="str">
            <v>OOLU8578970</v>
          </cell>
          <cell r="C3429" t="str">
            <v>10153UAA</v>
          </cell>
          <cell r="D3429" t="str">
            <v>UZLOGISTIC</v>
          </cell>
          <cell r="E3429">
            <v>1</v>
          </cell>
          <cell r="F3429">
            <v>45258</v>
          </cell>
          <cell r="G3429" t="str">
            <v>95203691-20</v>
          </cell>
          <cell r="H3429" t="str">
            <v>ВАГОН</v>
          </cell>
          <cell r="I3429">
            <v>45271</v>
          </cell>
          <cell r="J3429">
            <v>354822</v>
          </cell>
          <cell r="K3429" t="str">
            <v>40</v>
          </cell>
          <cell r="L3429">
            <v>3900</v>
          </cell>
          <cell r="M3429" t="str">
            <v>CENTRUM</v>
          </cell>
          <cell r="N3429" t="str">
            <v>SAM AUTO</v>
          </cell>
          <cell r="O3429" t="str">
            <v>Братск РЖД</v>
          </cell>
          <cell r="P3429" t="str">
            <v>2725040/12/7100908757</v>
          </cell>
          <cell r="Q3429" t="str">
            <v>SAM AUTO</v>
          </cell>
        </row>
        <row r="3430">
          <cell r="B3430" t="str">
            <v>OOLU8590127</v>
          </cell>
          <cell r="C3430" t="str">
            <v>10415GCA</v>
          </cell>
          <cell r="D3430" t="str">
            <v>UZLOGISTIC</v>
          </cell>
          <cell r="E3430">
            <v>1</v>
          </cell>
          <cell r="F3430">
            <v>45258</v>
          </cell>
          <cell r="G3430" t="str">
            <v>94969524-20</v>
          </cell>
          <cell r="H3430" t="str">
            <v>ВАГОН</v>
          </cell>
          <cell r="I3430">
            <v>45271</v>
          </cell>
          <cell r="J3430">
            <v>354872</v>
          </cell>
          <cell r="K3430" t="str">
            <v>40</v>
          </cell>
          <cell r="L3430">
            <v>3800</v>
          </cell>
          <cell r="M3430" t="str">
            <v>CENTRUM</v>
          </cell>
          <cell r="N3430" t="str">
            <v>SAM AUTO</v>
          </cell>
          <cell r="O3430" t="str">
            <v>Братск РЖД</v>
          </cell>
          <cell r="P3430" t="str">
            <v>2725040/12/7100908757</v>
          </cell>
          <cell r="Q3430" t="str">
            <v>SAM AUTO</v>
          </cell>
        </row>
        <row r="3431">
          <cell r="B3431" t="str">
            <v>OOLU8537225</v>
          </cell>
          <cell r="C3431" t="str">
            <v>10026WBA</v>
          </cell>
          <cell r="D3431" t="str">
            <v>UZLOGISTIC</v>
          </cell>
          <cell r="E3431">
            <v>1</v>
          </cell>
          <cell r="F3431">
            <v>45258</v>
          </cell>
          <cell r="G3431" t="str">
            <v>91984575-20</v>
          </cell>
          <cell r="H3431" t="str">
            <v>ВАГОН</v>
          </cell>
          <cell r="I3431">
            <v>45267</v>
          </cell>
          <cell r="J3431">
            <v>354784</v>
          </cell>
          <cell r="K3431" t="str">
            <v>40</v>
          </cell>
          <cell r="L3431">
            <v>3850</v>
          </cell>
          <cell r="M3431" t="str">
            <v>CENTRUM</v>
          </cell>
          <cell r="N3431" t="str">
            <v>SAM AUTO</v>
          </cell>
          <cell r="O3431" t="str">
            <v>Ишаново</v>
          </cell>
          <cell r="P3431" t="str">
            <v xml:space="preserve">2725040/12/5038117255 </v>
          </cell>
          <cell r="Q3431" t="str">
            <v>SAM AUTO</v>
          </cell>
        </row>
        <row r="3432">
          <cell r="B3432" t="str">
            <v>OOLU8552214</v>
          </cell>
          <cell r="C3432" t="str">
            <v>10943GCA</v>
          </cell>
          <cell r="D3432" t="str">
            <v>UZLOGISTIC</v>
          </cell>
          <cell r="E3432">
            <v>1</v>
          </cell>
          <cell r="F3432">
            <v>45258</v>
          </cell>
          <cell r="G3432" t="str">
            <v>98016850-20</v>
          </cell>
          <cell r="H3432" t="str">
            <v>ВАГОН</v>
          </cell>
          <cell r="I3432">
            <v>45271</v>
          </cell>
          <cell r="J3432">
            <v>354873</v>
          </cell>
          <cell r="K3432" t="str">
            <v>40</v>
          </cell>
          <cell r="L3432">
            <v>3910</v>
          </cell>
          <cell r="M3432" t="str">
            <v>CENTRUM</v>
          </cell>
          <cell r="N3432" t="str">
            <v>SAM AUTO</v>
          </cell>
          <cell r="O3432" t="str">
            <v>Братск РЖД</v>
          </cell>
          <cell r="P3432" t="str">
            <v>2725040/12/7100908757</v>
          </cell>
          <cell r="Q3432" t="str">
            <v>SAM AUTO</v>
          </cell>
        </row>
        <row r="3433">
          <cell r="B3433" t="str">
            <v>CCLU6830537</v>
          </cell>
          <cell r="C3433" t="str">
            <v>75306UAA</v>
          </cell>
          <cell r="D3433" t="str">
            <v>UZLOGISTIC</v>
          </cell>
          <cell r="E3433">
            <v>1</v>
          </cell>
          <cell r="F3433">
            <v>45258</v>
          </cell>
          <cell r="G3433" t="str">
            <v>98320922-20</v>
          </cell>
          <cell r="H3433" t="str">
            <v>ВАГОН</v>
          </cell>
          <cell r="I3433">
            <v>45271</v>
          </cell>
          <cell r="J3433">
            <v>354827</v>
          </cell>
          <cell r="K3433" t="str">
            <v>40</v>
          </cell>
          <cell r="L3433">
            <v>3890</v>
          </cell>
          <cell r="M3433" t="str">
            <v>CENTRUM</v>
          </cell>
          <cell r="N3433" t="str">
            <v>SAM AUTO</v>
          </cell>
          <cell r="O3433" t="str">
            <v>Братск РЖД</v>
          </cell>
          <cell r="P3433" t="str">
            <v>2725040/12/7100908757</v>
          </cell>
          <cell r="Q3433" t="str">
            <v>SAM AUTO</v>
          </cell>
        </row>
        <row r="3434">
          <cell r="B3434" t="str">
            <v>OOLU8583160</v>
          </cell>
          <cell r="C3434" t="str">
            <v>80U791QA</v>
          </cell>
          <cell r="D3434" t="str">
            <v>UZLOGISTIC</v>
          </cell>
          <cell r="E3434">
            <v>1</v>
          </cell>
          <cell r="F3434">
            <v>45258</v>
          </cell>
          <cell r="K3434" t="str">
            <v>40</v>
          </cell>
          <cell r="L3434">
            <v>3900</v>
          </cell>
          <cell r="M3434" t="str">
            <v>CENTRUM</v>
          </cell>
          <cell r="N3434" t="str">
            <v>SAM AUTO</v>
          </cell>
          <cell r="Q3434" t="str">
            <v>SAM AUTO</v>
          </cell>
        </row>
        <row r="3435">
          <cell r="B3435" t="str">
            <v>OOLU8662567</v>
          </cell>
          <cell r="C3435" t="str">
            <v>70B518XA</v>
          </cell>
          <cell r="D3435" t="str">
            <v>UZLOGISTIC</v>
          </cell>
          <cell r="E3435">
            <v>1</v>
          </cell>
          <cell r="F3435">
            <v>45258</v>
          </cell>
          <cell r="G3435" t="str">
            <v>98320922-20</v>
          </cell>
          <cell r="H3435" t="str">
            <v>ВАГОН</v>
          </cell>
          <cell r="I3435">
            <v>45271</v>
          </cell>
          <cell r="J3435">
            <v>354828</v>
          </cell>
          <cell r="K3435" t="str">
            <v>40</v>
          </cell>
          <cell r="L3435">
            <v>3820</v>
          </cell>
          <cell r="M3435" t="str">
            <v>CENTRUM</v>
          </cell>
          <cell r="N3435" t="str">
            <v>SAM AUTO</v>
          </cell>
          <cell r="O3435" t="str">
            <v>Братск РЖД</v>
          </cell>
          <cell r="P3435" t="str">
            <v>2725040/12/7100908757</v>
          </cell>
          <cell r="Q3435" t="str">
            <v>SAM AUTO</v>
          </cell>
        </row>
        <row r="3436">
          <cell r="B3436" t="str">
            <v>TCKU2995965</v>
          </cell>
          <cell r="C3436" t="str">
            <v>10L138CB</v>
          </cell>
          <cell r="D3436" t="str">
            <v>UZLOGISTIC</v>
          </cell>
          <cell r="E3436">
            <v>1</v>
          </cell>
          <cell r="F3436">
            <v>45258</v>
          </cell>
          <cell r="K3436" t="str">
            <v>20</v>
          </cell>
          <cell r="M3436" t="str">
            <v>CENTRUM</v>
          </cell>
          <cell r="N3436" t="str">
            <v>POWERTRAIN</v>
          </cell>
          <cell r="Q3436" t="str">
            <v>POWERTRAIN</v>
          </cell>
        </row>
        <row r="3437">
          <cell r="B3437" t="str">
            <v>KKTU7913874</v>
          </cell>
          <cell r="C3437" t="str">
            <v>10L138CB</v>
          </cell>
          <cell r="D3437" t="str">
            <v>UZLOGISTIC</v>
          </cell>
          <cell r="E3437">
            <v>1</v>
          </cell>
          <cell r="F3437">
            <v>45258</v>
          </cell>
          <cell r="K3437" t="str">
            <v>20</v>
          </cell>
          <cell r="M3437" t="str">
            <v>CENTRUM</v>
          </cell>
          <cell r="N3437" t="str">
            <v>POWERTRAIN</v>
          </cell>
          <cell r="Q3437" t="str">
            <v>POWERTRAIN</v>
          </cell>
        </row>
        <row r="3438">
          <cell r="B3438" t="str">
            <v>OOLU8657597</v>
          </cell>
          <cell r="C3438" t="str">
            <v>70Y276SA</v>
          </cell>
          <cell r="D3438" t="str">
            <v>UZLOGISTIC</v>
          </cell>
          <cell r="E3438">
            <v>1</v>
          </cell>
          <cell r="F3438">
            <v>45259</v>
          </cell>
          <cell r="K3438" t="str">
            <v>40</v>
          </cell>
          <cell r="L3438">
            <v>3820</v>
          </cell>
          <cell r="M3438" t="str">
            <v>CENTRUM</v>
          </cell>
          <cell r="N3438" t="str">
            <v>SAM AUTO</v>
          </cell>
          <cell r="Q3438" t="str">
            <v>SAM AUTO</v>
          </cell>
        </row>
        <row r="3439">
          <cell r="B3439" t="str">
            <v>TCNU8634922</v>
          </cell>
          <cell r="C3439" t="str">
            <v>90N126OA</v>
          </cell>
          <cell r="D3439" t="str">
            <v>UZLOGISTIC</v>
          </cell>
          <cell r="E3439">
            <v>1</v>
          </cell>
          <cell r="F3439">
            <v>45259</v>
          </cell>
          <cell r="G3439" t="str">
            <v>91781237-20</v>
          </cell>
          <cell r="H3439" t="str">
            <v>ВАГОН</v>
          </cell>
          <cell r="I3439">
            <v>45271</v>
          </cell>
          <cell r="J3439">
            <v>354815</v>
          </cell>
          <cell r="K3439" t="str">
            <v>40</v>
          </cell>
          <cell r="L3439">
            <v>3950</v>
          </cell>
          <cell r="M3439" t="str">
            <v>CENTRUM</v>
          </cell>
          <cell r="N3439" t="str">
            <v>SAM AUTO</v>
          </cell>
          <cell r="O3439" t="str">
            <v>Братск РЖД</v>
          </cell>
          <cell r="P3439" t="str">
            <v>2725040/12/7100908757</v>
          </cell>
          <cell r="Q3439" t="str">
            <v>SAM AUTO</v>
          </cell>
        </row>
        <row r="3440">
          <cell r="B3440" t="str">
            <v>CCLU7208739</v>
          </cell>
          <cell r="C3440" t="str">
            <v>10T638UA</v>
          </cell>
          <cell r="D3440" t="str">
            <v>UZLOGISTIC</v>
          </cell>
          <cell r="E3440">
            <v>1</v>
          </cell>
          <cell r="F3440">
            <v>45259</v>
          </cell>
          <cell r="G3440" t="str">
            <v>98658834-29</v>
          </cell>
          <cell r="H3440" t="str">
            <v>ВАГОН</v>
          </cell>
          <cell r="I3440">
            <v>45271</v>
          </cell>
          <cell r="J3440">
            <v>354830</v>
          </cell>
          <cell r="K3440" t="str">
            <v>40</v>
          </cell>
          <cell r="L3440">
            <v>3890</v>
          </cell>
          <cell r="M3440" t="str">
            <v>CENTRUM</v>
          </cell>
          <cell r="N3440" t="str">
            <v>SAM AUTO</v>
          </cell>
          <cell r="O3440" t="str">
            <v>Братск РЖД</v>
          </cell>
          <cell r="P3440" t="str">
            <v>2725040/12/7100908757</v>
          </cell>
          <cell r="Q3440" t="str">
            <v>SAM AUTO</v>
          </cell>
        </row>
        <row r="3441">
          <cell r="B3441" t="str">
            <v>CAIU4963090</v>
          </cell>
          <cell r="C3441" t="str">
            <v>95K330KA</v>
          </cell>
          <cell r="D3441" t="str">
            <v>UZLOGISTIC</v>
          </cell>
          <cell r="E3441">
            <v>1</v>
          </cell>
          <cell r="F3441">
            <v>45259</v>
          </cell>
          <cell r="G3441" t="str">
            <v>SKD</v>
          </cell>
          <cell r="H3441" t="str">
            <v>SKD</v>
          </cell>
          <cell r="I3441">
            <v>45260</v>
          </cell>
          <cell r="K3441" t="str">
            <v>40</v>
          </cell>
          <cell r="M3441" t="str">
            <v>FESCO</v>
          </cell>
          <cell r="O3441" t="str">
            <v>SKD</v>
          </cell>
          <cell r="Q3441" t="str">
            <v>XORAZMDAN</v>
          </cell>
        </row>
        <row r="3442">
          <cell r="B3442" t="str">
            <v>CAIU7955077</v>
          </cell>
          <cell r="C3442" t="str">
            <v>95B190DA</v>
          </cell>
          <cell r="D3442" t="str">
            <v>UZLOGISTIC</v>
          </cell>
          <cell r="E3442">
            <v>1</v>
          </cell>
          <cell r="F3442">
            <v>45259</v>
          </cell>
          <cell r="G3442" t="str">
            <v>SKD</v>
          </cell>
          <cell r="H3442" t="str">
            <v>SKD</v>
          </cell>
          <cell r="I3442">
            <v>45260</v>
          </cell>
          <cell r="K3442" t="str">
            <v>40</v>
          </cell>
          <cell r="M3442" t="str">
            <v>FESCO</v>
          </cell>
          <cell r="O3442" t="str">
            <v>SKD</v>
          </cell>
          <cell r="Q3442" t="str">
            <v>XORAZMDAN</v>
          </cell>
        </row>
        <row r="3443">
          <cell r="B3443" t="str">
            <v>TCNU6258580</v>
          </cell>
          <cell r="C3443" t="str">
            <v>01233FJA</v>
          </cell>
          <cell r="D3443" t="str">
            <v>UZLOGISTIC</v>
          </cell>
          <cell r="E3443">
            <v>1</v>
          </cell>
          <cell r="F3443">
            <v>45259</v>
          </cell>
          <cell r="G3443" t="str">
            <v>94063799-20</v>
          </cell>
          <cell r="H3443" t="str">
            <v>ВАГОН</v>
          </cell>
          <cell r="I3443">
            <v>45262</v>
          </cell>
          <cell r="J3443">
            <v>354649</v>
          </cell>
          <cell r="K3443" t="str">
            <v>40</v>
          </cell>
          <cell r="L3443">
            <v>3810</v>
          </cell>
          <cell r="M3443" t="str">
            <v>FESCO</v>
          </cell>
          <cell r="O3443" t="str">
            <v>Ростов-Западный</v>
          </cell>
          <cell r="P3443">
            <v>9014533</v>
          </cell>
          <cell r="Q3443" t="str">
            <v>ASAKADAN</v>
          </cell>
        </row>
        <row r="3444">
          <cell r="B3444" t="str">
            <v>CAIU8624767</v>
          </cell>
          <cell r="C3444" t="str">
            <v>95U607CA</v>
          </cell>
          <cell r="D3444" t="str">
            <v>UZLOGISTIC</v>
          </cell>
          <cell r="E3444">
            <v>1</v>
          </cell>
          <cell r="F3444">
            <v>45259</v>
          </cell>
          <cell r="G3444" t="str">
            <v>98018682-20</v>
          </cell>
          <cell r="H3444" t="str">
            <v>ВАГОН</v>
          </cell>
          <cell r="I3444">
            <v>45262</v>
          </cell>
          <cell r="J3444">
            <v>354667</v>
          </cell>
          <cell r="K3444" t="str">
            <v>40</v>
          </cell>
          <cell r="L3444">
            <v>3860</v>
          </cell>
          <cell r="M3444" t="str">
            <v>FESCO</v>
          </cell>
          <cell r="O3444" t="str">
            <v>Ростов-Западный</v>
          </cell>
          <cell r="P3444">
            <v>9014551</v>
          </cell>
          <cell r="Q3444" t="str">
            <v>XORAZMDAN</v>
          </cell>
        </row>
        <row r="3445">
          <cell r="B3445" t="str">
            <v>AXIU1496904</v>
          </cell>
          <cell r="C3445" t="str">
            <v>60608GBA</v>
          </cell>
          <cell r="D3445" t="str">
            <v>UZLOGISTIC</v>
          </cell>
          <cell r="E3445">
            <v>1</v>
          </cell>
          <cell r="F3445">
            <v>45259</v>
          </cell>
          <cell r="G3445" t="str">
            <v>98122401-20</v>
          </cell>
          <cell r="H3445" t="str">
            <v>ВАГОН</v>
          </cell>
          <cell r="I3445">
            <v>45262</v>
          </cell>
          <cell r="J3445">
            <v>354677</v>
          </cell>
          <cell r="K3445" t="str">
            <v>40</v>
          </cell>
          <cell r="L3445">
            <v>3990</v>
          </cell>
          <cell r="M3445" t="str">
            <v>FESCO</v>
          </cell>
          <cell r="O3445" t="str">
            <v>Ростов-Западный</v>
          </cell>
          <cell r="P3445">
            <v>9014561</v>
          </cell>
          <cell r="Q3445" t="str">
            <v>ASAKADAN</v>
          </cell>
        </row>
        <row r="3446">
          <cell r="B3446" t="str">
            <v>WSCU7244113</v>
          </cell>
          <cell r="C3446" t="str">
            <v>10L134CB</v>
          </cell>
          <cell r="D3446" t="str">
            <v>UZLOGISTIC</v>
          </cell>
          <cell r="E3446">
            <v>1</v>
          </cell>
          <cell r="F3446">
            <v>45259</v>
          </cell>
          <cell r="K3446" t="str">
            <v>40</v>
          </cell>
          <cell r="M3446" t="str">
            <v>UNICO</v>
          </cell>
          <cell r="N3446" t="str">
            <v>POWERTRAIN</v>
          </cell>
          <cell r="Q3446" t="str">
            <v>POWERTRAIN</v>
          </cell>
        </row>
        <row r="3447">
          <cell r="B3447" t="str">
            <v>MSCU7541678</v>
          </cell>
          <cell r="C3447" t="str">
            <v>60955NAA</v>
          </cell>
          <cell r="D3447" t="str">
            <v>UZAUTO</v>
          </cell>
          <cell r="E3447">
            <v>1</v>
          </cell>
          <cell r="F3447">
            <v>45259</v>
          </cell>
          <cell r="G3447" t="str">
            <v>10640TBA</v>
          </cell>
          <cell r="H3447" t="str">
            <v>UZLOGISTIC</v>
          </cell>
          <cell r="I3447">
            <v>45260</v>
          </cell>
          <cell r="J3447">
            <v>13966</v>
          </cell>
          <cell r="K3447" t="str">
            <v>40</v>
          </cell>
          <cell r="L3447">
            <v>13200</v>
          </cell>
          <cell r="M3447" t="str">
            <v>CENTRUM</v>
          </cell>
          <cell r="O3447" t="str">
            <v>GM ASAKA</v>
          </cell>
          <cell r="P3447">
            <v>944294104</v>
          </cell>
          <cell r="Q3447" t="str">
            <v>ASAKADAN</v>
          </cell>
        </row>
        <row r="3448">
          <cell r="B3448" t="str">
            <v>TCNU4230199</v>
          </cell>
          <cell r="C3448" t="str">
            <v>60154TAA</v>
          </cell>
          <cell r="D3448" t="str">
            <v>UZAUTO</v>
          </cell>
          <cell r="E3448">
            <v>1</v>
          </cell>
          <cell r="F3448">
            <v>45260</v>
          </cell>
          <cell r="G3448" t="str">
            <v>95065199-20</v>
          </cell>
          <cell r="H3448" t="str">
            <v>ВАГОН</v>
          </cell>
          <cell r="I3448">
            <v>45262</v>
          </cell>
          <cell r="J3448">
            <v>354660</v>
          </cell>
          <cell r="K3448" t="str">
            <v>40</v>
          </cell>
          <cell r="L3448">
            <v>3900</v>
          </cell>
          <cell r="M3448" t="str">
            <v>FESCO</v>
          </cell>
          <cell r="O3448" t="str">
            <v>Ростов-Западный</v>
          </cell>
          <cell r="P3448">
            <v>9014544</v>
          </cell>
          <cell r="Q3448" t="str">
            <v>ASAKADAN</v>
          </cell>
        </row>
        <row r="3449">
          <cell r="B3449" t="str">
            <v>CAIU4341060</v>
          </cell>
          <cell r="C3449" t="str">
            <v>60266TAA</v>
          </cell>
          <cell r="D3449" t="str">
            <v>UZAUTO</v>
          </cell>
          <cell r="E3449">
            <v>1</v>
          </cell>
          <cell r="F3449">
            <v>45260</v>
          </cell>
          <cell r="G3449" t="str">
            <v>98165525-20</v>
          </cell>
          <cell r="H3449" t="str">
            <v>ВАГОН</v>
          </cell>
          <cell r="I3449">
            <v>45262</v>
          </cell>
          <cell r="J3449">
            <v>354688</v>
          </cell>
          <cell r="K3449" t="str">
            <v>40</v>
          </cell>
          <cell r="L3449">
            <v>3750</v>
          </cell>
          <cell r="M3449" t="str">
            <v>FESCO</v>
          </cell>
          <cell r="O3449" t="str">
            <v>Ростов-Западный</v>
          </cell>
          <cell r="P3449">
            <v>9014572</v>
          </cell>
          <cell r="Q3449" t="str">
            <v>XORAZMDAN</v>
          </cell>
        </row>
        <row r="3450">
          <cell r="B3450" t="str">
            <v>TCLU7225460</v>
          </cell>
          <cell r="C3450" t="str">
            <v>60593GBA</v>
          </cell>
          <cell r="D3450" t="str">
            <v>UZLOGISTIC</v>
          </cell>
          <cell r="E3450">
            <v>1</v>
          </cell>
          <cell r="F3450">
            <v>45260</v>
          </cell>
          <cell r="G3450" t="str">
            <v>95145694-20</v>
          </cell>
          <cell r="H3450" t="str">
            <v>ВАГОН</v>
          </cell>
          <cell r="I3450">
            <v>45271</v>
          </cell>
          <cell r="J3450">
            <v>354850</v>
          </cell>
          <cell r="K3450" t="str">
            <v>40</v>
          </cell>
          <cell r="L3450">
            <v>4000</v>
          </cell>
          <cell r="M3450" t="str">
            <v>CENTRUM</v>
          </cell>
          <cell r="O3450" t="str">
            <v>Братск РЖД</v>
          </cell>
          <cell r="P3450" t="str">
            <v>2725040/12/7100908757</v>
          </cell>
          <cell r="Q3450" t="str">
            <v>XORAZMDAN</v>
          </cell>
        </row>
        <row r="3451">
          <cell r="B3451" t="str">
            <v>TCNU6168759</v>
          </cell>
          <cell r="C3451" t="str">
            <v>90082JBA</v>
          </cell>
          <cell r="D3451" t="str">
            <v>UZLOGISTIC</v>
          </cell>
          <cell r="E3451">
            <v>1</v>
          </cell>
          <cell r="F3451">
            <v>45260</v>
          </cell>
          <cell r="G3451" t="str">
            <v>SKD</v>
          </cell>
          <cell r="H3451" t="str">
            <v>SKD</v>
          </cell>
          <cell r="I3451">
            <v>45260</v>
          </cell>
          <cell r="K3451" t="str">
            <v>40</v>
          </cell>
          <cell r="M3451" t="str">
            <v>FESCO</v>
          </cell>
          <cell r="O3451" t="str">
            <v>SKD</v>
          </cell>
          <cell r="Q3451" t="str">
            <v>XORAZMDAN</v>
          </cell>
        </row>
        <row r="3452">
          <cell r="B3452" t="str">
            <v>MAGU5451423</v>
          </cell>
          <cell r="C3452" t="str">
            <v>10848DCA</v>
          </cell>
          <cell r="D3452" t="str">
            <v>UZLOGISTIC</v>
          </cell>
          <cell r="E3452">
            <v>1</v>
          </cell>
          <cell r="F3452">
            <v>45260</v>
          </cell>
          <cell r="G3452" t="str">
            <v>98103872-20</v>
          </cell>
          <cell r="H3452" t="str">
            <v>ВАГОН</v>
          </cell>
          <cell r="I3452">
            <v>45262</v>
          </cell>
          <cell r="J3452">
            <v>354671</v>
          </cell>
          <cell r="K3452" t="str">
            <v>40</v>
          </cell>
          <cell r="L3452">
            <v>3810</v>
          </cell>
          <cell r="M3452" t="str">
            <v>FESCO</v>
          </cell>
          <cell r="O3452" t="str">
            <v>Ростов-Западный</v>
          </cell>
          <cell r="P3452">
            <v>9014555</v>
          </cell>
          <cell r="Q3452" t="str">
            <v>ASAKADAN</v>
          </cell>
        </row>
        <row r="3453">
          <cell r="B3453" t="str">
            <v>CXDU1821439</v>
          </cell>
          <cell r="C3453" t="str">
            <v>60612GBA</v>
          </cell>
          <cell r="D3453" t="str">
            <v>UZLOGISTIC</v>
          </cell>
          <cell r="E3453">
            <v>1</v>
          </cell>
          <cell r="F3453">
            <v>45260</v>
          </cell>
          <cell r="G3453" t="str">
            <v>SKD</v>
          </cell>
          <cell r="H3453" t="str">
            <v>SKD</v>
          </cell>
          <cell r="I3453">
            <v>45260</v>
          </cell>
          <cell r="K3453" t="str">
            <v>40</v>
          </cell>
          <cell r="M3453" t="str">
            <v>FESCO</v>
          </cell>
          <cell r="O3453" t="str">
            <v>SKD</v>
          </cell>
          <cell r="Q3453" t="str">
            <v>ASAKADAN</v>
          </cell>
        </row>
        <row r="3454">
          <cell r="B3454" t="str">
            <v>AXIU1657151</v>
          </cell>
          <cell r="C3454" t="str">
            <v>60512GBA</v>
          </cell>
          <cell r="D3454" t="str">
            <v>UZLOGISTIC</v>
          </cell>
          <cell r="E3454">
            <v>1</v>
          </cell>
          <cell r="F3454">
            <v>45260</v>
          </cell>
          <cell r="G3454" t="str">
            <v>SKD</v>
          </cell>
          <cell r="H3454" t="str">
            <v>SKD</v>
          </cell>
          <cell r="I3454">
            <v>45260</v>
          </cell>
          <cell r="K3454" t="str">
            <v>40</v>
          </cell>
          <cell r="M3454" t="str">
            <v>FESCO</v>
          </cell>
          <cell r="O3454" t="str">
            <v>SKD</v>
          </cell>
          <cell r="Q3454" t="str">
            <v>ASAKADAN</v>
          </cell>
        </row>
        <row r="3455">
          <cell r="B3455" t="str">
            <v>UESU5196466</v>
          </cell>
          <cell r="C3455" t="str">
            <v>60630GBA</v>
          </cell>
          <cell r="D3455" t="str">
            <v>UZLOGISTIC</v>
          </cell>
          <cell r="E3455">
            <v>1</v>
          </cell>
          <cell r="F3455">
            <v>45260</v>
          </cell>
          <cell r="G3455" t="str">
            <v>98137433-20</v>
          </cell>
          <cell r="H3455" t="str">
            <v>ВАГОН</v>
          </cell>
          <cell r="I3455">
            <v>45262</v>
          </cell>
          <cell r="J3455">
            <v>354681</v>
          </cell>
          <cell r="K3455" t="str">
            <v>40</v>
          </cell>
          <cell r="L3455">
            <v>3890</v>
          </cell>
          <cell r="M3455" t="str">
            <v>FESCO</v>
          </cell>
          <cell r="O3455" t="str">
            <v>Ростов-Западный</v>
          </cell>
          <cell r="P3455">
            <v>9014565</v>
          </cell>
          <cell r="Q3455" t="str">
            <v>ASAKADAN</v>
          </cell>
        </row>
        <row r="3456">
          <cell r="B3456" t="str">
            <v>ULCU5025424</v>
          </cell>
          <cell r="C3456" t="str">
            <v>60412PBA</v>
          </cell>
          <cell r="D3456" t="str">
            <v>UZLOGISTIC</v>
          </cell>
          <cell r="E3456">
            <v>1</v>
          </cell>
          <cell r="F3456">
            <v>45260</v>
          </cell>
          <cell r="G3456" t="str">
            <v>60237YAA</v>
          </cell>
          <cell r="H3456" t="str">
            <v>UZAUTO</v>
          </cell>
          <cell r="I3456">
            <v>45264</v>
          </cell>
          <cell r="J3456">
            <v>14137</v>
          </cell>
          <cell r="K3456" t="str">
            <v>40</v>
          </cell>
          <cell r="L3456">
            <v>3850</v>
          </cell>
          <cell r="M3456" t="str">
            <v>UNICO</v>
          </cell>
          <cell r="O3456" t="str">
            <v>POWERTRAIN</v>
          </cell>
          <cell r="P3456">
            <v>941040436</v>
          </cell>
          <cell r="Q3456" t="str">
            <v>ASAKADAN</v>
          </cell>
        </row>
        <row r="3457">
          <cell r="B3457" t="str">
            <v>BEAU6445095</v>
          </cell>
          <cell r="C3457" t="str">
            <v>60Z295NA</v>
          </cell>
          <cell r="D3457" t="str">
            <v>UZLOGISTIC</v>
          </cell>
          <cell r="E3457">
            <v>1</v>
          </cell>
          <cell r="F3457">
            <v>45260</v>
          </cell>
          <cell r="K3457" t="str">
            <v>40</v>
          </cell>
          <cell r="M3457" t="str">
            <v>UNICO</v>
          </cell>
          <cell r="Q3457" t="str">
            <v>ASAKADAN</v>
          </cell>
        </row>
        <row r="3458">
          <cell r="B3458" t="str">
            <v>TEMU7356133</v>
          </cell>
          <cell r="C3458" t="str">
            <v>60621GBA</v>
          </cell>
          <cell r="D3458" t="str">
            <v>UZLOGISTIC</v>
          </cell>
          <cell r="E3458">
            <v>1</v>
          </cell>
          <cell r="F3458">
            <v>45260</v>
          </cell>
          <cell r="G3458" t="str">
            <v>98103872-20</v>
          </cell>
          <cell r="H3458" t="str">
            <v>ВАГОН</v>
          </cell>
          <cell r="I3458">
            <v>45262</v>
          </cell>
          <cell r="J3458">
            <v>354672</v>
          </cell>
          <cell r="K3458" t="str">
            <v>40</v>
          </cell>
          <cell r="L3458">
            <v>3890</v>
          </cell>
          <cell r="M3458" t="str">
            <v>FESCO</v>
          </cell>
          <cell r="O3458" t="str">
            <v>Ростов-Западный</v>
          </cell>
          <cell r="P3458">
            <v>9014556</v>
          </cell>
          <cell r="Q3458" t="str">
            <v>ASAKADAN</v>
          </cell>
        </row>
        <row r="3459">
          <cell r="B3459" t="str">
            <v>CAGU8280643</v>
          </cell>
          <cell r="C3459" t="str">
            <v>10125PCA</v>
          </cell>
          <cell r="D3459" t="str">
            <v>UZLOGISTIC</v>
          </cell>
          <cell r="E3459">
            <v>1</v>
          </cell>
          <cell r="F3459">
            <v>45260</v>
          </cell>
          <cell r="G3459" t="str">
            <v>SKD</v>
          </cell>
          <cell r="H3459" t="str">
            <v>SKD</v>
          </cell>
          <cell r="I3459">
            <v>45260</v>
          </cell>
          <cell r="K3459" t="str">
            <v>40</v>
          </cell>
          <cell r="M3459" t="str">
            <v>FESCO</v>
          </cell>
          <cell r="O3459" t="str">
            <v>SKD</v>
          </cell>
          <cell r="Q3459" t="str">
            <v>ASAKADAN</v>
          </cell>
        </row>
        <row r="3460">
          <cell r="B3460" t="str">
            <v>CAXU8016440</v>
          </cell>
          <cell r="C3460" t="str">
            <v>60597GBA</v>
          </cell>
          <cell r="D3460" t="str">
            <v>UZLOGISTIC</v>
          </cell>
          <cell r="E3460">
            <v>1</v>
          </cell>
          <cell r="F3460">
            <v>45260</v>
          </cell>
          <cell r="G3460" t="str">
            <v>SKD</v>
          </cell>
          <cell r="H3460" t="str">
            <v>SKD</v>
          </cell>
          <cell r="I3460">
            <v>45260</v>
          </cell>
          <cell r="K3460" t="str">
            <v>40</v>
          </cell>
          <cell r="M3460" t="str">
            <v>FESCO</v>
          </cell>
          <cell r="O3460" t="str">
            <v>SKD</v>
          </cell>
          <cell r="Q3460" t="str">
            <v>ASAKADAN</v>
          </cell>
        </row>
        <row r="3461">
          <cell r="B3461" t="str">
            <v>BMOU4400270</v>
          </cell>
          <cell r="C3461" t="str">
            <v>10631ECA</v>
          </cell>
          <cell r="D3461" t="str">
            <v>UZLOGISTIC</v>
          </cell>
          <cell r="E3461">
            <v>1</v>
          </cell>
          <cell r="F3461">
            <v>45260</v>
          </cell>
          <cell r="K3461" t="str">
            <v>40</v>
          </cell>
          <cell r="M3461" t="str">
            <v>CENTRUM</v>
          </cell>
          <cell r="N3461" t="str">
            <v>SAM AUTO</v>
          </cell>
          <cell r="Q3461" t="str">
            <v>SAM AUTO</v>
          </cell>
        </row>
        <row r="3462">
          <cell r="B3462" t="str">
            <v>TCNU7446509</v>
          </cell>
          <cell r="C3462" t="str">
            <v>60616GBA</v>
          </cell>
          <cell r="D3462" t="str">
            <v>UZLOGISTIC</v>
          </cell>
          <cell r="E3462">
            <v>1</v>
          </cell>
          <cell r="F3462">
            <v>45260</v>
          </cell>
          <cell r="G3462" t="str">
            <v>98122401-20</v>
          </cell>
          <cell r="H3462" t="str">
            <v>ВАГОН</v>
          </cell>
          <cell r="I3462">
            <v>45262</v>
          </cell>
          <cell r="J3462">
            <v>354678</v>
          </cell>
          <cell r="K3462" t="str">
            <v>40</v>
          </cell>
          <cell r="L3462">
            <v>3900</v>
          </cell>
          <cell r="M3462" t="str">
            <v>FESCO</v>
          </cell>
          <cell r="O3462" t="str">
            <v>Ростов-Западный</v>
          </cell>
          <cell r="P3462">
            <v>9014562</v>
          </cell>
          <cell r="Q3462" t="str">
            <v>ASAKADAN</v>
          </cell>
        </row>
        <row r="3463">
          <cell r="B3463" t="str">
            <v>TEMU6714335</v>
          </cell>
          <cell r="C3463" t="str">
            <v>60671GBA</v>
          </cell>
          <cell r="D3463" t="str">
            <v>UZLOGISTIC</v>
          </cell>
          <cell r="E3463">
            <v>1</v>
          </cell>
          <cell r="F3463">
            <v>45260</v>
          </cell>
          <cell r="G3463" t="str">
            <v>98672181-20</v>
          </cell>
          <cell r="H3463" t="str">
            <v>ВАГОН</v>
          </cell>
          <cell r="I3463">
            <v>45262</v>
          </cell>
          <cell r="J3463">
            <v>354699</v>
          </cell>
          <cell r="K3463" t="str">
            <v>40</v>
          </cell>
          <cell r="L3463">
            <v>3890</v>
          </cell>
          <cell r="M3463" t="str">
            <v>FESCO</v>
          </cell>
          <cell r="O3463" t="str">
            <v>Ростов-Западный</v>
          </cell>
          <cell r="P3463">
            <v>9014583</v>
          </cell>
          <cell r="Q3463" t="str">
            <v>ASAKADAN</v>
          </cell>
        </row>
        <row r="3464">
          <cell r="B3464" t="str">
            <v>CAIU9256058</v>
          </cell>
          <cell r="C3464" t="str">
            <v>10690HCA</v>
          </cell>
          <cell r="D3464" t="str">
            <v>UZLOGISTIC</v>
          </cell>
          <cell r="E3464">
            <v>1</v>
          </cell>
          <cell r="F3464">
            <v>45260</v>
          </cell>
          <cell r="G3464" t="str">
            <v>54041892-20</v>
          </cell>
          <cell r="H3464" t="str">
            <v>ВАГОН</v>
          </cell>
          <cell r="I3464">
            <v>45262</v>
          </cell>
          <cell r="J3464">
            <v>354644</v>
          </cell>
          <cell r="K3464" t="str">
            <v>40</v>
          </cell>
          <cell r="L3464">
            <v>3780</v>
          </cell>
          <cell r="M3464" t="str">
            <v>FESCO</v>
          </cell>
          <cell r="O3464" t="str">
            <v>Ростов-Западный</v>
          </cell>
          <cell r="P3464">
            <v>9014528</v>
          </cell>
          <cell r="Q3464" t="str">
            <v>ASAKADAN</v>
          </cell>
        </row>
        <row r="3465">
          <cell r="B3465" t="str">
            <v>TGHU9891640</v>
          </cell>
          <cell r="C3465" t="str">
            <v>60602GBA</v>
          </cell>
          <cell r="D3465" t="str">
            <v>UZLOGISTIC</v>
          </cell>
          <cell r="E3465">
            <v>1</v>
          </cell>
          <cell r="F3465">
            <v>45260</v>
          </cell>
          <cell r="G3465" t="str">
            <v>98166952-20</v>
          </cell>
          <cell r="H3465" t="str">
            <v>ВАГОН</v>
          </cell>
          <cell r="I3465">
            <v>45262</v>
          </cell>
          <cell r="J3465">
            <v>354689</v>
          </cell>
          <cell r="K3465" t="str">
            <v>40</v>
          </cell>
          <cell r="L3465">
            <v>3890</v>
          </cell>
          <cell r="M3465" t="str">
            <v>FESCO</v>
          </cell>
          <cell r="O3465" t="str">
            <v>Ростов-Западный</v>
          </cell>
          <cell r="P3465">
            <v>9014573</v>
          </cell>
          <cell r="Q3465" t="str">
            <v>ASAKADAN</v>
          </cell>
        </row>
        <row r="3466">
          <cell r="B3466" t="str">
            <v>CAIU7929740</v>
          </cell>
          <cell r="C3466" t="str">
            <v>60607GBA</v>
          </cell>
          <cell r="D3466" t="str">
            <v>UZLOGISTIC</v>
          </cell>
          <cell r="E3466">
            <v>1</v>
          </cell>
          <cell r="F3466">
            <v>45260</v>
          </cell>
          <cell r="G3466" t="str">
            <v>98018682-20</v>
          </cell>
          <cell r="H3466" t="str">
            <v>ВАГОН</v>
          </cell>
          <cell r="I3466">
            <v>45262</v>
          </cell>
          <cell r="J3466">
            <v>354668</v>
          </cell>
          <cell r="K3466" t="str">
            <v>40</v>
          </cell>
          <cell r="L3466">
            <v>3750</v>
          </cell>
          <cell r="M3466" t="str">
            <v>FESCO</v>
          </cell>
          <cell r="O3466" t="str">
            <v>Ростов-Западный</v>
          </cell>
          <cell r="P3466">
            <v>9014552</v>
          </cell>
          <cell r="Q3466" t="str">
            <v>ASAKADAN</v>
          </cell>
        </row>
        <row r="3467">
          <cell r="B3467" t="str">
            <v>TCLU1746081</v>
          </cell>
          <cell r="C3467" t="str">
            <v>10307YBA</v>
          </cell>
          <cell r="D3467" t="str">
            <v>UZLOGISTIC</v>
          </cell>
          <cell r="E3467">
            <v>1</v>
          </cell>
          <cell r="F3467">
            <v>45260</v>
          </cell>
          <cell r="G3467" t="str">
            <v>95092698-20</v>
          </cell>
          <cell r="H3467" t="str">
            <v>ВАГОН</v>
          </cell>
          <cell r="I3467">
            <v>45262</v>
          </cell>
          <cell r="J3467">
            <v>354663</v>
          </cell>
          <cell r="K3467" t="str">
            <v>40</v>
          </cell>
          <cell r="L3467">
            <v>3840</v>
          </cell>
          <cell r="M3467" t="str">
            <v>FESCO</v>
          </cell>
          <cell r="O3467" t="str">
            <v>Ростов-Западный</v>
          </cell>
          <cell r="P3467">
            <v>9014547</v>
          </cell>
          <cell r="Q3467" t="str">
            <v>ASAKADAN</v>
          </cell>
        </row>
        <row r="3468">
          <cell r="B3468" t="str">
            <v>CRSU9232805</v>
          </cell>
          <cell r="C3468" t="str">
            <v>10640TBA</v>
          </cell>
          <cell r="D3468" t="str">
            <v>UZLOGISTIC</v>
          </cell>
          <cell r="E3468">
            <v>1</v>
          </cell>
          <cell r="F3468">
            <v>45260</v>
          </cell>
          <cell r="G3468" t="str">
            <v>94946878-20</v>
          </cell>
          <cell r="H3468" t="str">
            <v>ВАГОН</v>
          </cell>
          <cell r="I3468">
            <v>45262</v>
          </cell>
          <cell r="J3468">
            <v>354656</v>
          </cell>
          <cell r="K3468" t="str">
            <v>40</v>
          </cell>
          <cell r="L3468">
            <v>3850</v>
          </cell>
          <cell r="M3468" t="str">
            <v>FESCO</v>
          </cell>
          <cell r="O3468" t="str">
            <v>Ростов-Западный</v>
          </cell>
          <cell r="P3468">
            <v>9014540</v>
          </cell>
          <cell r="Q3468" t="str">
            <v>ASAKADAN</v>
          </cell>
        </row>
        <row r="3469">
          <cell r="B3469" t="str">
            <v>STLU0007324</v>
          </cell>
          <cell r="C3469" t="str">
            <v>01233FJA</v>
          </cell>
          <cell r="D3469" t="str">
            <v>UZLOGISTIC</v>
          </cell>
          <cell r="E3469">
            <v>1</v>
          </cell>
          <cell r="F3469">
            <v>45260</v>
          </cell>
          <cell r="K3469" t="str">
            <v>40</v>
          </cell>
          <cell r="M3469" t="str">
            <v>Sinotrans Landbridge</v>
          </cell>
          <cell r="O3469" t="str">
            <v>Урта Осиё Транс</v>
          </cell>
          <cell r="Q3469" t="str">
            <v>ASAKADAN</v>
          </cell>
        </row>
        <row r="3470">
          <cell r="B3470" t="str">
            <v>TDRU6248758</v>
          </cell>
          <cell r="C3470" t="str">
            <v>60156TAA</v>
          </cell>
          <cell r="D3470" t="str">
            <v>UZAUTO</v>
          </cell>
          <cell r="E3470">
            <v>1</v>
          </cell>
          <cell r="F3470">
            <v>45260</v>
          </cell>
          <cell r="K3470" t="str">
            <v>40</v>
          </cell>
          <cell r="M3470" t="str">
            <v>CENTRUM</v>
          </cell>
          <cell r="Q3470" t="str">
            <v>XORAZMDAN</v>
          </cell>
        </row>
        <row r="3471">
          <cell r="B3471" t="str">
            <v>TGHU9075667</v>
          </cell>
          <cell r="C3471" t="str">
            <v>60817WAA</v>
          </cell>
          <cell r="D3471" t="str">
            <v>UZAUTO</v>
          </cell>
          <cell r="E3471">
            <v>1</v>
          </cell>
          <cell r="F3471">
            <v>45260</v>
          </cell>
          <cell r="G3471" t="str">
            <v>54967187-20</v>
          </cell>
          <cell r="H3471" t="str">
            <v>ВАГОН</v>
          </cell>
          <cell r="I3471">
            <v>45267</v>
          </cell>
          <cell r="J3471">
            <v>354725</v>
          </cell>
          <cell r="K3471" t="str">
            <v>40</v>
          </cell>
          <cell r="L3471">
            <v>3870</v>
          </cell>
          <cell r="M3471" t="str">
            <v>FESCO</v>
          </cell>
          <cell r="O3471" t="str">
            <v>Автово</v>
          </cell>
          <cell r="P3471">
            <v>9019334</v>
          </cell>
          <cell r="Q3471" t="str">
            <v>ASAKADAN</v>
          </cell>
        </row>
        <row r="3472">
          <cell r="B3472" t="str">
            <v>TEMU8111900</v>
          </cell>
          <cell r="C3472" t="str">
            <v>75306UAA</v>
          </cell>
          <cell r="D3472" t="str">
            <v>UZLOGISTIC</v>
          </cell>
          <cell r="E3472">
            <v>1</v>
          </cell>
          <cell r="F3472">
            <v>45261</v>
          </cell>
          <cell r="G3472" t="str">
            <v>94254299-20</v>
          </cell>
          <cell r="H3472" t="str">
            <v>ВАГОН</v>
          </cell>
          <cell r="I3472">
            <v>45262</v>
          </cell>
          <cell r="J3472">
            <v>354651</v>
          </cell>
          <cell r="K3472" t="str">
            <v>40</v>
          </cell>
          <cell r="L3472">
            <v>3820</v>
          </cell>
          <cell r="M3472" t="str">
            <v>FESCO</v>
          </cell>
          <cell r="O3472" t="str">
            <v>Ростов-Западный</v>
          </cell>
          <cell r="P3472">
            <v>9014535</v>
          </cell>
          <cell r="Q3472" t="str">
            <v>ASAKADAN</v>
          </cell>
        </row>
        <row r="3473">
          <cell r="B3473" t="str">
            <v>MAGU5323021</v>
          </cell>
          <cell r="C3473" t="str">
            <v>10307SBA</v>
          </cell>
          <cell r="D3473" t="str">
            <v>UZLOGISTIC</v>
          </cell>
          <cell r="E3473">
            <v>1</v>
          </cell>
          <cell r="F3473">
            <v>45261</v>
          </cell>
          <cell r="G3473" t="str">
            <v>98574957-20</v>
          </cell>
          <cell r="H3473" t="str">
            <v>ВАГОН</v>
          </cell>
          <cell r="I3473">
            <v>45262</v>
          </cell>
          <cell r="J3473">
            <v>354695</v>
          </cell>
          <cell r="K3473" t="str">
            <v>40</v>
          </cell>
          <cell r="L3473">
            <v>3810</v>
          </cell>
          <cell r="M3473" t="str">
            <v>FESCO</v>
          </cell>
          <cell r="O3473" t="str">
            <v>Ростов-Западный</v>
          </cell>
          <cell r="P3473">
            <v>9014579</v>
          </cell>
          <cell r="Q3473" t="str">
            <v>ASAKADAN</v>
          </cell>
        </row>
        <row r="3474">
          <cell r="B3474" t="str">
            <v>TEMU7427387</v>
          </cell>
          <cell r="C3474" t="str">
            <v>10K793RA</v>
          </cell>
          <cell r="D3474" t="str">
            <v>UZLOGISTIC</v>
          </cell>
          <cell r="E3474">
            <v>1</v>
          </cell>
          <cell r="F3474">
            <v>45261</v>
          </cell>
          <cell r="G3474" t="str">
            <v>98133531-20</v>
          </cell>
          <cell r="H3474" t="str">
            <v>ВАГОН</v>
          </cell>
          <cell r="I3474">
            <v>45262</v>
          </cell>
          <cell r="J3474">
            <v>354679</v>
          </cell>
          <cell r="K3474" t="str">
            <v>40</v>
          </cell>
          <cell r="L3474">
            <v>3890</v>
          </cell>
          <cell r="M3474" t="str">
            <v>FESCO</v>
          </cell>
          <cell r="O3474" t="str">
            <v>Ростов-Западный</v>
          </cell>
          <cell r="P3474">
            <v>9014563</v>
          </cell>
          <cell r="Q3474" t="str">
            <v>ASAKADAN</v>
          </cell>
        </row>
        <row r="3475">
          <cell r="B3475" t="str">
            <v>TGHU6955972</v>
          </cell>
          <cell r="C3475" t="str">
            <v>10510UBA</v>
          </cell>
          <cell r="D3475" t="str">
            <v>UZLOGISTIC</v>
          </cell>
          <cell r="E3475">
            <v>1</v>
          </cell>
          <cell r="F3475">
            <v>45261</v>
          </cell>
          <cell r="G3475" t="str">
            <v>98531718-20</v>
          </cell>
          <cell r="H3475" t="str">
            <v>ВАГОН</v>
          </cell>
          <cell r="I3475">
            <v>45262</v>
          </cell>
          <cell r="J3475">
            <v>354693</v>
          </cell>
          <cell r="K3475" t="str">
            <v>40</v>
          </cell>
          <cell r="L3475">
            <v>3890</v>
          </cell>
          <cell r="M3475" t="str">
            <v>FESCO</v>
          </cell>
          <cell r="O3475" t="str">
            <v>Ростов-Западный</v>
          </cell>
          <cell r="P3475">
            <v>9014577</v>
          </cell>
          <cell r="Q3475" t="str">
            <v>ASAKADAN</v>
          </cell>
        </row>
        <row r="3476">
          <cell r="B3476" t="str">
            <v>TCLU8136970</v>
          </cell>
          <cell r="C3476" t="str">
            <v>60237YAA</v>
          </cell>
          <cell r="D3476" t="str">
            <v>UZAUTO</v>
          </cell>
          <cell r="E3476">
            <v>1</v>
          </cell>
          <cell r="F3476">
            <v>45261</v>
          </cell>
          <cell r="G3476" t="str">
            <v>54974241-20</v>
          </cell>
          <cell r="H3476" t="str">
            <v>ВАГОН</v>
          </cell>
          <cell r="I3476">
            <v>45262</v>
          </cell>
          <cell r="J3476">
            <v>354647</v>
          </cell>
          <cell r="K3476" t="str">
            <v>40</v>
          </cell>
          <cell r="L3476">
            <v>3840</v>
          </cell>
          <cell r="M3476" t="str">
            <v>FESCO</v>
          </cell>
          <cell r="O3476" t="str">
            <v>Ростов-Западный</v>
          </cell>
          <cell r="P3476">
            <v>9014531</v>
          </cell>
          <cell r="Q3476" t="str">
            <v>ASAKADAN</v>
          </cell>
        </row>
        <row r="3477">
          <cell r="B3477" t="str">
            <v>SEGU4302986</v>
          </cell>
          <cell r="C3477" t="str">
            <v>10943GCA</v>
          </cell>
          <cell r="D3477" t="str">
            <v>UZLOGISTIC</v>
          </cell>
          <cell r="E3477">
            <v>1</v>
          </cell>
          <cell r="F3477">
            <v>45261</v>
          </cell>
          <cell r="G3477" t="str">
            <v>98133531-20</v>
          </cell>
          <cell r="H3477" t="str">
            <v>ВАГОН</v>
          </cell>
          <cell r="I3477">
            <v>45262</v>
          </cell>
          <cell r="J3477">
            <v>354680</v>
          </cell>
          <cell r="K3477" t="str">
            <v>40</v>
          </cell>
          <cell r="L3477">
            <v>3830</v>
          </cell>
          <cell r="M3477" t="str">
            <v>FESCO</v>
          </cell>
          <cell r="O3477" t="str">
            <v>Ростов-Западный</v>
          </cell>
          <cell r="P3477">
            <v>9014564</v>
          </cell>
          <cell r="Q3477" t="str">
            <v>ASAKADAN</v>
          </cell>
        </row>
        <row r="3478">
          <cell r="B3478" t="str">
            <v>SJLU4200265</v>
          </cell>
          <cell r="C3478" t="str">
            <v>60831YAA</v>
          </cell>
          <cell r="D3478" t="str">
            <v>UZAUTO</v>
          </cell>
          <cell r="E3478">
            <v>1</v>
          </cell>
          <cell r="F3478">
            <v>45261</v>
          </cell>
          <cell r="K3478" t="str">
            <v>40</v>
          </cell>
          <cell r="M3478" t="str">
            <v>SJL</v>
          </cell>
          <cell r="O3478" t="str">
            <v>KONTEYNER IDEAL</v>
          </cell>
          <cell r="Q3478" t="str">
            <v>XORAZMDAN</v>
          </cell>
        </row>
        <row r="3479">
          <cell r="B3479" t="str">
            <v>TCNU8025700</v>
          </cell>
          <cell r="C3479" t="str">
            <v>60W648QA</v>
          </cell>
          <cell r="D3479" t="str">
            <v>UZLOGISTIC</v>
          </cell>
          <cell r="E3479">
            <v>1</v>
          </cell>
          <cell r="F3479">
            <v>45261</v>
          </cell>
          <cell r="G3479" t="str">
            <v>98014897-20</v>
          </cell>
          <cell r="H3479" t="str">
            <v>ВАГОН</v>
          </cell>
          <cell r="I3479">
            <v>45262</v>
          </cell>
          <cell r="J3479">
            <v>354665</v>
          </cell>
          <cell r="K3479" t="str">
            <v>40</v>
          </cell>
          <cell r="L3479">
            <v>3840</v>
          </cell>
          <cell r="M3479" t="str">
            <v>FESCO</v>
          </cell>
          <cell r="O3479" t="str">
            <v>Ростов-Западный</v>
          </cell>
          <cell r="P3479">
            <v>9014549</v>
          </cell>
          <cell r="Q3479" t="str">
            <v>ASAKADAN</v>
          </cell>
        </row>
        <row r="3480">
          <cell r="B3480" t="str">
            <v>TRLU7632090</v>
          </cell>
          <cell r="C3480" t="str">
            <v>60792WAA</v>
          </cell>
          <cell r="D3480" t="str">
            <v>UZAUTO</v>
          </cell>
          <cell r="E3480">
            <v>1</v>
          </cell>
          <cell r="F3480">
            <v>45261</v>
          </cell>
          <cell r="G3480" t="str">
            <v>98574957-20</v>
          </cell>
          <cell r="H3480" t="str">
            <v>ВАГОН</v>
          </cell>
          <cell r="I3480">
            <v>45262</v>
          </cell>
          <cell r="J3480">
            <v>354696</v>
          </cell>
          <cell r="K3480" t="str">
            <v>40</v>
          </cell>
          <cell r="L3480">
            <v>3880</v>
          </cell>
          <cell r="M3480" t="str">
            <v>FESCO</v>
          </cell>
          <cell r="O3480" t="str">
            <v>Ростов-Западный</v>
          </cell>
          <cell r="P3480">
            <v>9014580</v>
          </cell>
          <cell r="Q3480" t="str">
            <v>ASAKADAN</v>
          </cell>
        </row>
        <row r="3481">
          <cell r="B3481" t="str">
            <v>TEMU7341128</v>
          </cell>
          <cell r="C3481" t="str">
            <v>60512GBA</v>
          </cell>
          <cell r="D3481" t="str">
            <v>UZLOGISTIC</v>
          </cell>
          <cell r="E3481">
            <v>1</v>
          </cell>
          <cell r="F3481">
            <v>45261</v>
          </cell>
          <cell r="G3481" t="str">
            <v>95079794-20</v>
          </cell>
          <cell r="H3481" t="str">
            <v>ВАГОН</v>
          </cell>
          <cell r="I3481">
            <v>45262</v>
          </cell>
          <cell r="J3481">
            <v>354661</v>
          </cell>
          <cell r="K3481" t="str">
            <v>40</v>
          </cell>
          <cell r="L3481">
            <v>3910</v>
          </cell>
          <cell r="M3481" t="str">
            <v>FESCO</v>
          </cell>
          <cell r="O3481" t="str">
            <v>Ростов-Западный</v>
          </cell>
          <cell r="P3481">
            <v>9014545</v>
          </cell>
          <cell r="Q3481" t="str">
            <v>ASAKADAN</v>
          </cell>
        </row>
        <row r="3482">
          <cell r="B3482" t="str">
            <v>WJSU5014178</v>
          </cell>
          <cell r="C3482" t="str">
            <v>CENTRUM</v>
          </cell>
          <cell r="D3482" t="str">
            <v>UZLOGISTIC</v>
          </cell>
          <cell r="E3482">
            <v>1</v>
          </cell>
          <cell r="F3482">
            <v>45261</v>
          </cell>
          <cell r="G3482" t="str">
            <v>98318264-20</v>
          </cell>
          <cell r="H3482" t="str">
            <v>ВАГОН</v>
          </cell>
          <cell r="I3482">
            <v>45262</v>
          </cell>
          <cell r="J3482">
            <v>354622</v>
          </cell>
          <cell r="K3482" t="str">
            <v>40</v>
          </cell>
          <cell r="L3482">
            <v>3890</v>
          </cell>
          <cell r="M3482" t="str">
            <v>WOOJIN</v>
          </cell>
          <cell r="O3482" t="str">
            <v>Карабула</v>
          </cell>
          <cell r="P3482" t="str">
            <v>2725040/12/3185623900</v>
          </cell>
          <cell r="Q3482" t="str">
            <v>CENTRUM</v>
          </cell>
        </row>
        <row r="3483">
          <cell r="B3483" t="str">
            <v>MAGU5322811</v>
          </cell>
          <cell r="C3483" t="str">
            <v>10690HCA</v>
          </cell>
          <cell r="D3483" t="str">
            <v>UZLOGISTIC</v>
          </cell>
          <cell r="E3483">
            <v>1</v>
          </cell>
          <cell r="F3483">
            <v>45261</v>
          </cell>
          <cell r="G3483" t="str">
            <v>95092698-20</v>
          </cell>
          <cell r="H3483" t="str">
            <v>ВАГОН</v>
          </cell>
          <cell r="I3483">
            <v>45262</v>
          </cell>
          <cell r="J3483">
            <v>354664</v>
          </cell>
          <cell r="K3483" t="str">
            <v>40</v>
          </cell>
          <cell r="L3483">
            <v>3810</v>
          </cell>
          <cell r="M3483" t="str">
            <v>FESCO</v>
          </cell>
          <cell r="O3483" t="str">
            <v>Ростов-Западный</v>
          </cell>
          <cell r="P3483">
            <v>9014548</v>
          </cell>
          <cell r="Q3483" t="str">
            <v>ASAKADAN</v>
          </cell>
        </row>
        <row r="3484">
          <cell r="B3484" t="str">
            <v>TCLU6300277</v>
          </cell>
          <cell r="C3484" t="str">
            <v>10570PBA</v>
          </cell>
          <cell r="D3484" t="str">
            <v>UZLOGISTIC</v>
          </cell>
          <cell r="E3484">
            <v>1</v>
          </cell>
          <cell r="F3484">
            <v>45261</v>
          </cell>
          <cell r="G3484" t="str">
            <v>98672181-20</v>
          </cell>
          <cell r="H3484" t="str">
            <v>ВАГОН</v>
          </cell>
          <cell r="I3484">
            <v>45262</v>
          </cell>
          <cell r="J3484">
            <v>354700</v>
          </cell>
          <cell r="K3484" t="str">
            <v>40</v>
          </cell>
          <cell r="L3484">
            <v>3840</v>
          </cell>
          <cell r="M3484" t="str">
            <v>FESCO</v>
          </cell>
          <cell r="O3484" t="str">
            <v>Ростов-Западный</v>
          </cell>
          <cell r="P3484">
            <v>9014584</v>
          </cell>
          <cell r="Q3484" t="str">
            <v>ASAKADAN</v>
          </cell>
        </row>
        <row r="3485">
          <cell r="B3485" t="str">
            <v>TLLU8300248</v>
          </cell>
          <cell r="C3485" t="str">
            <v>10992VBA</v>
          </cell>
          <cell r="D3485" t="str">
            <v>UZLOGISTIC</v>
          </cell>
          <cell r="E3485">
            <v>1</v>
          </cell>
          <cell r="F3485">
            <v>45261</v>
          </cell>
          <cell r="G3485" t="str">
            <v>98137433-20</v>
          </cell>
          <cell r="H3485" t="str">
            <v>ВАГОН</v>
          </cell>
          <cell r="I3485">
            <v>45262</v>
          </cell>
          <cell r="J3485">
            <v>354682</v>
          </cell>
          <cell r="K3485" t="str">
            <v>40</v>
          </cell>
          <cell r="L3485">
            <v>3840</v>
          </cell>
          <cell r="M3485" t="str">
            <v>FESCO</v>
          </cell>
          <cell r="O3485" t="str">
            <v>Ростов-Западный</v>
          </cell>
          <cell r="P3485">
            <v>9014566</v>
          </cell>
          <cell r="Q3485" t="str">
            <v>ASAKADAN</v>
          </cell>
        </row>
        <row r="3486">
          <cell r="B3486" t="str">
            <v>TCNU5177057</v>
          </cell>
          <cell r="C3486" t="str">
            <v>10992NBA</v>
          </cell>
          <cell r="D3486" t="str">
            <v>UZLOGISTIC</v>
          </cell>
          <cell r="E3486">
            <v>1</v>
          </cell>
          <cell r="F3486">
            <v>45261</v>
          </cell>
          <cell r="G3486" t="str">
            <v>94254299-20</v>
          </cell>
          <cell r="H3486" t="str">
            <v>ВАГОН</v>
          </cell>
          <cell r="I3486">
            <v>45262</v>
          </cell>
          <cell r="J3486">
            <v>354652</v>
          </cell>
          <cell r="K3486" t="str">
            <v>40</v>
          </cell>
          <cell r="L3486">
            <v>3900</v>
          </cell>
          <cell r="M3486" t="str">
            <v>FESCO</v>
          </cell>
          <cell r="O3486" t="str">
            <v>Ростов-Западный</v>
          </cell>
          <cell r="P3486">
            <v>9014536</v>
          </cell>
          <cell r="Q3486" t="str">
            <v>ASAKADAN</v>
          </cell>
        </row>
        <row r="3487">
          <cell r="B3487" t="str">
            <v>HMCU9021323</v>
          </cell>
          <cell r="C3487" t="str">
            <v>10848DCA</v>
          </cell>
          <cell r="D3487" t="str">
            <v>UZLOGISTIC</v>
          </cell>
          <cell r="E3487">
            <v>1</v>
          </cell>
          <cell r="F3487">
            <v>45261</v>
          </cell>
          <cell r="G3487" t="str">
            <v>54922455-20</v>
          </cell>
          <cell r="H3487" t="str">
            <v>ВАГОН</v>
          </cell>
          <cell r="I3487">
            <v>45262</v>
          </cell>
          <cell r="J3487">
            <v>354645</v>
          </cell>
          <cell r="K3487" t="str">
            <v>40</v>
          </cell>
          <cell r="L3487">
            <v>3820</v>
          </cell>
          <cell r="M3487" t="str">
            <v>FESCO</v>
          </cell>
          <cell r="O3487" t="str">
            <v>Ростов-Западный</v>
          </cell>
          <cell r="P3487">
            <v>9014529</v>
          </cell>
          <cell r="Q3487" t="str">
            <v>ASAKADAN</v>
          </cell>
        </row>
        <row r="3488">
          <cell r="B3488" t="str">
            <v>TCLU1486153</v>
          </cell>
          <cell r="C3488" t="str">
            <v>10L076CB</v>
          </cell>
          <cell r="D3488" t="str">
            <v>UZLOGISTIC</v>
          </cell>
          <cell r="E3488">
            <v>1</v>
          </cell>
          <cell r="F3488">
            <v>45261</v>
          </cell>
          <cell r="G3488" t="str">
            <v>95079794-20</v>
          </cell>
          <cell r="H3488" t="str">
            <v>ВАГОН</v>
          </cell>
          <cell r="I3488">
            <v>45262</v>
          </cell>
          <cell r="J3488">
            <v>354662</v>
          </cell>
          <cell r="K3488" t="str">
            <v>40</v>
          </cell>
          <cell r="L3488">
            <v>3910</v>
          </cell>
          <cell r="M3488" t="str">
            <v>FESCO</v>
          </cell>
          <cell r="O3488" t="str">
            <v>Ростов-Западный</v>
          </cell>
          <cell r="P3488">
            <v>9014546</v>
          </cell>
          <cell r="Q3488" t="str">
            <v>ASAKADAN</v>
          </cell>
        </row>
        <row r="3489">
          <cell r="B3489" t="str">
            <v>TEMU8387484</v>
          </cell>
          <cell r="C3489" t="str">
            <v>10476LCA</v>
          </cell>
          <cell r="D3489" t="str">
            <v>UZLOGISTIC</v>
          </cell>
          <cell r="E3489">
            <v>1</v>
          </cell>
          <cell r="F3489">
            <v>45261</v>
          </cell>
          <cell r="G3489" t="str">
            <v>94063799-20</v>
          </cell>
          <cell r="H3489" t="str">
            <v>ВАГОН</v>
          </cell>
          <cell r="I3489">
            <v>45262</v>
          </cell>
          <cell r="J3489">
            <v>354650</v>
          </cell>
          <cell r="K3489" t="str">
            <v>40</v>
          </cell>
          <cell r="L3489">
            <v>3680</v>
          </cell>
          <cell r="M3489" t="str">
            <v>FESCO</v>
          </cell>
          <cell r="O3489" t="str">
            <v>Ростов-Западный</v>
          </cell>
          <cell r="P3489">
            <v>9014534</v>
          </cell>
          <cell r="Q3489" t="str">
            <v>ASAKADAN</v>
          </cell>
        </row>
        <row r="3490">
          <cell r="B3490" t="str">
            <v>TCNU7370300</v>
          </cell>
          <cell r="C3490" t="str">
            <v>60163TAA</v>
          </cell>
          <cell r="D3490" t="str">
            <v>UZAUTO</v>
          </cell>
          <cell r="E3490">
            <v>1</v>
          </cell>
          <cell r="F3490">
            <v>45261</v>
          </cell>
          <cell r="G3490" t="str">
            <v>54974241-20</v>
          </cell>
          <cell r="H3490" t="str">
            <v>ВАГОН</v>
          </cell>
          <cell r="I3490">
            <v>45262</v>
          </cell>
          <cell r="J3490">
            <v>354648</v>
          </cell>
          <cell r="K3490" t="str">
            <v>40</v>
          </cell>
          <cell r="L3490">
            <v>3900</v>
          </cell>
          <cell r="M3490" t="str">
            <v>FESCO</v>
          </cell>
          <cell r="O3490" t="str">
            <v>Ростов-Западный</v>
          </cell>
          <cell r="P3490">
            <v>9014532</v>
          </cell>
          <cell r="Q3490" t="str">
            <v>ASAKADAN</v>
          </cell>
        </row>
        <row r="3491">
          <cell r="B3491" t="str">
            <v>TCNU6402635</v>
          </cell>
          <cell r="C3491" t="str">
            <v>01T028BC</v>
          </cell>
          <cell r="D3491" t="str">
            <v>UZLOGISTIC</v>
          </cell>
          <cell r="E3491">
            <v>1</v>
          </cell>
          <cell r="F3491">
            <v>45261</v>
          </cell>
          <cell r="G3491" t="str">
            <v>98531718-20</v>
          </cell>
          <cell r="H3491" t="str">
            <v>ВАГОН</v>
          </cell>
          <cell r="I3491">
            <v>45262</v>
          </cell>
          <cell r="J3491">
            <v>354694</v>
          </cell>
          <cell r="K3491" t="str">
            <v>40</v>
          </cell>
          <cell r="L3491">
            <v>3900</v>
          </cell>
          <cell r="M3491" t="str">
            <v>FESCO</v>
          </cell>
          <cell r="O3491" t="str">
            <v>Ростов-Западный</v>
          </cell>
          <cell r="P3491">
            <v>9014578</v>
          </cell>
          <cell r="Q3491" t="str">
            <v>ASAKADAN</v>
          </cell>
        </row>
        <row r="3492">
          <cell r="B3492" t="str">
            <v>TCNU4542005</v>
          </cell>
          <cell r="C3492" t="str">
            <v>10153UAA</v>
          </cell>
          <cell r="D3492" t="str">
            <v>UZLOGISTIC</v>
          </cell>
          <cell r="E3492">
            <v>1</v>
          </cell>
          <cell r="F3492">
            <v>45261</v>
          </cell>
          <cell r="G3492" t="str">
            <v>54922455-20</v>
          </cell>
          <cell r="H3492" t="str">
            <v>ВАГОН</v>
          </cell>
          <cell r="I3492">
            <v>45262</v>
          </cell>
          <cell r="J3492">
            <v>354646</v>
          </cell>
          <cell r="K3492" t="str">
            <v>40</v>
          </cell>
          <cell r="L3492">
            <v>3900</v>
          </cell>
          <cell r="M3492" t="str">
            <v>FESCO</v>
          </cell>
          <cell r="O3492" t="str">
            <v>Ростов-Западный</v>
          </cell>
          <cell r="P3492">
            <v>9014530</v>
          </cell>
          <cell r="Q3492" t="str">
            <v>ASAKADAN</v>
          </cell>
        </row>
        <row r="3493">
          <cell r="B3493" t="str">
            <v>CAIU7894557</v>
          </cell>
          <cell r="C3493" t="str">
            <v>10666CBA</v>
          </cell>
          <cell r="D3493" t="str">
            <v>UZLOGISTIC</v>
          </cell>
          <cell r="E3493">
            <v>1</v>
          </cell>
          <cell r="F3493">
            <v>45261</v>
          </cell>
          <cell r="G3493" t="str">
            <v>98101025-20</v>
          </cell>
          <cell r="H3493" t="str">
            <v>ВАГОН</v>
          </cell>
          <cell r="I3493">
            <v>45262</v>
          </cell>
          <cell r="J3493">
            <v>354669</v>
          </cell>
          <cell r="K3493" t="str">
            <v>40</v>
          </cell>
          <cell r="L3493">
            <v>3750</v>
          </cell>
          <cell r="M3493" t="str">
            <v>FESCO</v>
          </cell>
          <cell r="O3493" t="str">
            <v>Ростов-Западный</v>
          </cell>
          <cell r="P3493">
            <v>9014553</v>
          </cell>
          <cell r="Q3493" t="str">
            <v>ASAKADAN</v>
          </cell>
        </row>
        <row r="3494">
          <cell r="B3494" t="str">
            <v>TCLU8136413</v>
          </cell>
          <cell r="C3494" t="str">
            <v>10634ECA</v>
          </cell>
          <cell r="D3494" t="str">
            <v>UZLOGISTIC</v>
          </cell>
          <cell r="E3494">
            <v>1</v>
          </cell>
          <cell r="F3494">
            <v>45261</v>
          </cell>
          <cell r="G3494" t="str">
            <v>98148661-20</v>
          </cell>
          <cell r="H3494" t="str">
            <v>ВАГОН</v>
          </cell>
          <cell r="I3494">
            <v>45262</v>
          </cell>
          <cell r="J3494">
            <v>354683</v>
          </cell>
          <cell r="K3494" t="str">
            <v>40</v>
          </cell>
          <cell r="L3494">
            <v>3840</v>
          </cell>
          <cell r="M3494" t="str">
            <v>FESCO</v>
          </cell>
          <cell r="O3494" t="str">
            <v>Ростов-Западный</v>
          </cell>
          <cell r="P3494">
            <v>9014567</v>
          </cell>
          <cell r="Q3494" t="str">
            <v>ASAKADAN</v>
          </cell>
        </row>
        <row r="3495">
          <cell r="B3495" t="str">
            <v>TGHU6269421</v>
          </cell>
          <cell r="C3495" t="str">
            <v>10516MCA</v>
          </cell>
          <cell r="D3495" t="str">
            <v>UZLOGISTIC</v>
          </cell>
          <cell r="E3495">
            <v>1</v>
          </cell>
          <cell r="F3495">
            <v>45261</v>
          </cell>
          <cell r="G3495" t="str">
            <v>94947173-20</v>
          </cell>
          <cell r="H3495" t="str">
            <v>ВАГОН</v>
          </cell>
          <cell r="I3495">
            <v>45262</v>
          </cell>
          <cell r="J3495">
            <v>354657</v>
          </cell>
          <cell r="K3495" t="str">
            <v>40</v>
          </cell>
          <cell r="L3495">
            <v>3890</v>
          </cell>
          <cell r="M3495" t="str">
            <v>FESCO</v>
          </cell>
          <cell r="O3495" t="str">
            <v>Ростов-Западный</v>
          </cell>
          <cell r="P3495">
            <v>9014541</v>
          </cell>
          <cell r="Q3495" t="str">
            <v>ASAKADAN</v>
          </cell>
        </row>
        <row r="3496">
          <cell r="B3496" t="str">
            <v>CCLU6513677</v>
          </cell>
          <cell r="C3496" t="str">
            <v>60895NAA</v>
          </cell>
          <cell r="D3496" t="str">
            <v>UZLOGISTIC</v>
          </cell>
          <cell r="E3496">
            <v>1</v>
          </cell>
          <cell r="F3496">
            <v>45261</v>
          </cell>
          <cell r="K3496" t="str">
            <v>40</v>
          </cell>
          <cell r="M3496" t="str">
            <v>CENTRUM</v>
          </cell>
          <cell r="Q3496" t="str">
            <v>XORAZMDAN</v>
          </cell>
        </row>
        <row r="3497">
          <cell r="B3497" t="str">
            <v>FCIU9045346</v>
          </cell>
          <cell r="C3497" t="str">
            <v>01062OKA</v>
          </cell>
          <cell r="D3497" t="str">
            <v>UZLOGISTIC</v>
          </cell>
          <cell r="E3497">
            <v>1</v>
          </cell>
          <cell r="F3497">
            <v>45261</v>
          </cell>
          <cell r="K3497" t="str">
            <v>40</v>
          </cell>
          <cell r="M3497" t="str">
            <v>UNICO</v>
          </cell>
          <cell r="Q3497" t="str">
            <v>XORAZMDAN</v>
          </cell>
        </row>
        <row r="3498">
          <cell r="B3498" t="str">
            <v>TCNU8596463</v>
          </cell>
          <cell r="C3498" t="str">
            <v>10463MCA</v>
          </cell>
          <cell r="D3498" t="str">
            <v>UZLOGISTIC</v>
          </cell>
          <cell r="E3498">
            <v>1</v>
          </cell>
          <cell r="F3498">
            <v>45261</v>
          </cell>
          <cell r="G3498" t="str">
            <v>94947173-20</v>
          </cell>
          <cell r="H3498" t="str">
            <v>ВАГОН</v>
          </cell>
          <cell r="I3498">
            <v>45262</v>
          </cell>
          <cell r="J3498">
            <v>354658</v>
          </cell>
          <cell r="K3498" t="str">
            <v>40</v>
          </cell>
          <cell r="L3498">
            <v>3900</v>
          </cell>
          <cell r="M3498" t="str">
            <v>FESCO</v>
          </cell>
          <cell r="O3498" t="str">
            <v>Ростов-Западный</v>
          </cell>
          <cell r="P3498">
            <v>9014542</v>
          </cell>
          <cell r="Q3498" t="str">
            <v>ASAKADAN</v>
          </cell>
        </row>
        <row r="3499">
          <cell r="B3499" t="str">
            <v>TCNU6705293</v>
          </cell>
          <cell r="C3499" t="str">
            <v>60630GBA</v>
          </cell>
          <cell r="D3499" t="str">
            <v>UZLOGISTIC</v>
          </cell>
          <cell r="E3499">
            <v>1</v>
          </cell>
          <cell r="F3499">
            <v>45261</v>
          </cell>
          <cell r="G3499" t="str">
            <v>98101025-20</v>
          </cell>
          <cell r="H3499" t="str">
            <v>ВАГОН</v>
          </cell>
          <cell r="I3499">
            <v>45262</v>
          </cell>
          <cell r="J3499">
            <v>354670</v>
          </cell>
          <cell r="K3499" t="str">
            <v>40</v>
          </cell>
          <cell r="L3499">
            <v>3900</v>
          </cell>
          <cell r="M3499" t="str">
            <v>FESCO</v>
          </cell>
          <cell r="O3499" t="str">
            <v>Ростов-Западный</v>
          </cell>
          <cell r="P3499">
            <v>9014554</v>
          </cell>
          <cell r="Q3499" t="str">
            <v>ASAKADAN</v>
          </cell>
        </row>
        <row r="3500">
          <cell r="B3500" t="str">
            <v>TGHU9327460</v>
          </cell>
          <cell r="C3500" t="str">
            <v>60602GBA</v>
          </cell>
          <cell r="D3500" t="str">
            <v>UZLOGISTIC</v>
          </cell>
          <cell r="E3500">
            <v>1</v>
          </cell>
          <cell r="F3500">
            <v>45261</v>
          </cell>
          <cell r="G3500" t="str">
            <v>98148661-20</v>
          </cell>
          <cell r="H3500" t="str">
            <v>ВАГОН</v>
          </cell>
          <cell r="I3500">
            <v>45262</v>
          </cell>
          <cell r="J3500">
            <v>354684</v>
          </cell>
          <cell r="K3500" t="str">
            <v>40</v>
          </cell>
          <cell r="L3500">
            <v>3840</v>
          </cell>
          <cell r="M3500" t="str">
            <v>FESCO</v>
          </cell>
          <cell r="O3500" t="str">
            <v>Ростов-Западный</v>
          </cell>
          <cell r="P3500">
            <v>9014568</v>
          </cell>
          <cell r="Q3500" t="str">
            <v>ASAKADAN</v>
          </cell>
        </row>
        <row r="3501">
          <cell r="B3501" t="str">
            <v>TRLU8187282</v>
          </cell>
          <cell r="C3501" t="str">
            <v>60616GBA</v>
          </cell>
          <cell r="D3501" t="str">
            <v>UZLOGISTIC</v>
          </cell>
          <cell r="E3501">
            <v>1</v>
          </cell>
          <cell r="F3501">
            <v>45261</v>
          </cell>
          <cell r="G3501" t="str">
            <v>95145793-20</v>
          </cell>
          <cell r="H3501" t="str">
            <v>ВАГОН</v>
          </cell>
          <cell r="I3501">
            <v>45271</v>
          </cell>
          <cell r="J3501">
            <v>354852</v>
          </cell>
          <cell r="K3501" t="str">
            <v>40</v>
          </cell>
          <cell r="L3501">
            <v>3860</v>
          </cell>
          <cell r="M3501" t="str">
            <v>CENTRUM</v>
          </cell>
          <cell r="O3501" t="str">
            <v>Братск РЖД</v>
          </cell>
          <cell r="P3501" t="str">
            <v>2725040/12/7100908757</v>
          </cell>
          <cell r="Q3501" t="str">
            <v>ASAKADAN</v>
          </cell>
        </row>
        <row r="3502">
          <cell r="B3502" t="str">
            <v>RFCU5104575</v>
          </cell>
          <cell r="C3502" t="str">
            <v>60607GBA</v>
          </cell>
          <cell r="D3502" t="str">
            <v>UZLOGISTIC</v>
          </cell>
          <cell r="E3502">
            <v>1</v>
          </cell>
          <cell r="F3502">
            <v>45261</v>
          </cell>
          <cell r="K3502" t="str">
            <v>40</v>
          </cell>
          <cell r="M3502" t="str">
            <v>CENTRUM</v>
          </cell>
          <cell r="Q3502" t="str">
            <v>ASAKADAN</v>
          </cell>
        </row>
        <row r="3503">
          <cell r="B3503" t="str">
            <v>TGHU8212132</v>
          </cell>
          <cell r="C3503" t="str">
            <v>10789XBA</v>
          </cell>
          <cell r="D3503" t="str">
            <v>UZLOGISTIC</v>
          </cell>
          <cell r="E3503">
            <v>1</v>
          </cell>
          <cell r="F3503">
            <v>45261</v>
          </cell>
          <cell r="G3503" t="str">
            <v>92855196-20</v>
          </cell>
          <cell r="H3503" t="str">
            <v>ВАГОН</v>
          </cell>
          <cell r="I3503">
            <v>45271</v>
          </cell>
          <cell r="J3503">
            <v>354848</v>
          </cell>
          <cell r="K3503" t="str">
            <v>40</v>
          </cell>
          <cell r="L3503">
            <v>3870</v>
          </cell>
          <cell r="M3503" t="str">
            <v>CENTRUM</v>
          </cell>
          <cell r="O3503" t="str">
            <v>Братск РЖД</v>
          </cell>
          <cell r="P3503" t="str">
            <v>2725040/12/7100908757</v>
          </cell>
          <cell r="Q3503" t="str">
            <v>ASAKADAN</v>
          </cell>
        </row>
        <row r="3504">
          <cell r="B3504" t="str">
            <v>WHLU5402338</v>
          </cell>
          <cell r="C3504" t="str">
            <v>10Y785EB</v>
          </cell>
          <cell r="D3504" t="str">
            <v>UZLOGISTIC</v>
          </cell>
          <cell r="E3504">
            <v>1</v>
          </cell>
          <cell r="F3504">
            <v>45261</v>
          </cell>
          <cell r="K3504" t="str">
            <v>40</v>
          </cell>
          <cell r="M3504" t="str">
            <v>XInjang Wulian Euro-Asia</v>
          </cell>
          <cell r="Q3504" t="str">
            <v>ASAKADAN</v>
          </cell>
        </row>
        <row r="3505">
          <cell r="B3505" t="str">
            <v>TRHU5288060</v>
          </cell>
          <cell r="C3505" t="str">
            <v>10E085EB</v>
          </cell>
          <cell r="D3505" t="str">
            <v>UZLOGISTIC</v>
          </cell>
          <cell r="E3505">
            <v>1</v>
          </cell>
          <cell r="F3505">
            <v>45261</v>
          </cell>
          <cell r="K3505" t="str">
            <v>40</v>
          </cell>
          <cell r="M3505" t="str">
            <v>CMA CGM</v>
          </cell>
          <cell r="O3505" t="str">
            <v>MULTIMODAL TRANS TERMINAL</v>
          </cell>
          <cell r="Q3505" t="str">
            <v>ASAKADAN</v>
          </cell>
        </row>
        <row r="3506">
          <cell r="B3506" t="str">
            <v>TCKU3662357</v>
          </cell>
          <cell r="C3506" t="str">
            <v>10L138CB</v>
          </cell>
          <cell r="D3506" t="str">
            <v>UZLOGISTIC</v>
          </cell>
          <cell r="E3506">
            <v>1</v>
          </cell>
          <cell r="F3506">
            <v>45261</v>
          </cell>
          <cell r="K3506" t="str">
            <v>20</v>
          </cell>
          <cell r="M3506" t="str">
            <v>UNICO</v>
          </cell>
          <cell r="N3506" t="str">
            <v>POWERTRAIN</v>
          </cell>
          <cell r="O3506" t="str">
            <v>Tashkent terminal L&amp;S</v>
          </cell>
          <cell r="Q3506" t="str">
            <v>POWERTRAIN</v>
          </cell>
        </row>
        <row r="3507">
          <cell r="B3507" t="str">
            <v>TCKU2617986</v>
          </cell>
          <cell r="C3507" t="str">
            <v>10L138CB</v>
          </cell>
          <cell r="D3507" t="str">
            <v>UZLOGISTIC</v>
          </cell>
          <cell r="E3507">
            <v>1</v>
          </cell>
          <cell r="F3507">
            <v>45261</v>
          </cell>
          <cell r="K3507" t="str">
            <v>20</v>
          </cell>
          <cell r="M3507" t="str">
            <v>CENTRUM</v>
          </cell>
          <cell r="N3507" t="str">
            <v>POWERTRAIN</v>
          </cell>
          <cell r="Q3507" t="str">
            <v>POWERTRAIN</v>
          </cell>
        </row>
        <row r="3508">
          <cell r="B3508" t="str">
            <v>TCLU1855539</v>
          </cell>
          <cell r="C3508" t="str">
            <v>10307YBA</v>
          </cell>
          <cell r="D3508" t="str">
            <v>UZLOGISTIC</v>
          </cell>
          <cell r="E3508">
            <v>1</v>
          </cell>
          <cell r="F3508">
            <v>45262</v>
          </cell>
          <cell r="G3508" t="str">
            <v>94684891-20</v>
          </cell>
          <cell r="H3508" t="str">
            <v>ВАГОН</v>
          </cell>
          <cell r="I3508">
            <v>45262</v>
          </cell>
          <cell r="J3508">
            <v>354654</v>
          </cell>
          <cell r="K3508" t="str">
            <v>40</v>
          </cell>
          <cell r="L3508">
            <v>3840</v>
          </cell>
          <cell r="M3508" t="str">
            <v>FESCO</v>
          </cell>
          <cell r="O3508" t="str">
            <v>Ростов-Западный</v>
          </cell>
          <cell r="P3508">
            <v>9014538</v>
          </cell>
          <cell r="Q3508" t="str">
            <v>ASAKADAN</v>
          </cell>
        </row>
        <row r="3509">
          <cell r="B3509" t="str">
            <v>CAIU7953520</v>
          </cell>
          <cell r="C3509" t="str">
            <v>10J978YA</v>
          </cell>
          <cell r="D3509" t="str">
            <v>UZLOGISTIC</v>
          </cell>
          <cell r="E3509">
            <v>1</v>
          </cell>
          <cell r="F3509">
            <v>45262</v>
          </cell>
          <cell r="G3509" t="str">
            <v>98315021-20</v>
          </cell>
          <cell r="H3509" t="str">
            <v>ВАГОН</v>
          </cell>
          <cell r="I3509">
            <v>45262</v>
          </cell>
          <cell r="J3509">
            <v>354691</v>
          </cell>
          <cell r="K3509" t="str">
            <v>40</v>
          </cell>
          <cell r="L3509">
            <v>3750</v>
          </cell>
          <cell r="M3509" t="str">
            <v>FESCO</v>
          </cell>
          <cell r="O3509" t="str">
            <v>Ростов-Западный</v>
          </cell>
          <cell r="P3509">
            <v>9014575</v>
          </cell>
          <cell r="Q3509" t="str">
            <v>ASAKADAN</v>
          </cell>
        </row>
        <row r="3510">
          <cell r="B3510" t="str">
            <v>SJLU4225345</v>
          </cell>
          <cell r="C3510" t="str">
            <v>60156TAA</v>
          </cell>
          <cell r="D3510" t="str">
            <v>UZLOGISTIC</v>
          </cell>
          <cell r="E3510">
            <v>1</v>
          </cell>
          <cell r="F3510">
            <v>45262</v>
          </cell>
          <cell r="K3510" t="str">
            <v>40</v>
          </cell>
          <cell r="M3510" t="str">
            <v>SJL</v>
          </cell>
          <cell r="O3510" t="str">
            <v>KONTEYNER IDEAL</v>
          </cell>
          <cell r="Q3510" t="str">
            <v>XORAZMDAN</v>
          </cell>
        </row>
        <row r="3511">
          <cell r="B3511" t="str">
            <v>RBGU4110816</v>
          </cell>
          <cell r="C3511" t="str">
            <v>60153TAA</v>
          </cell>
          <cell r="D3511" t="str">
            <v>UZLOGISTIC</v>
          </cell>
          <cell r="E3511">
            <v>1</v>
          </cell>
          <cell r="F3511">
            <v>45262</v>
          </cell>
          <cell r="K3511" t="str">
            <v>40</v>
          </cell>
          <cell r="M3511" t="str">
            <v>РБ Контейнер</v>
          </cell>
          <cell r="Q3511" t="str">
            <v>XORAZMDAN</v>
          </cell>
        </row>
        <row r="3512">
          <cell r="B3512" t="str">
            <v>CCLU7142499</v>
          </cell>
          <cell r="C3512" t="str">
            <v>75305UAA</v>
          </cell>
          <cell r="D3512" t="str">
            <v>UZLOGISTIC</v>
          </cell>
          <cell r="E3512">
            <v>1</v>
          </cell>
          <cell r="F3512">
            <v>45262</v>
          </cell>
          <cell r="K3512" t="str">
            <v>40</v>
          </cell>
          <cell r="M3512" t="str">
            <v>UNICO</v>
          </cell>
          <cell r="Q3512" t="str">
            <v>AVTOSERVIS</v>
          </cell>
        </row>
        <row r="3513">
          <cell r="B3513" t="str">
            <v>BEAU6449568</v>
          </cell>
          <cell r="C3513" t="str">
            <v>10845DCA</v>
          </cell>
          <cell r="D3513" t="str">
            <v>UZLOGISTIC</v>
          </cell>
          <cell r="E3513">
            <v>1</v>
          </cell>
          <cell r="F3513">
            <v>45262</v>
          </cell>
          <cell r="K3513" t="str">
            <v>40</v>
          </cell>
          <cell r="M3513" t="str">
            <v>UNICO</v>
          </cell>
          <cell r="Q3513" t="str">
            <v>XORAZMDAN</v>
          </cell>
        </row>
        <row r="3514">
          <cell r="B3514" t="str">
            <v>TCLU8838997</v>
          </cell>
          <cell r="C3514" t="str">
            <v>CENTRUM</v>
          </cell>
          <cell r="D3514" t="str">
            <v>CENTRUM</v>
          </cell>
          <cell r="E3514">
            <v>1</v>
          </cell>
          <cell r="F3514">
            <v>45262</v>
          </cell>
          <cell r="G3514" t="str">
            <v>98166952-20</v>
          </cell>
          <cell r="H3514" t="str">
            <v>ВАГОН</v>
          </cell>
          <cell r="I3514">
            <v>45262</v>
          </cell>
          <cell r="J3514">
            <v>354690</v>
          </cell>
          <cell r="K3514" t="str">
            <v>40</v>
          </cell>
          <cell r="L3514">
            <v>3840</v>
          </cell>
          <cell r="M3514" t="str">
            <v>FESCO</v>
          </cell>
          <cell r="O3514" t="str">
            <v>Ростов-Западный</v>
          </cell>
          <cell r="P3514">
            <v>9014574</v>
          </cell>
          <cell r="Q3514" t="str">
            <v>cENTRUM</v>
          </cell>
        </row>
        <row r="3515">
          <cell r="B3515" t="str">
            <v>CAIU7935656</v>
          </cell>
          <cell r="C3515" t="str">
            <v>CENTRUM</v>
          </cell>
          <cell r="D3515" t="str">
            <v>CENTRUM</v>
          </cell>
          <cell r="E3515">
            <v>1</v>
          </cell>
          <cell r="F3515">
            <v>45262</v>
          </cell>
          <cell r="G3515" t="str">
            <v>98014897-20</v>
          </cell>
          <cell r="H3515" t="str">
            <v>ВАГОН</v>
          </cell>
          <cell r="I3515">
            <v>45262</v>
          </cell>
          <cell r="J3515">
            <v>354666</v>
          </cell>
          <cell r="K3515" t="str">
            <v>40</v>
          </cell>
          <cell r="L3515">
            <v>3750</v>
          </cell>
          <cell r="M3515" t="str">
            <v>FESCO</v>
          </cell>
          <cell r="O3515" t="str">
            <v>Ростов-Западный</v>
          </cell>
          <cell r="P3515">
            <v>9014550</v>
          </cell>
          <cell r="Q3515" t="str">
            <v>cENTRUM</v>
          </cell>
        </row>
        <row r="3516">
          <cell r="B3516" t="str">
            <v>TGHU6585230</v>
          </cell>
          <cell r="C3516" t="str">
            <v>10694HCA</v>
          </cell>
          <cell r="D3516" t="str">
            <v>UZLOGISTIC</v>
          </cell>
          <cell r="E3516">
            <v>1</v>
          </cell>
          <cell r="F3516">
            <v>45262</v>
          </cell>
          <cell r="G3516" t="str">
            <v>98315021-20</v>
          </cell>
          <cell r="H3516" t="str">
            <v>ВАГОН</v>
          </cell>
          <cell r="I3516">
            <v>45262</v>
          </cell>
          <cell r="J3516">
            <v>354692</v>
          </cell>
          <cell r="K3516" t="str">
            <v>40</v>
          </cell>
          <cell r="L3516">
            <v>3890</v>
          </cell>
          <cell r="M3516" t="str">
            <v>FESCO</v>
          </cell>
          <cell r="O3516" t="str">
            <v>Ростов-Западный</v>
          </cell>
          <cell r="P3516">
            <v>9014576</v>
          </cell>
          <cell r="Q3516" t="str">
            <v>ASAKADAN</v>
          </cell>
        </row>
        <row r="3517">
          <cell r="B3517" t="str">
            <v>TGHU9892630</v>
          </cell>
          <cell r="C3517" t="str">
            <v>75305UAA</v>
          </cell>
          <cell r="D3517" t="str">
            <v>UZLOGISTIC</v>
          </cell>
          <cell r="E3517">
            <v>1</v>
          </cell>
          <cell r="F3517">
            <v>45262</v>
          </cell>
          <cell r="G3517" t="str">
            <v>98119860-20</v>
          </cell>
          <cell r="H3517" t="str">
            <v>ВАГОН</v>
          </cell>
          <cell r="I3517">
            <v>45262</v>
          </cell>
          <cell r="J3517">
            <v>354675</v>
          </cell>
          <cell r="K3517" t="str">
            <v>40</v>
          </cell>
          <cell r="L3517">
            <v>3890</v>
          </cell>
          <cell r="M3517" t="str">
            <v>FESCO</v>
          </cell>
          <cell r="O3517" t="str">
            <v>Ростов-Западный</v>
          </cell>
          <cell r="P3517">
            <v>9014559</v>
          </cell>
          <cell r="Q3517" t="str">
            <v>ASAKADAN</v>
          </cell>
        </row>
        <row r="3518">
          <cell r="B3518" t="str">
            <v>TGHU6456572</v>
          </cell>
          <cell r="C3518" t="str">
            <v>10K793RA</v>
          </cell>
          <cell r="D3518" t="str">
            <v>UZLOGISTIC</v>
          </cell>
          <cell r="E3518">
            <v>1</v>
          </cell>
          <cell r="F3518">
            <v>45262</v>
          </cell>
          <cell r="G3518" t="str">
            <v>98119860-20</v>
          </cell>
          <cell r="H3518" t="str">
            <v>ВАГОН</v>
          </cell>
          <cell r="I3518">
            <v>45262</v>
          </cell>
          <cell r="J3518">
            <v>354676</v>
          </cell>
          <cell r="K3518" t="str">
            <v>40</v>
          </cell>
          <cell r="L3518">
            <v>3890</v>
          </cell>
          <cell r="M3518" t="str">
            <v>FESCO</v>
          </cell>
          <cell r="O3518" t="str">
            <v>Ростов-Западный</v>
          </cell>
          <cell r="P3518">
            <v>9014560</v>
          </cell>
          <cell r="Q3518" t="str">
            <v>ASAKADAN</v>
          </cell>
        </row>
        <row r="3519">
          <cell r="B3519" t="str">
            <v>CAIU8824430</v>
          </cell>
          <cell r="C3519" t="str">
            <v>60671GBA</v>
          </cell>
          <cell r="D3519" t="str">
            <v>UZLOGISTIC</v>
          </cell>
          <cell r="E3519">
            <v>1</v>
          </cell>
          <cell r="F3519">
            <v>45262</v>
          </cell>
          <cell r="G3519" t="str">
            <v>54970249-20</v>
          </cell>
          <cell r="H3519" t="str">
            <v>ВАГОН</v>
          </cell>
          <cell r="I3519">
            <v>45262</v>
          </cell>
          <cell r="J3519">
            <v>354702</v>
          </cell>
          <cell r="K3519" t="str">
            <v>40</v>
          </cell>
          <cell r="L3519">
            <v>3830</v>
          </cell>
          <cell r="M3519" t="str">
            <v>FESCO</v>
          </cell>
          <cell r="O3519" t="str">
            <v>Ростов-Западный</v>
          </cell>
          <cell r="P3519">
            <v>9014586</v>
          </cell>
          <cell r="Q3519" t="str">
            <v>ASAKADAN</v>
          </cell>
        </row>
        <row r="3520">
          <cell r="B3520" t="str">
            <v>CRXU9285962</v>
          </cell>
          <cell r="C3520" t="str">
            <v>10943GCA</v>
          </cell>
          <cell r="D3520" t="str">
            <v>UZLOGISTIC</v>
          </cell>
          <cell r="E3520">
            <v>1</v>
          </cell>
          <cell r="F3520">
            <v>45262</v>
          </cell>
          <cell r="G3520" t="str">
            <v>54272380-20</v>
          </cell>
          <cell r="H3520" t="str">
            <v>ВАГОН</v>
          </cell>
          <cell r="I3520">
            <v>45262</v>
          </cell>
          <cell r="J3520">
            <v>354704</v>
          </cell>
          <cell r="K3520" t="str">
            <v>40</v>
          </cell>
          <cell r="L3520">
            <v>3900</v>
          </cell>
          <cell r="M3520" t="str">
            <v>FESCO</v>
          </cell>
          <cell r="O3520" t="str">
            <v>Ростов-Западный</v>
          </cell>
          <cell r="P3520">
            <v>9014588</v>
          </cell>
          <cell r="Q3520" t="str">
            <v>ASAKADAN</v>
          </cell>
        </row>
        <row r="3521">
          <cell r="B3521" t="str">
            <v>TCLU5021220</v>
          </cell>
          <cell r="C3521" t="str">
            <v>01233FJA</v>
          </cell>
          <cell r="D3521" t="str">
            <v>UZLOGISTIC</v>
          </cell>
          <cell r="E3521">
            <v>1</v>
          </cell>
          <cell r="F3521">
            <v>45262</v>
          </cell>
          <cell r="G3521" t="str">
            <v>54272380-20</v>
          </cell>
          <cell r="H3521" t="str">
            <v>ВАГОН</v>
          </cell>
          <cell r="I3521">
            <v>45262</v>
          </cell>
          <cell r="J3521">
            <v>354703</v>
          </cell>
          <cell r="K3521" t="str">
            <v>40</v>
          </cell>
          <cell r="L3521">
            <v>3880</v>
          </cell>
          <cell r="M3521" t="str">
            <v>FESCO</v>
          </cell>
          <cell r="O3521" t="str">
            <v>Ростов-Западный</v>
          </cell>
          <cell r="P3521">
            <v>9014587</v>
          </cell>
          <cell r="Q3521" t="str">
            <v>ASAKADAN</v>
          </cell>
        </row>
        <row r="3522">
          <cell r="B3522" t="str">
            <v>TCNU6985260</v>
          </cell>
          <cell r="C3522" t="str">
            <v>10M417WA</v>
          </cell>
          <cell r="D3522" t="str">
            <v>UZLOGISTIC</v>
          </cell>
          <cell r="E3522">
            <v>1</v>
          </cell>
          <cell r="F3522">
            <v>45262</v>
          </cell>
          <cell r="G3522" t="str">
            <v>54970249-20</v>
          </cell>
          <cell r="H3522" t="str">
            <v>ВАГОН</v>
          </cell>
          <cell r="I3522">
            <v>45262</v>
          </cell>
          <cell r="J3522">
            <v>354701</v>
          </cell>
          <cell r="K3522" t="str">
            <v>40</v>
          </cell>
          <cell r="L3522">
            <v>3900</v>
          </cell>
          <cell r="M3522" t="str">
            <v>FESCO</v>
          </cell>
          <cell r="O3522" t="str">
            <v>Ростов-Западный</v>
          </cell>
          <cell r="P3522">
            <v>9014585</v>
          </cell>
          <cell r="Q3522" t="str">
            <v>ASAKADAN</v>
          </cell>
        </row>
        <row r="3523">
          <cell r="B3523" t="str">
            <v>CAIU9743312</v>
          </cell>
          <cell r="C3523" t="str">
            <v>10410GCA</v>
          </cell>
          <cell r="D3523" t="str">
            <v>UZLOGISTIC</v>
          </cell>
          <cell r="E3523">
            <v>1</v>
          </cell>
          <cell r="F3523">
            <v>45262</v>
          </cell>
          <cell r="G3523" t="str">
            <v>98531411-20</v>
          </cell>
          <cell r="H3523" t="str">
            <v>ВАГОН</v>
          </cell>
          <cell r="I3523">
            <v>45267</v>
          </cell>
          <cell r="J3523">
            <v>354756</v>
          </cell>
          <cell r="K3523" t="str">
            <v>40</v>
          </cell>
          <cell r="L3523">
            <v>3830</v>
          </cell>
          <cell r="M3523" t="str">
            <v>FESCO</v>
          </cell>
          <cell r="O3523" t="str">
            <v>Автово</v>
          </cell>
          <cell r="P3523">
            <v>9019365</v>
          </cell>
          <cell r="Q3523" t="str">
            <v>ASAKADAN</v>
          </cell>
        </row>
        <row r="3524">
          <cell r="B3524" t="str">
            <v>HNKU5118086</v>
          </cell>
          <cell r="C3524" t="str">
            <v>60351TAA</v>
          </cell>
          <cell r="D3524" t="str">
            <v>UZLOGISTIC</v>
          </cell>
          <cell r="E3524">
            <v>1</v>
          </cell>
          <cell r="F3524">
            <v>45262</v>
          </cell>
          <cell r="G3524" t="str">
            <v>54910237-20</v>
          </cell>
          <cell r="H3524" t="str">
            <v>ВАГОН</v>
          </cell>
          <cell r="I3524">
            <v>45267</v>
          </cell>
          <cell r="J3524">
            <v>354723</v>
          </cell>
          <cell r="K3524" t="str">
            <v>40</v>
          </cell>
          <cell r="L3524">
            <v>3700</v>
          </cell>
          <cell r="M3524" t="str">
            <v>FESCO</v>
          </cell>
          <cell r="O3524" t="str">
            <v>Автово</v>
          </cell>
          <cell r="P3524">
            <v>9019332</v>
          </cell>
          <cell r="Q3524" t="str">
            <v>XORAZMDAN</v>
          </cell>
        </row>
        <row r="3525">
          <cell r="B3525" t="str">
            <v>TCLU8020634</v>
          </cell>
          <cell r="C3525" t="str">
            <v>10045HCA</v>
          </cell>
          <cell r="D3525" t="str">
            <v>UZLOGISTIC</v>
          </cell>
          <cell r="E3525">
            <v>1</v>
          </cell>
          <cell r="F3525">
            <v>45262</v>
          </cell>
          <cell r="G3525" t="str">
            <v>98167034-20</v>
          </cell>
          <cell r="H3525" t="str">
            <v>ВАГОН</v>
          </cell>
          <cell r="I3525">
            <v>45267</v>
          </cell>
          <cell r="J3525">
            <v>354741</v>
          </cell>
          <cell r="K3525" t="str">
            <v>40</v>
          </cell>
          <cell r="L3525">
            <v>3880</v>
          </cell>
          <cell r="M3525" t="str">
            <v>FESCO</v>
          </cell>
          <cell r="O3525" t="str">
            <v>Автово</v>
          </cell>
          <cell r="P3525">
            <v>9019350</v>
          </cell>
          <cell r="Q3525" t="str">
            <v>XORAZMDAN</v>
          </cell>
        </row>
        <row r="3526">
          <cell r="B3526" t="str">
            <v>TCLU8056262</v>
          </cell>
          <cell r="C3526" t="str">
            <v>10807XBA</v>
          </cell>
          <cell r="D3526" t="str">
            <v>UZLOGISTIC</v>
          </cell>
          <cell r="E3526">
            <v>1</v>
          </cell>
          <cell r="F3526">
            <v>45262</v>
          </cell>
          <cell r="K3526" t="str">
            <v>40</v>
          </cell>
          <cell r="M3526" t="str">
            <v>CENTRUM</v>
          </cell>
          <cell r="Q3526" t="str">
            <v>XORAZMDAN</v>
          </cell>
        </row>
        <row r="3527">
          <cell r="B3527" t="str">
            <v>TCNU4411617</v>
          </cell>
          <cell r="C3527" t="str">
            <v>10666MBA</v>
          </cell>
          <cell r="D3527" t="str">
            <v>UZLOGISTIC</v>
          </cell>
          <cell r="E3527">
            <v>1</v>
          </cell>
          <cell r="F3527">
            <v>45262</v>
          </cell>
          <cell r="G3527" t="str">
            <v>98193196-20</v>
          </cell>
          <cell r="H3527" t="str">
            <v>ВАГОН</v>
          </cell>
          <cell r="I3527">
            <v>45267</v>
          </cell>
          <cell r="J3527">
            <v>354746</v>
          </cell>
          <cell r="K3527" t="str">
            <v>40</v>
          </cell>
          <cell r="L3527">
            <v>3900</v>
          </cell>
          <cell r="M3527" t="str">
            <v>FESCO</v>
          </cell>
          <cell r="O3527" t="str">
            <v>Автово</v>
          </cell>
          <cell r="P3527">
            <v>9019355</v>
          </cell>
          <cell r="Q3527" t="str">
            <v>XORAZMDAN</v>
          </cell>
        </row>
        <row r="3528">
          <cell r="B3528" t="str">
            <v>TCNU5783178</v>
          </cell>
          <cell r="C3528" t="str">
            <v>10412GCA</v>
          </cell>
          <cell r="D3528" t="str">
            <v>UZLOGISTIC</v>
          </cell>
          <cell r="E3528">
            <v>1</v>
          </cell>
          <cell r="F3528">
            <v>45262</v>
          </cell>
          <cell r="G3528" t="str">
            <v>98165707-20</v>
          </cell>
          <cell r="H3528" t="str">
            <v>ВАГОН</v>
          </cell>
          <cell r="I3528">
            <v>45267</v>
          </cell>
          <cell r="J3528">
            <v>354737</v>
          </cell>
          <cell r="K3528" t="str">
            <v>40</v>
          </cell>
          <cell r="L3528">
            <v>3840</v>
          </cell>
          <cell r="M3528" t="str">
            <v>FESCO</v>
          </cell>
          <cell r="O3528" t="str">
            <v>Автово</v>
          </cell>
          <cell r="P3528">
            <v>9019346</v>
          </cell>
          <cell r="Q3528" t="str">
            <v>ASAKADAN</v>
          </cell>
        </row>
        <row r="3529">
          <cell r="B3529" t="str">
            <v>TCNU6958650</v>
          </cell>
          <cell r="C3529" t="str">
            <v>75036ZAA</v>
          </cell>
          <cell r="D3529" t="str">
            <v>UZLOGISTIC</v>
          </cell>
          <cell r="E3529">
            <v>1</v>
          </cell>
          <cell r="F3529">
            <v>45262</v>
          </cell>
          <cell r="G3529" t="str">
            <v>98161375-20</v>
          </cell>
          <cell r="H3529" t="str">
            <v>ВАГОН</v>
          </cell>
          <cell r="I3529">
            <v>45267</v>
          </cell>
          <cell r="J3529">
            <v>354735</v>
          </cell>
          <cell r="K3529" t="str">
            <v>40</v>
          </cell>
          <cell r="L3529">
            <v>3900</v>
          </cell>
          <cell r="M3529" t="str">
            <v>FESCO</v>
          </cell>
          <cell r="O3529" t="str">
            <v>Автово</v>
          </cell>
          <cell r="P3529">
            <v>9019344</v>
          </cell>
          <cell r="Q3529" t="str">
            <v>ASAKADAN</v>
          </cell>
        </row>
        <row r="3530">
          <cell r="B3530" t="str">
            <v>TCNU9099287</v>
          </cell>
          <cell r="C3530" t="str">
            <v>10666DCA</v>
          </cell>
          <cell r="D3530" t="str">
            <v>UZLOGISTIC</v>
          </cell>
          <cell r="E3530">
            <v>1</v>
          </cell>
          <cell r="F3530">
            <v>45262</v>
          </cell>
          <cell r="G3530" t="str">
            <v>98169824-20</v>
          </cell>
          <cell r="H3530" t="str">
            <v>ВАГОН</v>
          </cell>
          <cell r="I3530">
            <v>45267</v>
          </cell>
          <cell r="J3530">
            <v>354743</v>
          </cell>
          <cell r="K3530" t="str">
            <v>40</v>
          </cell>
          <cell r="L3530">
            <v>3950</v>
          </cell>
          <cell r="M3530" t="str">
            <v>FESCO</v>
          </cell>
          <cell r="O3530" t="str">
            <v>Автово</v>
          </cell>
          <cell r="P3530">
            <v>9019352</v>
          </cell>
          <cell r="Q3530" t="str">
            <v>ASAKADAN</v>
          </cell>
        </row>
        <row r="3531">
          <cell r="B3531" t="str">
            <v>TEMU6998294</v>
          </cell>
          <cell r="C3531" t="str">
            <v>60989CBA</v>
          </cell>
          <cell r="D3531" t="str">
            <v>UZLOGISTIC</v>
          </cell>
          <cell r="E3531">
            <v>1</v>
          </cell>
          <cell r="F3531">
            <v>45262</v>
          </cell>
          <cell r="K3531" t="str">
            <v>40</v>
          </cell>
          <cell r="M3531" t="str">
            <v>CENTRUM</v>
          </cell>
          <cell r="Q3531" t="str">
            <v>XORAZMDAN</v>
          </cell>
        </row>
        <row r="3532">
          <cell r="B3532" t="str">
            <v>TGHU6627612</v>
          </cell>
          <cell r="C3532" t="str">
            <v>10666DBA</v>
          </cell>
          <cell r="D3532" t="str">
            <v>UZLOGISTIC</v>
          </cell>
          <cell r="E3532">
            <v>1</v>
          </cell>
          <cell r="F3532">
            <v>45262</v>
          </cell>
          <cell r="G3532" t="str">
            <v>98562242-20</v>
          </cell>
          <cell r="H3532" t="str">
            <v>ВАГОН</v>
          </cell>
          <cell r="I3532">
            <v>45267</v>
          </cell>
          <cell r="J3532">
            <v>354763</v>
          </cell>
          <cell r="K3532" t="str">
            <v>40</v>
          </cell>
          <cell r="L3532">
            <v>3890</v>
          </cell>
          <cell r="M3532" t="str">
            <v>FESCO</v>
          </cell>
          <cell r="O3532" t="str">
            <v>Автово</v>
          </cell>
          <cell r="P3532">
            <v>9019372</v>
          </cell>
          <cell r="Q3532" t="str">
            <v>XORAZMDAN</v>
          </cell>
        </row>
        <row r="3533">
          <cell r="B3533" t="str">
            <v>TLLU8128801</v>
          </cell>
          <cell r="C3533" t="str">
            <v>10845DCA</v>
          </cell>
          <cell r="D3533" t="str">
            <v>UZLOGISTIC</v>
          </cell>
          <cell r="E3533">
            <v>1</v>
          </cell>
          <cell r="F3533">
            <v>45262</v>
          </cell>
          <cell r="G3533" t="str">
            <v>54271952-20</v>
          </cell>
          <cell r="H3533" t="str">
            <v>ВАГОН</v>
          </cell>
          <cell r="I3533">
            <v>45267</v>
          </cell>
          <cell r="J3533">
            <v>354721</v>
          </cell>
          <cell r="K3533" t="str">
            <v>40</v>
          </cell>
          <cell r="L3533">
            <v>3840</v>
          </cell>
          <cell r="M3533" t="str">
            <v>FESCO</v>
          </cell>
          <cell r="O3533" t="str">
            <v>Автово</v>
          </cell>
          <cell r="P3533">
            <v>9019330</v>
          </cell>
          <cell r="Q3533" t="str">
            <v>ASAKADAN</v>
          </cell>
        </row>
        <row r="3534">
          <cell r="B3534" t="str">
            <v>ULCU5031638</v>
          </cell>
          <cell r="C3534" t="str">
            <v>10L134CB</v>
          </cell>
          <cell r="D3534" t="str">
            <v>UZLOGISTIC</v>
          </cell>
          <cell r="E3534">
            <v>1</v>
          </cell>
          <cell r="F3534">
            <v>45262</v>
          </cell>
          <cell r="K3534" t="str">
            <v>40</v>
          </cell>
          <cell r="M3534" t="str">
            <v>UNICO</v>
          </cell>
          <cell r="Q3534" t="str">
            <v>XORAZMDAN</v>
          </cell>
        </row>
        <row r="3535">
          <cell r="B3535" t="str">
            <v>YMLU8428386</v>
          </cell>
          <cell r="C3535" t="str">
            <v>10370LCA</v>
          </cell>
          <cell r="D3535" t="str">
            <v>UZLOGISTIC</v>
          </cell>
          <cell r="E3535">
            <v>1</v>
          </cell>
          <cell r="F3535">
            <v>45262</v>
          </cell>
          <cell r="K3535" t="str">
            <v>40</v>
          </cell>
          <cell r="M3535" t="str">
            <v>CENTRUM</v>
          </cell>
          <cell r="Q3535" t="str">
            <v>XORAZMDAN</v>
          </cell>
        </row>
        <row r="3536">
          <cell r="B3536" t="str">
            <v>ULCU5061951</v>
          </cell>
          <cell r="C3536" t="str">
            <v>90M343MA</v>
          </cell>
          <cell r="D3536" t="str">
            <v>UZLOGISTIC</v>
          </cell>
          <cell r="E3536">
            <v>1</v>
          </cell>
          <cell r="F3536">
            <v>45262</v>
          </cell>
          <cell r="K3536" t="str">
            <v>40</v>
          </cell>
          <cell r="M3536" t="str">
            <v>UNICO</v>
          </cell>
          <cell r="Q3536" t="str">
            <v>XORAZMDAN</v>
          </cell>
        </row>
        <row r="3537">
          <cell r="B3537" t="str">
            <v>CAIU4948201</v>
          </cell>
          <cell r="C3537" t="str">
            <v>60621GBA</v>
          </cell>
          <cell r="D3537" t="str">
            <v>UZLOGISTIC</v>
          </cell>
          <cell r="E3537">
            <v>1</v>
          </cell>
          <cell r="F3537">
            <v>45262</v>
          </cell>
          <cell r="G3537" t="str">
            <v>91994376-20</v>
          </cell>
          <cell r="H3537" t="str">
            <v>ВАГОН</v>
          </cell>
          <cell r="I3537">
            <v>45267</v>
          </cell>
          <cell r="J3537">
            <v>354729</v>
          </cell>
          <cell r="K3537" t="str">
            <v>40</v>
          </cell>
          <cell r="L3537">
            <v>3700</v>
          </cell>
          <cell r="M3537" t="str">
            <v>FESCO</v>
          </cell>
          <cell r="O3537" t="str">
            <v>Автово</v>
          </cell>
          <cell r="P3537">
            <v>9019338</v>
          </cell>
          <cell r="Q3537" t="str">
            <v>ASAKADAN</v>
          </cell>
        </row>
        <row r="3538">
          <cell r="B3538" t="str">
            <v>TGHU9046720</v>
          </cell>
          <cell r="C3538" t="str">
            <v>75306UAA</v>
          </cell>
          <cell r="D3538" t="str">
            <v>UZLOGISTIC</v>
          </cell>
          <cell r="E3538">
            <v>1</v>
          </cell>
          <cell r="F3538">
            <v>45262</v>
          </cell>
          <cell r="G3538" t="str">
            <v>98166432-20</v>
          </cell>
          <cell r="H3538" t="str">
            <v>ВАГОН</v>
          </cell>
          <cell r="I3538">
            <v>45267</v>
          </cell>
          <cell r="J3538">
            <v>354739</v>
          </cell>
          <cell r="K3538" t="str">
            <v>40</v>
          </cell>
          <cell r="L3538">
            <v>3870</v>
          </cell>
          <cell r="M3538" t="str">
            <v>FESCO</v>
          </cell>
          <cell r="O3538" t="str">
            <v>Автово</v>
          </cell>
          <cell r="P3538">
            <v>9019348</v>
          </cell>
          <cell r="Q3538" t="str">
            <v>ASAKADAN</v>
          </cell>
        </row>
        <row r="3539">
          <cell r="B3539" t="str">
            <v>TCNU6312491</v>
          </cell>
          <cell r="C3539" t="str">
            <v>10225KBA</v>
          </cell>
          <cell r="D3539" t="str">
            <v>UZLOGISTIC</v>
          </cell>
          <cell r="E3539">
            <v>1</v>
          </cell>
          <cell r="F3539">
            <v>45262</v>
          </cell>
          <cell r="G3539" t="str">
            <v>54271952-20</v>
          </cell>
          <cell r="H3539" t="str">
            <v>ВАГОН</v>
          </cell>
          <cell r="I3539">
            <v>45267</v>
          </cell>
          <cell r="J3539">
            <v>354722</v>
          </cell>
          <cell r="K3539" t="str">
            <v>40</v>
          </cell>
          <cell r="L3539">
            <v>3900</v>
          </cell>
          <cell r="M3539" t="str">
            <v>FESCO</v>
          </cell>
          <cell r="O3539" t="str">
            <v>Автово</v>
          </cell>
          <cell r="P3539">
            <v>9019331</v>
          </cell>
          <cell r="Q3539" t="str">
            <v>ASAKADAN</v>
          </cell>
        </row>
        <row r="3540">
          <cell r="B3540" t="str">
            <v>CAIU8772548</v>
          </cell>
          <cell r="C3540" t="str">
            <v>10H719AB</v>
          </cell>
          <cell r="D3540" t="str">
            <v>UZLOGISTIC</v>
          </cell>
          <cell r="E3540">
            <v>1</v>
          </cell>
          <cell r="F3540">
            <v>45262</v>
          </cell>
          <cell r="G3540" t="str">
            <v>98541113-20</v>
          </cell>
          <cell r="H3540" t="str">
            <v>ВАГОН</v>
          </cell>
          <cell r="I3540">
            <v>45267</v>
          </cell>
          <cell r="J3540">
            <v>354761</v>
          </cell>
          <cell r="K3540" t="str">
            <v>40</v>
          </cell>
          <cell r="L3540">
            <v>3830</v>
          </cell>
          <cell r="M3540" t="str">
            <v>FESCO</v>
          </cell>
          <cell r="O3540" t="str">
            <v>Автово</v>
          </cell>
          <cell r="P3540">
            <v>9019370</v>
          </cell>
          <cell r="Q3540" t="str">
            <v>ASAKADAN</v>
          </cell>
        </row>
        <row r="3541">
          <cell r="B3541" t="str">
            <v>TRLU7105335</v>
          </cell>
          <cell r="C3541" t="str">
            <v>60612GBA</v>
          </cell>
          <cell r="D3541" t="str">
            <v>UZLOGISTIC</v>
          </cell>
          <cell r="E3541">
            <v>1</v>
          </cell>
          <cell r="F3541">
            <v>45262</v>
          </cell>
          <cell r="G3541" t="str">
            <v>98303639-20</v>
          </cell>
          <cell r="H3541" t="str">
            <v>ВАГОН</v>
          </cell>
          <cell r="I3541">
            <v>45267</v>
          </cell>
          <cell r="J3541">
            <v>354747</v>
          </cell>
          <cell r="K3541" t="str">
            <v>40</v>
          </cell>
          <cell r="L3541">
            <v>3880</v>
          </cell>
          <cell r="M3541" t="str">
            <v>FESCO</v>
          </cell>
          <cell r="O3541" t="str">
            <v>Автово</v>
          </cell>
          <cell r="P3541">
            <v>9019356</v>
          </cell>
          <cell r="Q3541" t="str">
            <v>ASAKADAN</v>
          </cell>
        </row>
        <row r="3542">
          <cell r="B3542" t="str">
            <v>TGHU6140840</v>
          </cell>
          <cell r="C3542" t="str">
            <v>60616GBA</v>
          </cell>
          <cell r="D3542" t="str">
            <v>UZLOGISTIC</v>
          </cell>
          <cell r="E3542">
            <v>1</v>
          </cell>
          <cell r="F3542">
            <v>45262</v>
          </cell>
          <cell r="G3542" t="str">
            <v>98166432-20</v>
          </cell>
          <cell r="H3542" t="str">
            <v>ВАГОН</v>
          </cell>
          <cell r="I3542">
            <v>45267</v>
          </cell>
          <cell r="J3542">
            <v>354740</v>
          </cell>
          <cell r="K3542" t="str">
            <v>40</v>
          </cell>
          <cell r="L3542">
            <v>3820</v>
          </cell>
          <cell r="M3542" t="str">
            <v>FESCO</v>
          </cell>
          <cell r="O3542" t="str">
            <v>Автово</v>
          </cell>
          <cell r="P3542">
            <v>9019349</v>
          </cell>
          <cell r="Q3542" t="str">
            <v>ASAKADAN</v>
          </cell>
        </row>
        <row r="3543">
          <cell r="B3543" t="str">
            <v>CAIU8172477</v>
          </cell>
          <cell r="C3543" t="str">
            <v>60597GBA</v>
          </cell>
          <cell r="D3543" t="str">
            <v>UZLOGISTIC</v>
          </cell>
          <cell r="E3543">
            <v>1</v>
          </cell>
          <cell r="F3543">
            <v>45262</v>
          </cell>
          <cell r="K3543" t="str">
            <v>40</v>
          </cell>
          <cell r="M3543" t="str">
            <v>CENTRUM</v>
          </cell>
          <cell r="Q3543" t="str">
            <v>ASAKADAN</v>
          </cell>
        </row>
        <row r="3544">
          <cell r="B3544" t="str">
            <v>CAIU9018851</v>
          </cell>
          <cell r="C3544" t="str">
            <v>60512GBA</v>
          </cell>
          <cell r="D3544" t="str">
            <v>UZLOGISTIC</v>
          </cell>
          <cell r="E3544">
            <v>1</v>
          </cell>
          <cell r="F3544">
            <v>45262</v>
          </cell>
          <cell r="G3544" t="str">
            <v>98106644-20</v>
          </cell>
          <cell r="H3544" t="str">
            <v>ВАГОН</v>
          </cell>
          <cell r="I3544">
            <v>45267</v>
          </cell>
          <cell r="J3544">
            <v>354733</v>
          </cell>
          <cell r="K3544" t="str">
            <v>40</v>
          </cell>
          <cell r="L3544">
            <v>3870</v>
          </cell>
          <cell r="M3544" t="str">
            <v>FESCO</v>
          </cell>
          <cell r="O3544" t="str">
            <v>Автово</v>
          </cell>
          <cell r="P3544">
            <v>9019342</v>
          </cell>
          <cell r="Q3544" t="str">
            <v>ASAKADAN</v>
          </cell>
        </row>
        <row r="3545">
          <cell r="B3545" t="str">
            <v>TLLU8346531</v>
          </cell>
          <cell r="C3545" t="str">
            <v>10690HCA</v>
          </cell>
          <cell r="D3545" t="str">
            <v>UZLOGISTIC</v>
          </cell>
          <cell r="E3545">
            <v>1</v>
          </cell>
          <cell r="F3545">
            <v>45263</v>
          </cell>
          <cell r="G3545" t="str">
            <v>98161375-20</v>
          </cell>
          <cell r="H3545" t="str">
            <v>ВАГОН</v>
          </cell>
          <cell r="I3545">
            <v>45267</v>
          </cell>
          <cell r="J3545">
            <v>354736</v>
          </cell>
          <cell r="K3545" t="str">
            <v>40</v>
          </cell>
          <cell r="L3545">
            <v>3840</v>
          </cell>
          <cell r="M3545" t="str">
            <v>FESCO</v>
          </cell>
          <cell r="O3545" t="str">
            <v>Автово</v>
          </cell>
          <cell r="P3545">
            <v>9019345</v>
          </cell>
          <cell r="Q3545" t="str">
            <v>ASAKADAN</v>
          </cell>
        </row>
        <row r="3546">
          <cell r="B3546" t="str">
            <v>CAIU8651818</v>
          </cell>
          <cell r="C3546" t="str">
            <v>10463MCA</v>
          </cell>
          <cell r="D3546" t="str">
            <v>UZLOGISTIC</v>
          </cell>
          <cell r="E3546">
            <v>1</v>
          </cell>
          <cell r="F3546">
            <v>45263</v>
          </cell>
          <cell r="G3546" t="str">
            <v>98167034-20</v>
          </cell>
          <cell r="H3546" t="str">
            <v>ВАГОН</v>
          </cell>
          <cell r="I3546">
            <v>45267</v>
          </cell>
          <cell r="J3546">
            <v>354742</v>
          </cell>
          <cell r="K3546" t="str">
            <v>40</v>
          </cell>
          <cell r="L3546">
            <v>3880</v>
          </cell>
          <cell r="M3546" t="str">
            <v>FESCO</v>
          </cell>
          <cell r="O3546" t="str">
            <v>Автово</v>
          </cell>
          <cell r="P3546">
            <v>9019351</v>
          </cell>
          <cell r="Q3546" t="str">
            <v>ASAKADAN</v>
          </cell>
        </row>
        <row r="3547">
          <cell r="B3547" t="str">
            <v>TEMU6166946</v>
          </cell>
          <cell r="C3547" t="str">
            <v>10516MCA</v>
          </cell>
          <cell r="D3547" t="str">
            <v>UZLOGISTIC</v>
          </cell>
          <cell r="E3547">
            <v>1</v>
          </cell>
          <cell r="F3547">
            <v>45263</v>
          </cell>
          <cell r="G3547" t="str">
            <v>54968045-20</v>
          </cell>
          <cell r="H3547" t="str">
            <v>ВАГОН</v>
          </cell>
          <cell r="I3547">
            <v>45267</v>
          </cell>
          <cell r="J3547">
            <v>354727</v>
          </cell>
          <cell r="K3547" t="str">
            <v>40</v>
          </cell>
          <cell r="L3547">
            <v>3890</v>
          </cell>
          <cell r="M3547" t="str">
            <v>FESCO</v>
          </cell>
          <cell r="O3547" t="str">
            <v>Автово</v>
          </cell>
          <cell r="P3547">
            <v>9019336</v>
          </cell>
          <cell r="Q3547" t="str">
            <v>ASAKADAN</v>
          </cell>
        </row>
        <row r="3548">
          <cell r="B3548" t="str">
            <v>CRSU9312752</v>
          </cell>
          <cell r="C3548" t="str">
            <v>10307SBA</v>
          </cell>
          <cell r="D3548" t="str">
            <v>UZLOGISTIC</v>
          </cell>
          <cell r="E3548">
            <v>1</v>
          </cell>
          <cell r="F3548">
            <v>45263</v>
          </cell>
          <cell r="G3548" t="str">
            <v>94254497-20</v>
          </cell>
          <cell r="H3548" t="str">
            <v>ВАГОН</v>
          </cell>
          <cell r="I3548">
            <v>45267</v>
          </cell>
          <cell r="J3548">
            <v>354777</v>
          </cell>
          <cell r="K3548" t="str">
            <v>40</v>
          </cell>
          <cell r="L3548">
            <v>3900</v>
          </cell>
          <cell r="M3548" t="str">
            <v>FESCO</v>
          </cell>
          <cell r="O3548" t="str">
            <v>Автово</v>
          </cell>
          <cell r="P3548">
            <v>9019386</v>
          </cell>
          <cell r="Q3548" t="str">
            <v>ASAKADAN</v>
          </cell>
        </row>
        <row r="3549">
          <cell r="B3549" t="str">
            <v>TCLU1563959</v>
          </cell>
          <cell r="C3549" t="str">
            <v>10634ECA</v>
          </cell>
          <cell r="D3549" t="str">
            <v>UZLOGISTIC</v>
          </cell>
          <cell r="E3549">
            <v>1</v>
          </cell>
          <cell r="F3549">
            <v>45263</v>
          </cell>
          <cell r="G3549" t="str">
            <v>98575251-20</v>
          </cell>
          <cell r="H3549" t="str">
            <v>ВАГОН</v>
          </cell>
          <cell r="I3549">
            <v>45267</v>
          </cell>
          <cell r="J3549">
            <v>354767</v>
          </cell>
          <cell r="K3549" t="str">
            <v>40</v>
          </cell>
          <cell r="L3549">
            <v>3840</v>
          </cell>
          <cell r="M3549" t="str">
            <v>FESCO</v>
          </cell>
          <cell r="O3549" t="str">
            <v>Автово</v>
          </cell>
          <cell r="P3549">
            <v>9019376</v>
          </cell>
          <cell r="Q3549" t="str">
            <v>ASAKADAN</v>
          </cell>
        </row>
        <row r="3550">
          <cell r="B3550" t="str">
            <v>TCLU8331600</v>
          </cell>
          <cell r="C3550" t="str">
            <v>10306SBA</v>
          </cell>
          <cell r="D3550" t="str">
            <v>UZLOGISTIC</v>
          </cell>
          <cell r="E3550">
            <v>1</v>
          </cell>
          <cell r="F3550">
            <v>45263</v>
          </cell>
          <cell r="G3550" t="str">
            <v>98575251-20</v>
          </cell>
          <cell r="H3550" t="str">
            <v>ВАГОН</v>
          </cell>
          <cell r="I3550">
            <v>45267</v>
          </cell>
          <cell r="J3550">
            <v>354768</v>
          </cell>
          <cell r="K3550" t="str">
            <v>40</v>
          </cell>
          <cell r="L3550">
            <v>3840</v>
          </cell>
          <cell r="M3550" t="str">
            <v>FESCO</v>
          </cell>
          <cell r="O3550" t="str">
            <v>Автово</v>
          </cell>
          <cell r="P3550">
            <v>9019377</v>
          </cell>
          <cell r="Q3550" t="str">
            <v>ASAKADAN</v>
          </cell>
        </row>
        <row r="3551">
          <cell r="B3551" t="str">
            <v>CAIU9389678</v>
          </cell>
          <cell r="C3551" t="str">
            <v>10640ECA</v>
          </cell>
          <cell r="D3551" t="str">
            <v>UZLOGISTIC</v>
          </cell>
          <cell r="E3551">
            <v>1</v>
          </cell>
          <cell r="F3551">
            <v>45263</v>
          </cell>
          <cell r="G3551" t="str">
            <v>98574742-20</v>
          </cell>
          <cell r="H3551" t="str">
            <v>ВАГОН</v>
          </cell>
          <cell r="I3551">
            <v>45267</v>
          </cell>
          <cell r="J3551">
            <v>354765</v>
          </cell>
          <cell r="K3551" t="str">
            <v>40</v>
          </cell>
          <cell r="L3551">
            <v>3780</v>
          </cell>
          <cell r="M3551" t="str">
            <v>FESCO</v>
          </cell>
          <cell r="O3551" t="str">
            <v>Автово</v>
          </cell>
          <cell r="P3551">
            <v>9019374</v>
          </cell>
          <cell r="Q3551" t="str">
            <v>ASAKADAN</v>
          </cell>
        </row>
        <row r="3552">
          <cell r="B3552" t="str">
            <v>CAIU9762652</v>
          </cell>
          <cell r="C3552" t="str">
            <v>10992NBA</v>
          </cell>
          <cell r="D3552" t="str">
            <v>UZLOGISTIC</v>
          </cell>
          <cell r="E3552">
            <v>1</v>
          </cell>
          <cell r="F3552">
            <v>45263</v>
          </cell>
          <cell r="G3552" t="str">
            <v>98574742-20</v>
          </cell>
          <cell r="H3552" t="str">
            <v>ВАГОН</v>
          </cell>
          <cell r="I3552">
            <v>45267</v>
          </cell>
          <cell r="J3552">
            <v>354766</v>
          </cell>
          <cell r="K3552" t="str">
            <v>40</v>
          </cell>
          <cell r="L3552">
            <v>3860</v>
          </cell>
          <cell r="M3552" t="str">
            <v>FESCO</v>
          </cell>
          <cell r="O3552" t="str">
            <v>Автово</v>
          </cell>
          <cell r="P3552">
            <v>9019375</v>
          </cell>
          <cell r="Q3552" t="str">
            <v>ASAKADAN</v>
          </cell>
        </row>
        <row r="3553">
          <cell r="B3553" t="str">
            <v>TGHU6495964</v>
          </cell>
          <cell r="C3553" t="str">
            <v>60608GBA</v>
          </cell>
          <cell r="D3553" t="str">
            <v>UZLOGISTIC</v>
          </cell>
          <cell r="E3553">
            <v>1</v>
          </cell>
          <cell r="F3553">
            <v>45263</v>
          </cell>
          <cell r="G3553" t="str">
            <v>98165707-20</v>
          </cell>
          <cell r="H3553" t="str">
            <v>ВАГОН</v>
          </cell>
          <cell r="I3553">
            <v>45267</v>
          </cell>
          <cell r="J3553">
            <v>354738</v>
          </cell>
          <cell r="K3553" t="str">
            <v>40</v>
          </cell>
          <cell r="L3553">
            <v>3890</v>
          </cell>
          <cell r="M3553" t="str">
            <v>FESCO</v>
          </cell>
          <cell r="O3553" t="str">
            <v>Автово</v>
          </cell>
          <cell r="P3553">
            <v>9019347</v>
          </cell>
          <cell r="Q3553" t="str">
            <v>ASAKADAN</v>
          </cell>
        </row>
        <row r="3554">
          <cell r="B3554" t="str">
            <v>TRLU5795925</v>
          </cell>
          <cell r="C3554" t="str">
            <v>60816WAA</v>
          </cell>
          <cell r="D3554" t="str">
            <v>UZAUTO</v>
          </cell>
          <cell r="E3554">
            <v>1</v>
          </cell>
          <cell r="F3554">
            <v>45263</v>
          </cell>
          <cell r="K3554" t="str">
            <v>40</v>
          </cell>
          <cell r="M3554" t="str">
            <v>CENTRUM</v>
          </cell>
          <cell r="Q3554" t="str">
            <v>ASAKADAN</v>
          </cell>
        </row>
        <row r="3555">
          <cell r="B3555" t="str">
            <v>CAIU8371571</v>
          </cell>
          <cell r="C3555" t="str">
            <v>10666CBA</v>
          </cell>
          <cell r="D3555" t="str">
            <v>UZLOGISTIC</v>
          </cell>
          <cell r="E3555">
            <v>1</v>
          </cell>
          <cell r="F3555">
            <v>45263</v>
          </cell>
          <cell r="G3555" t="str">
            <v>98306137-20</v>
          </cell>
          <cell r="H3555" t="str">
            <v>ВАГОН</v>
          </cell>
          <cell r="I3555">
            <v>45267</v>
          </cell>
          <cell r="J3555">
            <v>354779</v>
          </cell>
          <cell r="K3555" t="str">
            <v>40</v>
          </cell>
          <cell r="L3555">
            <v>3870</v>
          </cell>
          <cell r="M3555" t="str">
            <v>FESCO</v>
          </cell>
          <cell r="O3555" t="str">
            <v>Автово</v>
          </cell>
          <cell r="P3555">
            <v>9014589</v>
          </cell>
          <cell r="Q3555" t="str">
            <v>ASAKADAN</v>
          </cell>
        </row>
        <row r="3556">
          <cell r="B3556" t="str">
            <v>RBGU4030454</v>
          </cell>
          <cell r="C3556" t="str">
            <v>90M343MA</v>
          </cell>
          <cell r="D3556" t="str">
            <v>UZLOGISTIC</v>
          </cell>
          <cell r="E3556">
            <v>1</v>
          </cell>
          <cell r="F3556">
            <v>45263</v>
          </cell>
          <cell r="K3556" t="str">
            <v>40</v>
          </cell>
          <cell r="M3556" t="str">
            <v>РБ Контейнер</v>
          </cell>
          <cell r="Q3556" t="str">
            <v>XORAZMDAN</v>
          </cell>
        </row>
        <row r="3557">
          <cell r="B3557" t="str">
            <v>TGHU6138782</v>
          </cell>
          <cell r="C3557" t="str">
            <v>10153UAA</v>
          </cell>
          <cell r="D3557" t="str">
            <v>UZLOGISTIC</v>
          </cell>
          <cell r="E3557">
            <v>1</v>
          </cell>
          <cell r="F3557">
            <v>45263</v>
          </cell>
          <cell r="G3557" t="str">
            <v>98531312-20</v>
          </cell>
          <cell r="H3557" t="str">
            <v>ВАГОН</v>
          </cell>
          <cell r="I3557">
            <v>45267</v>
          </cell>
          <cell r="J3557">
            <v>354753</v>
          </cell>
          <cell r="K3557" t="str">
            <v>40</v>
          </cell>
          <cell r="L3557">
            <v>3820</v>
          </cell>
          <cell r="M3557" t="str">
            <v>FESCO</v>
          </cell>
          <cell r="O3557" t="str">
            <v>Автово</v>
          </cell>
          <cell r="P3557">
            <v>9019362</v>
          </cell>
          <cell r="Q3557" t="str">
            <v>ASAKADAN</v>
          </cell>
        </row>
        <row r="3558">
          <cell r="B3558" t="str">
            <v>FCIU8356240</v>
          </cell>
          <cell r="C3558" t="str">
            <v>10570PBA</v>
          </cell>
          <cell r="D3558" t="str">
            <v>UZLOGISTIC</v>
          </cell>
          <cell r="E3558">
            <v>1</v>
          </cell>
          <cell r="F3558">
            <v>45263</v>
          </cell>
          <cell r="G3558" t="str">
            <v>98181167-20</v>
          </cell>
          <cell r="H3558" t="str">
            <v>ВАГОН</v>
          </cell>
          <cell r="I3558">
            <v>45267</v>
          </cell>
          <cell r="J3558">
            <v>354800</v>
          </cell>
          <cell r="K3558" t="str">
            <v>40</v>
          </cell>
          <cell r="L3558">
            <v>3900</v>
          </cell>
          <cell r="M3558" t="str">
            <v>CENTRUM</v>
          </cell>
          <cell r="O3558" t="str">
            <v>Ишаново</v>
          </cell>
          <cell r="P3558" t="str">
            <v xml:space="preserve">2725040/12/5038117255 </v>
          </cell>
          <cell r="Q3558" t="str">
            <v>ASAKADAN</v>
          </cell>
        </row>
        <row r="3559">
          <cell r="B3559" t="str">
            <v>TEMU6981584</v>
          </cell>
          <cell r="C3559" t="str">
            <v>10225KBA</v>
          </cell>
          <cell r="D3559" t="str">
            <v>UZLOGISTIC</v>
          </cell>
          <cell r="E3559">
            <v>1</v>
          </cell>
          <cell r="F3559">
            <v>45264</v>
          </cell>
          <cell r="G3559" t="str">
            <v>94668399-20</v>
          </cell>
          <cell r="H3559" t="str">
            <v>ВАГОН</v>
          </cell>
          <cell r="I3559">
            <v>45267</v>
          </cell>
          <cell r="J3559">
            <v>354731</v>
          </cell>
          <cell r="K3559" t="str">
            <v>40</v>
          </cell>
          <cell r="L3559">
            <v>3910</v>
          </cell>
          <cell r="M3559" t="str">
            <v>FESCO</v>
          </cell>
          <cell r="O3559" t="str">
            <v>Автово</v>
          </cell>
          <cell r="P3559">
            <v>9019340</v>
          </cell>
          <cell r="Q3559" t="str">
            <v>ASAKADAN</v>
          </cell>
        </row>
        <row r="3560">
          <cell r="B3560" t="str">
            <v>CAIU9070546</v>
          </cell>
          <cell r="C3560" t="str">
            <v>10415GCA</v>
          </cell>
          <cell r="D3560" t="str">
            <v>UZLOGISTIC</v>
          </cell>
          <cell r="E3560">
            <v>1</v>
          </cell>
          <cell r="F3560">
            <v>45264</v>
          </cell>
          <cell r="G3560" t="str">
            <v>98531411-20</v>
          </cell>
          <cell r="H3560" t="str">
            <v>ВАГОН</v>
          </cell>
          <cell r="I3560">
            <v>45267</v>
          </cell>
          <cell r="J3560">
            <v>354755</v>
          </cell>
          <cell r="K3560" t="str">
            <v>40</v>
          </cell>
          <cell r="L3560">
            <v>3830</v>
          </cell>
          <cell r="M3560" t="str">
            <v>FESCO</v>
          </cell>
          <cell r="O3560" t="str">
            <v>Автово</v>
          </cell>
          <cell r="P3560">
            <v>9019364</v>
          </cell>
          <cell r="Q3560" t="str">
            <v>ASAKADAN</v>
          </cell>
        </row>
        <row r="3561">
          <cell r="B3561" t="str">
            <v>TCNU7067660</v>
          </cell>
          <cell r="C3561" t="str">
            <v>10789XBA</v>
          </cell>
          <cell r="D3561" t="str">
            <v>UZLOGISTIC</v>
          </cell>
          <cell r="E3561">
            <v>1</v>
          </cell>
          <cell r="F3561">
            <v>45264</v>
          </cell>
          <cell r="G3561" t="str">
            <v>98575657-20</v>
          </cell>
          <cell r="H3561" t="str">
            <v>ВАГОН</v>
          </cell>
          <cell r="I3561">
            <v>45267</v>
          </cell>
          <cell r="J3561">
            <v>354769</v>
          </cell>
          <cell r="K3561" t="str">
            <v>40</v>
          </cell>
          <cell r="L3561">
            <v>3900</v>
          </cell>
          <cell r="M3561" t="str">
            <v>FESCO</v>
          </cell>
          <cell r="O3561" t="str">
            <v>Автово</v>
          </cell>
          <cell r="P3561">
            <v>9019378</v>
          </cell>
          <cell r="Q3561" t="str">
            <v>ASAKADAN</v>
          </cell>
        </row>
        <row r="3562">
          <cell r="B3562" t="str">
            <v>CMAU5973639</v>
          </cell>
          <cell r="C3562" t="str">
            <v>10848DCA</v>
          </cell>
          <cell r="D3562" t="str">
            <v>UZLOGISTIC</v>
          </cell>
          <cell r="E3562">
            <v>1</v>
          </cell>
          <cell r="F3562">
            <v>45264</v>
          </cell>
          <cell r="K3562" t="str">
            <v>40</v>
          </cell>
          <cell r="M3562" t="str">
            <v>CMA CGM</v>
          </cell>
          <cell r="O3562" t="str">
            <v>MULTIMODAL TRANS TERMINAL</v>
          </cell>
          <cell r="Q3562" t="str">
            <v>ASAKADAN</v>
          </cell>
        </row>
        <row r="3563">
          <cell r="B3563" t="str">
            <v>NSSU7030916</v>
          </cell>
          <cell r="C3563" t="str">
            <v>75051TAA</v>
          </cell>
          <cell r="D3563" t="str">
            <v>UZLOGISTIC</v>
          </cell>
          <cell r="E3563">
            <v>1</v>
          </cell>
          <cell r="F3563">
            <v>45264</v>
          </cell>
          <cell r="K3563" t="str">
            <v>40</v>
          </cell>
          <cell r="M3563" t="str">
            <v>CENTRUM</v>
          </cell>
          <cell r="Q3563" t="str">
            <v>ASAKADAN</v>
          </cell>
        </row>
        <row r="3564">
          <cell r="B3564" t="str">
            <v>CAIU8074510</v>
          </cell>
          <cell r="C3564" t="str">
            <v>60820WAA</v>
          </cell>
          <cell r="D3564" t="str">
            <v>UZAUTO</v>
          </cell>
          <cell r="E3564">
            <v>1</v>
          </cell>
          <cell r="F3564">
            <v>45264</v>
          </cell>
          <cell r="G3564" t="str">
            <v>98193196-20</v>
          </cell>
          <cell r="H3564" t="str">
            <v>ВАГОН</v>
          </cell>
          <cell r="I3564">
            <v>45267</v>
          </cell>
          <cell r="J3564">
            <v>354745</v>
          </cell>
          <cell r="K3564" t="str">
            <v>40</v>
          </cell>
          <cell r="L3564">
            <v>3860</v>
          </cell>
          <cell r="M3564" t="str">
            <v>FESCO</v>
          </cell>
          <cell r="O3564" t="str">
            <v>Автово</v>
          </cell>
          <cell r="P3564">
            <v>9019354</v>
          </cell>
          <cell r="Q3564" t="str">
            <v>ASAKADAN</v>
          </cell>
        </row>
        <row r="3565">
          <cell r="B3565" t="str">
            <v>TCNU7156829</v>
          </cell>
          <cell r="C3565" t="str">
            <v>10943GCA</v>
          </cell>
          <cell r="D3565" t="str">
            <v>UZLOGISTIC</v>
          </cell>
          <cell r="E3565">
            <v>1</v>
          </cell>
          <cell r="F3565">
            <v>45264</v>
          </cell>
          <cell r="K3565" t="str">
            <v>40</v>
          </cell>
          <cell r="M3565" t="str">
            <v>CENTRUM</v>
          </cell>
          <cell r="Q3565" t="str">
            <v>ASAKADAN</v>
          </cell>
        </row>
        <row r="3566">
          <cell r="B3566" t="str">
            <v>CZZU7501958</v>
          </cell>
          <cell r="C3566" t="str">
            <v>10307YBA</v>
          </cell>
          <cell r="D3566" t="str">
            <v>UZLOGISTIC</v>
          </cell>
          <cell r="E3566">
            <v>1</v>
          </cell>
          <cell r="F3566">
            <v>45264</v>
          </cell>
          <cell r="G3566" t="str">
            <v>98531312-20</v>
          </cell>
          <cell r="H3566" t="str">
            <v>ВАГОН</v>
          </cell>
          <cell r="I3566">
            <v>45267</v>
          </cell>
          <cell r="J3566">
            <v>354754</v>
          </cell>
          <cell r="K3566" t="str">
            <v>40</v>
          </cell>
          <cell r="L3566">
            <v>4010</v>
          </cell>
          <cell r="M3566" t="str">
            <v>FESCO</v>
          </cell>
          <cell r="O3566" t="str">
            <v>Автово</v>
          </cell>
          <cell r="P3566">
            <v>9019363</v>
          </cell>
          <cell r="Q3566" t="str">
            <v>ASAKADAN</v>
          </cell>
        </row>
        <row r="3567">
          <cell r="B3567" t="str">
            <v>TCNU7406980</v>
          </cell>
          <cell r="C3567" t="str">
            <v>10992VBA</v>
          </cell>
          <cell r="D3567" t="str">
            <v>UZLOGISTIC</v>
          </cell>
          <cell r="E3567">
            <v>1</v>
          </cell>
          <cell r="F3567">
            <v>45264</v>
          </cell>
          <cell r="G3567" t="str">
            <v>91994376-20</v>
          </cell>
          <cell r="H3567" t="str">
            <v>ВАГОН</v>
          </cell>
          <cell r="I3567">
            <v>45267</v>
          </cell>
          <cell r="J3567">
            <v>354730</v>
          </cell>
          <cell r="K3567" t="str">
            <v>40</v>
          </cell>
          <cell r="L3567">
            <v>3840</v>
          </cell>
          <cell r="M3567" t="str">
            <v>FESCO</v>
          </cell>
          <cell r="O3567" t="str">
            <v>Автово</v>
          </cell>
          <cell r="P3567">
            <v>9019339</v>
          </cell>
          <cell r="Q3567" t="str">
            <v>ASAKADAN</v>
          </cell>
        </row>
        <row r="3568">
          <cell r="B3568" t="str">
            <v>TGHU9857650</v>
          </cell>
          <cell r="C3568" t="str">
            <v>40175XBA</v>
          </cell>
          <cell r="D3568" t="str">
            <v>UZLOGISTIC</v>
          </cell>
          <cell r="E3568">
            <v>1</v>
          </cell>
          <cell r="F3568">
            <v>45264</v>
          </cell>
          <cell r="G3568" t="str">
            <v>98504616-20</v>
          </cell>
          <cell r="H3568" t="str">
            <v>ВАГОН</v>
          </cell>
          <cell r="I3568">
            <v>45267</v>
          </cell>
          <cell r="J3568">
            <v>354751</v>
          </cell>
          <cell r="K3568" t="str">
            <v>40</v>
          </cell>
          <cell r="L3568">
            <v>3890</v>
          </cell>
          <cell r="M3568" t="str">
            <v>FESCO</v>
          </cell>
          <cell r="O3568" t="str">
            <v>Автово</v>
          </cell>
          <cell r="P3568">
            <v>9019360</v>
          </cell>
          <cell r="Q3568" t="str">
            <v>ASAKADAN</v>
          </cell>
        </row>
        <row r="3569">
          <cell r="B3569" t="str">
            <v>TCNU4341654</v>
          </cell>
          <cell r="C3569" t="str">
            <v>10H719AB</v>
          </cell>
          <cell r="D3569" t="str">
            <v>UZLOGISTIC</v>
          </cell>
          <cell r="E3569">
            <v>1</v>
          </cell>
          <cell r="F3569">
            <v>45264</v>
          </cell>
          <cell r="G3569" t="str">
            <v>98504616-20</v>
          </cell>
          <cell r="H3569" t="str">
            <v>ВАГОН</v>
          </cell>
          <cell r="I3569">
            <v>45267</v>
          </cell>
          <cell r="J3569">
            <v>354752</v>
          </cell>
          <cell r="K3569" t="str">
            <v>40</v>
          </cell>
          <cell r="L3569">
            <v>3840</v>
          </cell>
          <cell r="M3569" t="str">
            <v>FESCO</v>
          </cell>
          <cell r="O3569" t="str">
            <v>Автово</v>
          </cell>
          <cell r="P3569">
            <v>9019361</v>
          </cell>
          <cell r="Q3569" t="str">
            <v>ASAKADAN</v>
          </cell>
        </row>
        <row r="3570">
          <cell r="B3570" t="str">
            <v>LAXU5007309</v>
          </cell>
          <cell r="C3570" t="str">
            <v>10K793RA</v>
          </cell>
          <cell r="D3570" t="str">
            <v>UZLOGISTIC</v>
          </cell>
          <cell r="E3570">
            <v>1</v>
          </cell>
          <cell r="F3570">
            <v>45264</v>
          </cell>
          <cell r="K3570" t="str">
            <v>40</v>
          </cell>
          <cell r="M3570" t="str">
            <v>ADY CONTAINER</v>
          </cell>
          <cell r="Q3570" t="str">
            <v>ASAKADAN</v>
          </cell>
        </row>
        <row r="3571">
          <cell r="B3571" t="str">
            <v>RXCU0012955</v>
          </cell>
          <cell r="C3571" t="str">
            <v>01233FJA</v>
          </cell>
          <cell r="D3571" t="str">
            <v>UZLOGISTIC</v>
          </cell>
          <cell r="E3571">
            <v>1</v>
          </cell>
          <cell r="F3571">
            <v>45264</v>
          </cell>
          <cell r="K3571" t="str">
            <v>40</v>
          </cell>
          <cell r="M3571" t="str">
            <v>?</v>
          </cell>
          <cell r="Q3571" t="str">
            <v>ASAKADAN</v>
          </cell>
        </row>
        <row r="3572">
          <cell r="B3572" t="str">
            <v>CAXU9219734</v>
          </cell>
          <cell r="C3572" t="str">
            <v>60817WAA</v>
          </cell>
          <cell r="D3572" t="str">
            <v>UZAUTO</v>
          </cell>
          <cell r="E3572">
            <v>1</v>
          </cell>
          <cell r="F3572">
            <v>45264</v>
          </cell>
          <cell r="G3572" t="str">
            <v>98669351-20</v>
          </cell>
          <cell r="H3572" t="str">
            <v>ВАГОН</v>
          </cell>
          <cell r="I3572">
            <v>45267</v>
          </cell>
          <cell r="J3572">
            <v>354773</v>
          </cell>
          <cell r="K3572" t="str">
            <v>40</v>
          </cell>
          <cell r="L3572">
            <v>3870</v>
          </cell>
          <cell r="M3572" t="str">
            <v>FESCO</v>
          </cell>
          <cell r="O3572" t="str">
            <v>Автово</v>
          </cell>
          <cell r="P3572">
            <v>9019382</v>
          </cell>
          <cell r="Q3572" t="str">
            <v>XORAZMDAN</v>
          </cell>
        </row>
        <row r="3573">
          <cell r="B3573" t="str">
            <v>CAIU7940420</v>
          </cell>
          <cell r="C3573" t="str">
            <v>80U791QA</v>
          </cell>
          <cell r="D3573" t="str">
            <v>UZLOGISTIC</v>
          </cell>
          <cell r="E3573">
            <v>1</v>
          </cell>
          <cell r="F3573">
            <v>45264</v>
          </cell>
          <cell r="G3573" t="str">
            <v>98669351-20</v>
          </cell>
          <cell r="H3573" t="str">
            <v>ВАГОН</v>
          </cell>
          <cell r="I3573">
            <v>45267</v>
          </cell>
          <cell r="J3573">
            <v>354774</v>
          </cell>
          <cell r="K3573" t="str">
            <v>40</v>
          </cell>
          <cell r="L3573">
            <v>3750</v>
          </cell>
          <cell r="M3573" t="str">
            <v>FESCO</v>
          </cell>
          <cell r="O3573" t="str">
            <v>Автово</v>
          </cell>
          <cell r="P3573">
            <v>9019383</v>
          </cell>
          <cell r="Q3573" t="str">
            <v>XORAZMDAN</v>
          </cell>
        </row>
        <row r="3574">
          <cell r="B3574" t="str">
            <v>OOLU8243154</v>
          </cell>
          <cell r="C3574" t="str">
            <v>60237YAA</v>
          </cell>
          <cell r="D3574" t="str">
            <v>UZAUTO</v>
          </cell>
          <cell r="E3574">
            <v>1</v>
          </cell>
          <cell r="F3574">
            <v>45264</v>
          </cell>
          <cell r="G3574" t="str">
            <v>40368SBA</v>
          </cell>
          <cell r="H3574" t="str">
            <v>САМОВЫВОЗ</v>
          </cell>
          <cell r="I3574">
            <v>45266</v>
          </cell>
          <cell r="J3574">
            <v>14239</v>
          </cell>
          <cell r="K3574" t="str">
            <v>40</v>
          </cell>
          <cell r="L3574">
            <v>3700</v>
          </cell>
          <cell r="M3574" t="str">
            <v>Western Sea Logistics</v>
          </cell>
          <cell r="O3574" t="str">
            <v>ARDENA</v>
          </cell>
          <cell r="P3574">
            <v>916615085</v>
          </cell>
          <cell r="Q3574" t="str">
            <v>XORAZMDAN</v>
          </cell>
        </row>
        <row r="3575">
          <cell r="B3575" t="str">
            <v>TCLU5998230</v>
          </cell>
          <cell r="C3575" t="str">
            <v>10507XBA</v>
          </cell>
          <cell r="D3575" t="str">
            <v>UZLOGISTIC</v>
          </cell>
          <cell r="E3575">
            <v>1</v>
          </cell>
          <cell r="F3575">
            <v>45264</v>
          </cell>
          <cell r="G3575" t="str">
            <v>98540826-20</v>
          </cell>
          <cell r="H3575" t="str">
            <v>ВАГОН</v>
          </cell>
          <cell r="I3575">
            <v>45267</v>
          </cell>
          <cell r="J3575">
            <v>354759</v>
          </cell>
          <cell r="K3575" t="str">
            <v>40</v>
          </cell>
          <cell r="L3575">
            <v>3850</v>
          </cell>
          <cell r="M3575" t="str">
            <v>FESCO</v>
          </cell>
          <cell r="O3575" t="str">
            <v>Автово</v>
          </cell>
          <cell r="P3575">
            <v>9019368</v>
          </cell>
          <cell r="Q3575" t="str">
            <v>ASAKADAN</v>
          </cell>
        </row>
        <row r="3576">
          <cell r="B3576" t="str">
            <v>TGHU9541169</v>
          </cell>
          <cell r="C3576" t="str">
            <v>10624ECA</v>
          </cell>
          <cell r="D3576" t="str">
            <v>UZLOGISTIC</v>
          </cell>
          <cell r="E3576">
            <v>1</v>
          </cell>
          <cell r="F3576">
            <v>45264</v>
          </cell>
          <cell r="G3576" t="str">
            <v>94668399-20</v>
          </cell>
          <cell r="H3576" t="str">
            <v>ВАГОН</v>
          </cell>
          <cell r="I3576">
            <v>45267</v>
          </cell>
          <cell r="J3576">
            <v>354732</v>
          </cell>
          <cell r="K3576" t="str">
            <v>40</v>
          </cell>
          <cell r="L3576">
            <v>3890</v>
          </cell>
          <cell r="M3576" t="str">
            <v>FESCO</v>
          </cell>
          <cell r="O3576" t="str">
            <v>Автово</v>
          </cell>
          <cell r="P3576">
            <v>9019341</v>
          </cell>
          <cell r="Q3576" t="str">
            <v>ASAKADAN</v>
          </cell>
        </row>
        <row r="3577">
          <cell r="B3577" t="str">
            <v>CRSU9142851</v>
          </cell>
          <cell r="C3577" t="str">
            <v>90082JBA</v>
          </cell>
          <cell r="D3577" t="str">
            <v>UZLOGISTIC</v>
          </cell>
          <cell r="E3577">
            <v>1</v>
          </cell>
          <cell r="F3577">
            <v>45264</v>
          </cell>
          <cell r="G3577" t="str">
            <v>91636894-20</v>
          </cell>
          <cell r="H3577" t="str">
            <v>ВАГОН</v>
          </cell>
          <cell r="I3577">
            <v>45271</v>
          </cell>
          <cell r="J3577">
            <v>354814</v>
          </cell>
          <cell r="K3577" t="str">
            <v>40</v>
          </cell>
          <cell r="L3577">
            <v>3900</v>
          </cell>
          <cell r="M3577" t="str">
            <v>CENTRUM</v>
          </cell>
          <cell r="O3577" t="str">
            <v>Братск РЖД</v>
          </cell>
          <cell r="P3577" t="str">
            <v>2725040/12/7100908757</v>
          </cell>
          <cell r="Q3577" t="str">
            <v>XORAZMDAN</v>
          </cell>
        </row>
        <row r="3578">
          <cell r="B3578" t="str">
            <v>SJLU5221410</v>
          </cell>
          <cell r="C3578" t="str">
            <v>60593GBA</v>
          </cell>
          <cell r="D3578" t="str">
            <v>UZLOGISTIC</v>
          </cell>
          <cell r="E3578">
            <v>1</v>
          </cell>
          <cell r="F3578">
            <v>45264</v>
          </cell>
          <cell r="K3578" t="str">
            <v>40</v>
          </cell>
          <cell r="M3578" t="str">
            <v>SJL</v>
          </cell>
          <cell r="O3578" t="str">
            <v>KONTEYNER IDEAL</v>
          </cell>
          <cell r="Q3578" t="str">
            <v>XORAZMDAN</v>
          </cell>
        </row>
        <row r="3579">
          <cell r="B3579" t="str">
            <v>CCLU6537724</v>
          </cell>
          <cell r="C3579" t="str">
            <v>90N126OA</v>
          </cell>
          <cell r="D3579" t="str">
            <v>UZLOGISTIC</v>
          </cell>
          <cell r="E3579">
            <v>1</v>
          </cell>
          <cell r="F3579">
            <v>45264</v>
          </cell>
          <cell r="K3579" t="str">
            <v>40</v>
          </cell>
          <cell r="M3579" t="str">
            <v>CENTRUM</v>
          </cell>
          <cell r="Q3579" t="str">
            <v>XORAZMDAN</v>
          </cell>
        </row>
        <row r="3580">
          <cell r="B3580" t="str">
            <v>TCNU7974770</v>
          </cell>
          <cell r="C3580" t="str">
            <v>60188CBA</v>
          </cell>
          <cell r="D3580" t="str">
            <v>UZAUTO</v>
          </cell>
          <cell r="E3580">
            <v>1</v>
          </cell>
          <cell r="F3580">
            <v>45264</v>
          </cell>
          <cell r="K3580" t="str">
            <v>40</v>
          </cell>
          <cell r="M3580" t="str">
            <v>XInjang Wulian Euro-Asia</v>
          </cell>
          <cell r="Q3580" t="str">
            <v>XORAZMDAN</v>
          </cell>
        </row>
        <row r="3581">
          <cell r="B3581" t="str">
            <v>TCLU5587244</v>
          </cell>
          <cell r="C3581" t="str">
            <v>75052TAA</v>
          </cell>
          <cell r="D3581" t="str">
            <v>UZLOGISTIC</v>
          </cell>
          <cell r="E3581">
            <v>1</v>
          </cell>
          <cell r="F3581">
            <v>45264</v>
          </cell>
          <cell r="G3581" t="str">
            <v>98303639-20</v>
          </cell>
          <cell r="H3581" t="str">
            <v>ВАГОН</v>
          </cell>
          <cell r="I3581">
            <v>45267</v>
          </cell>
          <cell r="J3581">
            <v>354748</v>
          </cell>
          <cell r="K3581" t="str">
            <v>40</v>
          </cell>
          <cell r="L3581">
            <v>3840</v>
          </cell>
          <cell r="M3581" t="str">
            <v>FESCO</v>
          </cell>
          <cell r="O3581" t="str">
            <v>Автово</v>
          </cell>
          <cell r="P3581">
            <v>9019357</v>
          </cell>
          <cell r="Q3581" t="str">
            <v>ASAKADAN</v>
          </cell>
        </row>
        <row r="3582">
          <cell r="B3582" t="str">
            <v>TCNU6648260</v>
          </cell>
          <cell r="C3582" t="str">
            <v>10476LCA</v>
          </cell>
          <cell r="D3582" t="str">
            <v>UZLOGISTIC</v>
          </cell>
          <cell r="E3582">
            <v>1</v>
          </cell>
          <cell r="F3582">
            <v>45264</v>
          </cell>
          <cell r="G3582" t="str">
            <v>54910237-20</v>
          </cell>
          <cell r="H3582" t="str">
            <v>ВАГОН</v>
          </cell>
          <cell r="I3582">
            <v>45267</v>
          </cell>
          <cell r="J3582">
            <v>354724</v>
          </cell>
          <cell r="K3582" t="str">
            <v>40</v>
          </cell>
          <cell r="L3582">
            <v>3700</v>
          </cell>
          <cell r="M3582" t="str">
            <v>FESCO</v>
          </cell>
          <cell r="O3582" t="str">
            <v>Автово</v>
          </cell>
          <cell r="P3582">
            <v>9019333</v>
          </cell>
          <cell r="Q3582" t="str">
            <v>ASAKADAN</v>
          </cell>
        </row>
        <row r="3583">
          <cell r="B3583" t="str">
            <v>TEMU7240842</v>
          </cell>
          <cell r="C3583" t="str">
            <v>60824WAA</v>
          </cell>
          <cell r="D3583" t="str">
            <v>UZAUTO</v>
          </cell>
          <cell r="E3583">
            <v>1</v>
          </cell>
          <cell r="F3583">
            <v>45265</v>
          </cell>
          <cell r="G3583" t="str">
            <v>98540602-20</v>
          </cell>
          <cell r="H3583" t="str">
            <v>ВАГОН</v>
          </cell>
          <cell r="I3583">
            <v>45267</v>
          </cell>
          <cell r="J3583">
            <v>354757</v>
          </cell>
          <cell r="K3583" t="str">
            <v>40</v>
          </cell>
          <cell r="L3583">
            <v>3890</v>
          </cell>
          <cell r="M3583" t="str">
            <v>FESCO</v>
          </cell>
          <cell r="O3583" t="str">
            <v>Автово</v>
          </cell>
          <cell r="P3583">
            <v>9019366</v>
          </cell>
          <cell r="Q3583" t="str">
            <v>XORAZMDAN</v>
          </cell>
        </row>
        <row r="3584">
          <cell r="B3584" t="str">
            <v>XINU8104147</v>
          </cell>
          <cell r="C3584" t="str">
            <v>60153TAA</v>
          </cell>
          <cell r="D3584" t="str">
            <v>UZAUTO</v>
          </cell>
          <cell r="E3584">
            <v>1</v>
          </cell>
          <cell r="F3584">
            <v>45265</v>
          </cell>
          <cell r="G3584" t="str">
            <v>60153TAA</v>
          </cell>
          <cell r="H3584" t="str">
            <v>UZAUTO</v>
          </cell>
          <cell r="I3584">
            <v>45265</v>
          </cell>
          <cell r="J3584">
            <v>14182</v>
          </cell>
          <cell r="K3584" t="str">
            <v>40</v>
          </cell>
          <cell r="L3584">
            <v>3700</v>
          </cell>
          <cell r="M3584" t="str">
            <v>CENTRUM</v>
          </cell>
          <cell r="O3584" t="str">
            <v>POWERTRAIN</v>
          </cell>
          <cell r="P3584">
            <v>902106348</v>
          </cell>
          <cell r="Q3584" t="str">
            <v>XORAZMDAN</v>
          </cell>
        </row>
        <row r="3585">
          <cell r="B3585" t="str">
            <v>CZZU7186368</v>
          </cell>
          <cell r="C3585" t="str">
            <v>60184CBA</v>
          </cell>
          <cell r="D3585" t="str">
            <v>UZAUTO</v>
          </cell>
          <cell r="E3585">
            <v>1</v>
          </cell>
          <cell r="F3585">
            <v>45265</v>
          </cell>
          <cell r="G3585" t="str">
            <v>98540826-20</v>
          </cell>
          <cell r="H3585" t="str">
            <v>ВАГОН</v>
          </cell>
          <cell r="I3585">
            <v>45267</v>
          </cell>
          <cell r="J3585">
            <v>354760</v>
          </cell>
          <cell r="K3585" t="str">
            <v>40</v>
          </cell>
          <cell r="L3585">
            <v>4000</v>
          </cell>
          <cell r="M3585" t="str">
            <v>FESCO</v>
          </cell>
          <cell r="O3585" t="str">
            <v>Автово</v>
          </cell>
          <cell r="P3585">
            <v>9019369</v>
          </cell>
          <cell r="Q3585" t="str">
            <v>XORAZMDAN</v>
          </cell>
        </row>
        <row r="3586">
          <cell r="B3586" t="str">
            <v>FITU5483185</v>
          </cell>
          <cell r="C3586" t="str">
            <v>60188CBA</v>
          </cell>
          <cell r="D3586" t="str">
            <v>UZLOGISTIC</v>
          </cell>
          <cell r="E3586">
            <v>1</v>
          </cell>
          <cell r="F3586">
            <v>45265</v>
          </cell>
          <cell r="G3586" t="str">
            <v>54967187-20</v>
          </cell>
          <cell r="H3586" t="str">
            <v>ВАГОН</v>
          </cell>
          <cell r="I3586">
            <v>45267</v>
          </cell>
          <cell r="J3586">
            <v>354726</v>
          </cell>
          <cell r="K3586" t="str">
            <v>40</v>
          </cell>
          <cell r="L3586">
            <v>3700</v>
          </cell>
          <cell r="M3586" t="str">
            <v>FESCO</v>
          </cell>
          <cell r="O3586" t="str">
            <v>Автово</v>
          </cell>
          <cell r="P3586">
            <v>9019335</v>
          </cell>
          <cell r="Q3586" t="str">
            <v>XORAZMDAN</v>
          </cell>
        </row>
        <row r="3587">
          <cell r="B3587" t="str">
            <v>TCNU6219120</v>
          </cell>
          <cell r="C3587" t="str">
            <v>10570PBA</v>
          </cell>
          <cell r="D3587" t="str">
            <v>UZLOGISTIC</v>
          </cell>
          <cell r="E3587">
            <v>1</v>
          </cell>
          <cell r="F3587">
            <v>45265</v>
          </cell>
          <cell r="G3587" t="str">
            <v>98149008-20</v>
          </cell>
          <cell r="H3587" t="str">
            <v>ВАГОН</v>
          </cell>
          <cell r="I3587">
            <v>45267</v>
          </cell>
          <cell r="J3587">
            <v>354775</v>
          </cell>
          <cell r="K3587" t="str">
            <v>40</v>
          </cell>
          <cell r="L3587">
            <v>3810</v>
          </cell>
          <cell r="M3587" t="str">
            <v>FESCO</v>
          </cell>
          <cell r="O3587" t="str">
            <v>Автово</v>
          </cell>
          <cell r="P3587">
            <v>9019384</v>
          </cell>
          <cell r="Q3587" t="str">
            <v>ASAKADAN</v>
          </cell>
        </row>
        <row r="3588">
          <cell r="B3588" t="str">
            <v>APHU6197721</v>
          </cell>
          <cell r="C3588" t="str">
            <v>60Z295NA</v>
          </cell>
          <cell r="D3588" t="str">
            <v>UZLOGISTIC</v>
          </cell>
          <cell r="E3588">
            <v>1</v>
          </cell>
          <cell r="F3588">
            <v>45265</v>
          </cell>
          <cell r="G3588" t="str">
            <v>98079809-20</v>
          </cell>
          <cell r="H3588" t="str">
            <v>ВАГОН</v>
          </cell>
          <cell r="I3588">
            <v>45271</v>
          </cell>
          <cell r="J3588">
            <v>354825</v>
          </cell>
          <cell r="K3588" t="str">
            <v>40</v>
          </cell>
          <cell r="L3588">
            <v>3950</v>
          </cell>
          <cell r="M3588" t="str">
            <v>CENTRUM</v>
          </cell>
          <cell r="O3588" t="str">
            <v>Братск РЖД</v>
          </cell>
          <cell r="P3588" t="str">
            <v>2725040/12/7100908757</v>
          </cell>
          <cell r="Q3588" t="str">
            <v>ASAKADAN</v>
          </cell>
        </row>
        <row r="3589">
          <cell r="B3589" t="str">
            <v>TGHU6140563</v>
          </cell>
          <cell r="C3589" t="str">
            <v>01233FJA</v>
          </cell>
          <cell r="D3589" t="str">
            <v>UZLOGISTIC</v>
          </cell>
          <cell r="E3589">
            <v>1</v>
          </cell>
          <cell r="F3589">
            <v>45265</v>
          </cell>
          <cell r="G3589" t="str">
            <v>98540602-20</v>
          </cell>
          <cell r="H3589" t="str">
            <v>ВАГОН</v>
          </cell>
          <cell r="I3589">
            <v>45267</v>
          </cell>
          <cell r="J3589">
            <v>354758</v>
          </cell>
          <cell r="K3589" t="str">
            <v>40</v>
          </cell>
          <cell r="L3589">
            <v>3820</v>
          </cell>
          <cell r="M3589" t="str">
            <v>FESCO</v>
          </cell>
          <cell r="O3589" t="str">
            <v>Автово</v>
          </cell>
          <cell r="P3589">
            <v>9019367</v>
          </cell>
          <cell r="Q3589" t="str">
            <v>ASAKADAN</v>
          </cell>
        </row>
        <row r="3590">
          <cell r="B3590" t="str">
            <v>UACU5145679</v>
          </cell>
          <cell r="C3590" t="str">
            <v>60989CBA</v>
          </cell>
          <cell r="D3590" t="str">
            <v>UZLOGISTIC</v>
          </cell>
          <cell r="E3590">
            <v>1</v>
          </cell>
          <cell r="F3590">
            <v>45265</v>
          </cell>
          <cell r="G3590" t="str">
            <v>98663610-20</v>
          </cell>
          <cell r="H3590" t="str">
            <v>ВАГОН</v>
          </cell>
          <cell r="I3590">
            <v>45267</v>
          </cell>
          <cell r="J3590">
            <v>354771</v>
          </cell>
          <cell r="K3590" t="str">
            <v>40</v>
          </cell>
          <cell r="L3590">
            <v>3960</v>
          </cell>
          <cell r="M3590" t="str">
            <v>FESCO</v>
          </cell>
          <cell r="O3590" t="str">
            <v>Автово</v>
          </cell>
          <cell r="P3590">
            <v>9019380</v>
          </cell>
          <cell r="Q3590" t="str">
            <v>XORAZMDAN</v>
          </cell>
        </row>
        <row r="3591">
          <cell r="B3591" t="str">
            <v>CAIU8844756</v>
          </cell>
          <cell r="C3591" t="str">
            <v>10848DCA</v>
          </cell>
          <cell r="D3591" t="str">
            <v>UZLOGISTIC</v>
          </cell>
          <cell r="E3591">
            <v>1</v>
          </cell>
          <cell r="F3591">
            <v>45265</v>
          </cell>
          <cell r="G3591" t="str">
            <v>98575657-20</v>
          </cell>
          <cell r="H3591" t="str">
            <v>ВАГОН</v>
          </cell>
          <cell r="I3591">
            <v>45267</v>
          </cell>
          <cell r="J3591">
            <v>354770</v>
          </cell>
          <cell r="K3591" t="str">
            <v>40</v>
          </cell>
          <cell r="L3591">
            <v>3860</v>
          </cell>
          <cell r="M3591" t="str">
            <v>FESCO</v>
          </cell>
          <cell r="O3591" t="str">
            <v>Автово</v>
          </cell>
          <cell r="P3591">
            <v>9019379</v>
          </cell>
          <cell r="Q3591" t="str">
            <v>ASAKADAN</v>
          </cell>
        </row>
        <row r="3592">
          <cell r="B3592" t="str">
            <v>TCNU6027637</v>
          </cell>
          <cell r="C3592" t="str">
            <v>10H719AB</v>
          </cell>
          <cell r="D3592" t="str">
            <v>UZLOGISTIC</v>
          </cell>
          <cell r="E3592">
            <v>1</v>
          </cell>
          <cell r="F3592">
            <v>45265</v>
          </cell>
          <cell r="G3592" t="str">
            <v>98316276-20</v>
          </cell>
          <cell r="H3592" t="str">
            <v>ВАГОН</v>
          </cell>
          <cell r="I3592">
            <v>45267</v>
          </cell>
          <cell r="J3592">
            <v>354749</v>
          </cell>
          <cell r="K3592" t="str">
            <v>40</v>
          </cell>
          <cell r="L3592">
            <v>3810</v>
          </cell>
          <cell r="M3592" t="str">
            <v>FESCO</v>
          </cell>
          <cell r="O3592" t="str">
            <v>Автово</v>
          </cell>
          <cell r="P3592">
            <v>9019358</v>
          </cell>
          <cell r="Q3592" t="str">
            <v>ASAKADAN</v>
          </cell>
        </row>
        <row r="3593">
          <cell r="B3593" t="str">
            <v>ESPU8031368</v>
          </cell>
          <cell r="C3593" t="str">
            <v>10125PCA</v>
          </cell>
          <cell r="D3593" t="str">
            <v>UZLOGISTIC</v>
          </cell>
          <cell r="E3593">
            <v>1</v>
          </cell>
          <cell r="F3593">
            <v>45265</v>
          </cell>
          <cell r="K3593" t="str">
            <v>40</v>
          </cell>
          <cell r="M3593" t="str">
            <v>CENTRUM</v>
          </cell>
          <cell r="Q3593" t="str">
            <v>ASAKADAN</v>
          </cell>
        </row>
        <row r="3594">
          <cell r="B3594" t="str">
            <v>TGHU6579134</v>
          </cell>
          <cell r="C3594" t="str">
            <v>10M417WA</v>
          </cell>
          <cell r="D3594" t="str">
            <v>UZLOGISTIC</v>
          </cell>
          <cell r="E3594">
            <v>1</v>
          </cell>
          <cell r="F3594">
            <v>45265</v>
          </cell>
          <cell r="G3594" t="str">
            <v>98316276-20</v>
          </cell>
          <cell r="H3594" t="str">
            <v>ВАГОН</v>
          </cell>
          <cell r="I3594">
            <v>45267</v>
          </cell>
          <cell r="J3594">
            <v>354750</v>
          </cell>
          <cell r="K3594" t="str">
            <v>40</v>
          </cell>
          <cell r="L3594">
            <v>3890</v>
          </cell>
          <cell r="M3594" t="str">
            <v>FESCO</v>
          </cell>
          <cell r="O3594" t="str">
            <v>Автово</v>
          </cell>
          <cell r="P3594">
            <v>9019359</v>
          </cell>
          <cell r="Q3594" t="str">
            <v>ASAKADAN</v>
          </cell>
        </row>
        <row r="3595">
          <cell r="B3595" t="str">
            <v>AXIU1611470</v>
          </cell>
          <cell r="C3595" t="str">
            <v>10621ECA</v>
          </cell>
          <cell r="D3595" t="str">
            <v>UZLOGISTIC</v>
          </cell>
          <cell r="E3595">
            <v>1</v>
          </cell>
          <cell r="F3595">
            <v>45265</v>
          </cell>
          <cell r="G3595" t="str">
            <v>98169824-20</v>
          </cell>
          <cell r="H3595" t="str">
            <v>ВАГОН</v>
          </cell>
          <cell r="I3595">
            <v>45267</v>
          </cell>
          <cell r="J3595">
            <v>354744</v>
          </cell>
          <cell r="K3595" t="str">
            <v>40</v>
          </cell>
          <cell r="L3595">
            <v>3820</v>
          </cell>
          <cell r="M3595" t="str">
            <v>FESCO</v>
          </cell>
          <cell r="O3595" t="str">
            <v>Автово</v>
          </cell>
          <cell r="P3595">
            <v>9019353</v>
          </cell>
          <cell r="Q3595" t="str">
            <v>ASAKADAN</v>
          </cell>
        </row>
        <row r="3596">
          <cell r="B3596" t="str">
            <v>ULCU5051850</v>
          </cell>
          <cell r="C3596" t="str">
            <v>10463MCA</v>
          </cell>
          <cell r="D3596" t="str">
            <v>UZLOGISTIC</v>
          </cell>
          <cell r="E3596">
            <v>1</v>
          </cell>
          <cell r="F3596">
            <v>45265</v>
          </cell>
          <cell r="K3596" t="str">
            <v>40</v>
          </cell>
          <cell r="M3596" t="str">
            <v>UNICO</v>
          </cell>
          <cell r="N3596" t="str">
            <v>POWERTRAIN</v>
          </cell>
          <cell r="Q3596" t="str">
            <v>POWERTRAIN</v>
          </cell>
        </row>
        <row r="3597">
          <cell r="B3597" t="str">
            <v>TCLU5988400</v>
          </cell>
          <cell r="C3597" t="str">
            <v>10415GCA</v>
          </cell>
          <cell r="D3597" t="str">
            <v>UZLOGISTIC</v>
          </cell>
          <cell r="E3597">
            <v>1</v>
          </cell>
          <cell r="F3597">
            <v>45265</v>
          </cell>
          <cell r="G3597" t="str">
            <v>92766799-20</v>
          </cell>
          <cell r="H3597" t="str">
            <v>ВАГОН</v>
          </cell>
          <cell r="I3597">
            <v>45267</v>
          </cell>
          <cell r="J3597">
            <v>354788</v>
          </cell>
          <cell r="K3597" t="str">
            <v>40</v>
          </cell>
          <cell r="L3597">
            <v>3840</v>
          </cell>
          <cell r="M3597" t="str">
            <v>CENTRUM</v>
          </cell>
          <cell r="O3597" t="str">
            <v>Ишаново</v>
          </cell>
          <cell r="P3597" t="str">
            <v xml:space="preserve">2725040/12/5038117255 </v>
          </cell>
          <cell r="Q3597" t="str">
            <v>ASAKADAN</v>
          </cell>
        </row>
        <row r="3598">
          <cell r="B3598" t="str">
            <v>CAIU8231501</v>
          </cell>
          <cell r="C3598" t="str">
            <v>10L076CB</v>
          </cell>
          <cell r="D3598" t="str">
            <v>UZLOGISTIC</v>
          </cell>
          <cell r="E3598">
            <v>1</v>
          </cell>
          <cell r="F3598">
            <v>45265</v>
          </cell>
          <cell r="G3598" t="str">
            <v>91781237-20</v>
          </cell>
          <cell r="H3598" t="str">
            <v>ВАГОН</v>
          </cell>
          <cell r="I3598">
            <v>45271</v>
          </cell>
          <cell r="J3598">
            <v>354816</v>
          </cell>
          <cell r="K3598" t="str">
            <v>40</v>
          </cell>
          <cell r="L3598">
            <v>3860</v>
          </cell>
          <cell r="M3598" t="str">
            <v>CENTRUM</v>
          </cell>
          <cell r="O3598" t="str">
            <v>Братск РЖД</v>
          </cell>
          <cell r="P3598" t="str">
            <v>2725040/12/7100908757</v>
          </cell>
          <cell r="Q3598" t="str">
            <v>ASAKADAN</v>
          </cell>
        </row>
        <row r="3599">
          <cell r="B3599" t="str">
            <v>FFAU4679736</v>
          </cell>
          <cell r="C3599" t="str">
            <v>10585XBA</v>
          </cell>
          <cell r="D3599" t="str">
            <v>UZLOGISTIC</v>
          </cell>
          <cell r="E3599">
            <v>1</v>
          </cell>
          <cell r="F3599">
            <v>45265</v>
          </cell>
          <cell r="K3599" t="str">
            <v>40</v>
          </cell>
          <cell r="M3599" t="str">
            <v>UNICO</v>
          </cell>
          <cell r="N3599" t="str">
            <v>Kwangjin Autosystems</v>
          </cell>
          <cell r="Q3599" t="str">
            <v>Kwangjin Autosystems</v>
          </cell>
        </row>
        <row r="3600">
          <cell r="B3600" t="str">
            <v>TCNU5242830</v>
          </cell>
          <cell r="C3600" t="str">
            <v>10114CCA</v>
          </cell>
          <cell r="D3600" t="str">
            <v>UZLOGISTIC</v>
          </cell>
          <cell r="E3600">
            <v>1</v>
          </cell>
          <cell r="F3600">
            <v>45265</v>
          </cell>
          <cell r="G3600" t="str">
            <v>98659964-29</v>
          </cell>
          <cell r="H3600" t="str">
            <v>ВАГОН</v>
          </cell>
          <cell r="I3600">
            <v>45271</v>
          </cell>
          <cell r="J3600">
            <v>354837</v>
          </cell>
          <cell r="K3600" t="str">
            <v>40</v>
          </cell>
          <cell r="L3600">
            <v>3810</v>
          </cell>
          <cell r="M3600" t="str">
            <v>CENTRUM</v>
          </cell>
          <cell r="O3600" t="str">
            <v>Братск РЖД</v>
          </cell>
          <cell r="P3600" t="str">
            <v>2725040/12/7100908757</v>
          </cell>
          <cell r="Q3600" t="str">
            <v>XORAZMDAN</v>
          </cell>
        </row>
        <row r="3601">
          <cell r="B3601" t="str">
            <v>TCLU8173850</v>
          </cell>
          <cell r="C3601" t="str">
            <v>01062OKA</v>
          </cell>
          <cell r="D3601" t="str">
            <v>UZLOGISTIC</v>
          </cell>
          <cell r="E3601">
            <v>1</v>
          </cell>
          <cell r="F3601">
            <v>45266</v>
          </cell>
          <cell r="K3601" t="str">
            <v>40</v>
          </cell>
          <cell r="M3601" t="str">
            <v>FESCO</v>
          </cell>
          <cell r="Q3601" t="str">
            <v>ASAKADAN</v>
          </cell>
        </row>
        <row r="3602">
          <cell r="B3602" t="str">
            <v>CBHU8662710</v>
          </cell>
          <cell r="C3602" t="str">
            <v>10666DCA</v>
          </cell>
          <cell r="D3602" t="str">
            <v>UZLOGISTIC</v>
          </cell>
          <cell r="E3602">
            <v>1</v>
          </cell>
          <cell r="F3602">
            <v>45266</v>
          </cell>
          <cell r="K3602" t="str">
            <v>40</v>
          </cell>
          <cell r="M3602" t="str">
            <v>UNICO</v>
          </cell>
          <cell r="Q3602" t="str">
            <v>XORAZMDAN</v>
          </cell>
        </row>
        <row r="3603">
          <cell r="B3603" t="str">
            <v>CAIU7931537</v>
          </cell>
          <cell r="C3603" t="str">
            <v>10666DBA</v>
          </cell>
          <cell r="D3603" t="str">
            <v>UZLOGISTIC</v>
          </cell>
          <cell r="E3603">
            <v>1</v>
          </cell>
          <cell r="F3603">
            <v>45266</v>
          </cell>
          <cell r="G3603" t="str">
            <v>98541113-20</v>
          </cell>
          <cell r="H3603" t="str">
            <v>ВАГОН</v>
          </cell>
          <cell r="I3603">
            <v>45267</v>
          </cell>
          <cell r="J3603">
            <v>354762</v>
          </cell>
          <cell r="K3603" t="str">
            <v>40</v>
          </cell>
          <cell r="L3603">
            <v>3750</v>
          </cell>
          <cell r="M3603" t="str">
            <v>FESCO</v>
          </cell>
          <cell r="O3603" t="str">
            <v>Автово</v>
          </cell>
          <cell r="P3603">
            <v>9019371</v>
          </cell>
          <cell r="Q3603" t="str">
            <v>XORAZMDAN</v>
          </cell>
        </row>
        <row r="3604">
          <cell r="B3604" t="str">
            <v>FITU5482424</v>
          </cell>
          <cell r="C3604" t="str">
            <v>10807XBA</v>
          </cell>
          <cell r="D3604" t="str">
            <v>UZLOGISTIC</v>
          </cell>
          <cell r="E3604">
            <v>1</v>
          </cell>
          <cell r="F3604">
            <v>45266</v>
          </cell>
          <cell r="G3604" t="str">
            <v>98663610-20</v>
          </cell>
          <cell r="H3604" t="str">
            <v>ВАГОН</v>
          </cell>
          <cell r="I3604">
            <v>45267</v>
          </cell>
          <cell r="J3604">
            <v>354772</v>
          </cell>
          <cell r="K3604" t="str">
            <v>40</v>
          </cell>
          <cell r="L3604">
            <v>3700</v>
          </cell>
          <cell r="M3604" t="str">
            <v>FESCO</v>
          </cell>
          <cell r="O3604" t="str">
            <v>Автово</v>
          </cell>
          <cell r="P3604">
            <v>9019381</v>
          </cell>
          <cell r="Q3604" t="str">
            <v>XORAZMDAN</v>
          </cell>
        </row>
        <row r="3605">
          <cell r="B3605" t="str">
            <v>DFSU6380175</v>
          </cell>
          <cell r="C3605" t="str">
            <v>90N126OA</v>
          </cell>
          <cell r="D3605" t="str">
            <v>UZLOGISTIC</v>
          </cell>
          <cell r="E3605">
            <v>1</v>
          </cell>
          <cell r="F3605">
            <v>45266</v>
          </cell>
          <cell r="K3605" t="str">
            <v>40</v>
          </cell>
          <cell r="M3605" t="str">
            <v>CENTRUM</v>
          </cell>
          <cell r="N3605" t="str">
            <v>SAM AUTO</v>
          </cell>
          <cell r="Q3605" t="str">
            <v>SAM AUTO</v>
          </cell>
        </row>
        <row r="3606">
          <cell r="B3606" t="str">
            <v>DFSU6219495</v>
          </cell>
          <cell r="C3606" t="str">
            <v>10M254BB</v>
          </cell>
          <cell r="D3606" t="str">
            <v>UZLOGISTIC</v>
          </cell>
          <cell r="E3606">
            <v>1</v>
          </cell>
          <cell r="F3606">
            <v>45266</v>
          </cell>
          <cell r="G3606" t="str">
            <v>98659964-29</v>
          </cell>
          <cell r="H3606" t="str">
            <v>ВАГОН</v>
          </cell>
          <cell r="I3606">
            <v>45271</v>
          </cell>
          <cell r="J3606">
            <v>354838</v>
          </cell>
          <cell r="K3606" t="str">
            <v>40</v>
          </cell>
          <cell r="L3606">
            <v>3800</v>
          </cell>
          <cell r="M3606" t="str">
            <v>CENTRUM</v>
          </cell>
          <cell r="N3606" t="str">
            <v>SAM AUTO</v>
          </cell>
          <cell r="O3606" t="str">
            <v>Братск РЖД</v>
          </cell>
          <cell r="P3606" t="str">
            <v>2725040/12/7100908757</v>
          </cell>
          <cell r="Q3606" t="str">
            <v>SAM AUTO</v>
          </cell>
        </row>
        <row r="3607">
          <cell r="B3607" t="str">
            <v>TCNU8399090</v>
          </cell>
          <cell r="C3607" t="str">
            <v>10585XBA</v>
          </cell>
          <cell r="D3607" t="str">
            <v>UZLOGISTIC</v>
          </cell>
          <cell r="E3607">
            <v>1</v>
          </cell>
          <cell r="F3607">
            <v>45265</v>
          </cell>
          <cell r="G3607" t="str">
            <v>98562242-20</v>
          </cell>
          <cell r="H3607" t="str">
            <v>ВАГОН</v>
          </cell>
          <cell r="I3607">
            <v>45267</v>
          </cell>
          <cell r="J3607">
            <v>354764</v>
          </cell>
          <cell r="K3607" t="str">
            <v>40</v>
          </cell>
          <cell r="L3607">
            <v>3810</v>
          </cell>
          <cell r="M3607" t="str">
            <v>FESCO</v>
          </cell>
          <cell r="O3607" t="str">
            <v>Автово</v>
          </cell>
          <cell r="P3607">
            <v>9019373</v>
          </cell>
          <cell r="Q3607" t="str">
            <v>ASAKADAN</v>
          </cell>
        </row>
        <row r="3608">
          <cell r="B3608" t="str">
            <v>CAGU8280617</v>
          </cell>
          <cell r="C3608" t="str">
            <v>40R460KA</v>
          </cell>
          <cell r="D3608" t="str">
            <v>UZLOGISTIC</v>
          </cell>
          <cell r="E3608">
            <v>1</v>
          </cell>
          <cell r="F3608">
            <v>45265</v>
          </cell>
          <cell r="G3608" t="str">
            <v>54968045-20</v>
          </cell>
          <cell r="H3608" t="str">
            <v>ВАГОН</v>
          </cell>
          <cell r="I3608">
            <v>45267</v>
          </cell>
          <cell r="J3608">
            <v>354728</v>
          </cell>
          <cell r="K3608" t="str">
            <v>40</v>
          </cell>
          <cell r="L3608">
            <v>3700</v>
          </cell>
          <cell r="M3608" t="str">
            <v>FESCO</v>
          </cell>
          <cell r="O3608" t="str">
            <v>Автово</v>
          </cell>
          <cell r="P3608">
            <v>9019337</v>
          </cell>
          <cell r="Q3608" t="str">
            <v>ASAKADAN</v>
          </cell>
        </row>
        <row r="3609">
          <cell r="B3609" t="str">
            <v>CAGU8281064</v>
          </cell>
          <cell r="C3609" t="str">
            <v>10463MCA</v>
          </cell>
          <cell r="D3609" t="str">
            <v>UZLOGISTIC</v>
          </cell>
          <cell r="E3609">
            <v>1</v>
          </cell>
          <cell r="F3609">
            <v>45265</v>
          </cell>
          <cell r="G3609" t="str">
            <v>98106644-20</v>
          </cell>
          <cell r="H3609" t="str">
            <v>ВАГОН</v>
          </cell>
          <cell r="I3609">
            <v>45267</v>
          </cell>
          <cell r="J3609">
            <v>354734</v>
          </cell>
          <cell r="K3609" t="str">
            <v>40</v>
          </cell>
          <cell r="L3609">
            <v>3700</v>
          </cell>
          <cell r="M3609" t="str">
            <v>FESCO</v>
          </cell>
          <cell r="O3609" t="str">
            <v>Автово</v>
          </cell>
          <cell r="P3609">
            <v>9019343</v>
          </cell>
          <cell r="Q3609" t="str">
            <v>ASAKADAN</v>
          </cell>
        </row>
        <row r="3610">
          <cell r="B3610" t="str">
            <v>XINU8212075</v>
          </cell>
          <cell r="C3610" t="str">
            <v>75036ZAA</v>
          </cell>
          <cell r="D3610" t="str">
            <v>UZLOGISTIC</v>
          </cell>
          <cell r="E3610">
            <v>1</v>
          </cell>
          <cell r="F3610">
            <v>45266</v>
          </cell>
          <cell r="K3610" t="str">
            <v>40</v>
          </cell>
          <cell r="M3610" t="str">
            <v>UNICO</v>
          </cell>
          <cell r="N3610" t="str">
            <v>UZ CHASYS</v>
          </cell>
          <cell r="Q3610" t="str">
            <v>UZ CHASYS</v>
          </cell>
        </row>
        <row r="3611">
          <cell r="B3611" t="str">
            <v>CAIU4340823</v>
          </cell>
          <cell r="C3611" t="str">
            <v>60593GBA</v>
          </cell>
          <cell r="D3611" t="str">
            <v>UZAUTO</v>
          </cell>
          <cell r="E3611">
            <v>1</v>
          </cell>
          <cell r="F3611">
            <v>45266</v>
          </cell>
          <cell r="G3611" t="str">
            <v>98149008-20</v>
          </cell>
          <cell r="H3611" t="str">
            <v>ВАГОН</v>
          </cell>
          <cell r="I3611">
            <v>45267</v>
          </cell>
          <cell r="J3611">
            <v>354776</v>
          </cell>
          <cell r="K3611" t="str">
            <v>40</v>
          </cell>
          <cell r="L3611">
            <v>3750</v>
          </cell>
          <cell r="M3611" t="str">
            <v>FESCO</v>
          </cell>
          <cell r="O3611" t="str">
            <v>Автово</v>
          </cell>
          <cell r="P3611">
            <v>9019385</v>
          </cell>
          <cell r="Q3611" t="str">
            <v>XORAZMDAN</v>
          </cell>
        </row>
        <row r="3612">
          <cell r="B3612" t="str">
            <v>CAIU8963689</v>
          </cell>
          <cell r="C3612" t="str">
            <v>Е PLOSHADKA</v>
          </cell>
          <cell r="E3612">
            <v>1</v>
          </cell>
          <cell r="F3612">
            <v>45267</v>
          </cell>
          <cell r="G3612" t="str">
            <v>94254497-20</v>
          </cell>
          <cell r="H3612" t="str">
            <v>ВАГОН</v>
          </cell>
          <cell r="I3612">
            <v>45267</v>
          </cell>
          <cell r="J3612">
            <v>354778</v>
          </cell>
          <cell r="K3612" t="str">
            <v>40</v>
          </cell>
          <cell r="L3612">
            <v>3870</v>
          </cell>
          <cell r="M3612" t="str">
            <v>FESCO</v>
          </cell>
          <cell r="O3612" t="str">
            <v>Автово</v>
          </cell>
          <cell r="P3612">
            <v>9019387</v>
          </cell>
          <cell r="Q3612" t="str">
            <v>Е PLOSHADKA</v>
          </cell>
        </row>
        <row r="3613">
          <cell r="B3613" t="str">
            <v>TCLU5697914</v>
          </cell>
          <cell r="C3613" t="str">
            <v>Е PLOSHADKA</v>
          </cell>
          <cell r="E3613">
            <v>1</v>
          </cell>
          <cell r="F3613">
            <v>45267</v>
          </cell>
          <cell r="G3613" t="str">
            <v>98574775-20</v>
          </cell>
          <cell r="H3613" t="str">
            <v>ВАГОН</v>
          </cell>
          <cell r="I3613">
            <v>45267</v>
          </cell>
          <cell r="J3613">
            <v>354780</v>
          </cell>
          <cell r="K3613" t="str">
            <v>40</v>
          </cell>
          <cell r="L3613">
            <v>3840</v>
          </cell>
          <cell r="M3613" t="str">
            <v>FESCO</v>
          </cell>
          <cell r="O3613" t="str">
            <v>Автово</v>
          </cell>
          <cell r="P3613">
            <v>9014590</v>
          </cell>
          <cell r="Q3613" t="str">
            <v>Е PLOSHADKA</v>
          </cell>
        </row>
        <row r="3614">
          <cell r="B3614" t="str">
            <v xml:space="preserve">ZCSU8420695 </v>
          </cell>
          <cell r="C3614" t="str">
            <v>60905QBA</v>
          </cell>
          <cell r="D3614" t="str">
            <v>UZAUTO</v>
          </cell>
          <cell r="E3614">
            <v>1</v>
          </cell>
          <cell r="F3614">
            <v>45267</v>
          </cell>
          <cell r="G3614" t="str">
            <v>60905QBA</v>
          </cell>
          <cell r="H3614" t="str">
            <v>UZAUTO</v>
          </cell>
          <cell r="I3614">
            <v>45267</v>
          </cell>
          <cell r="J3614">
            <v>14260</v>
          </cell>
          <cell r="K3614" t="str">
            <v>40</v>
          </cell>
          <cell r="L3614">
            <v>3900</v>
          </cell>
          <cell r="M3614" t="str">
            <v>CENTRUM</v>
          </cell>
          <cell r="O3614" t="str">
            <v>POWERTRAIN</v>
          </cell>
          <cell r="P3614">
            <v>941039311</v>
          </cell>
          <cell r="Q3614" t="str">
            <v>XORAZMDAN</v>
          </cell>
        </row>
        <row r="3615">
          <cell r="B3615" t="str">
            <v>FCIU8776454</v>
          </cell>
          <cell r="C3615" t="str">
            <v>70D527NA</v>
          </cell>
          <cell r="D3615" t="str">
            <v>UZLOGISTIC</v>
          </cell>
          <cell r="E3615">
            <v>1</v>
          </cell>
          <cell r="F3615">
            <v>45267</v>
          </cell>
          <cell r="G3615" t="str">
            <v>98660046-29</v>
          </cell>
          <cell r="H3615" t="str">
            <v>ВАГОН</v>
          </cell>
          <cell r="I3615">
            <v>45271</v>
          </cell>
          <cell r="J3615">
            <v>354842</v>
          </cell>
          <cell r="K3615" t="str">
            <v>40</v>
          </cell>
          <cell r="L3615">
            <v>3900</v>
          </cell>
          <cell r="M3615" t="str">
            <v>CENTRUM</v>
          </cell>
          <cell r="N3615" t="str">
            <v>SAM AUTO</v>
          </cell>
          <cell r="O3615" t="str">
            <v>Братск РЖД</v>
          </cell>
          <cell r="P3615" t="str">
            <v>2725040/12/7100908757</v>
          </cell>
          <cell r="Q3615" t="str">
            <v>SAM AUTO</v>
          </cell>
        </row>
        <row r="3616">
          <cell r="B3616" t="str">
            <v>DFSU6893938</v>
          </cell>
          <cell r="C3616" t="str">
            <v>10T638UA</v>
          </cell>
          <cell r="D3616" t="str">
            <v>UZLOGISTIC</v>
          </cell>
          <cell r="E3616">
            <v>1</v>
          </cell>
          <cell r="F3616">
            <v>45267</v>
          </cell>
          <cell r="G3616" t="str">
            <v>98079809-20</v>
          </cell>
          <cell r="H3616" t="str">
            <v>ВАГОН</v>
          </cell>
          <cell r="I3616">
            <v>45271</v>
          </cell>
          <cell r="J3616">
            <v>354826</v>
          </cell>
          <cell r="K3616" t="str">
            <v>40</v>
          </cell>
          <cell r="L3616">
            <v>3800</v>
          </cell>
          <cell r="M3616" t="str">
            <v>CENTRUM</v>
          </cell>
          <cell r="N3616" t="str">
            <v>SAM AUTO</v>
          </cell>
          <cell r="O3616" t="str">
            <v>Братск РЖД</v>
          </cell>
          <cell r="P3616" t="str">
            <v>2725040/12/7100908757</v>
          </cell>
          <cell r="Q3616" t="str">
            <v>SAM AUTO</v>
          </cell>
        </row>
        <row r="3617">
          <cell r="B3617" t="str">
            <v>NSSU7100973</v>
          </cell>
          <cell r="C3617" t="str">
            <v>10694HCA</v>
          </cell>
          <cell r="D3617" t="str">
            <v>UZLOGISTIC</v>
          </cell>
          <cell r="E3617">
            <v>1</v>
          </cell>
          <cell r="F3617">
            <v>45267</v>
          </cell>
          <cell r="K3617" t="str">
            <v>40</v>
          </cell>
          <cell r="M3617" t="str">
            <v>UNICO</v>
          </cell>
          <cell r="N3617" t="str">
            <v>POWERTRAIN</v>
          </cell>
          <cell r="Q3617" t="str">
            <v>POWERTRAIN</v>
          </cell>
        </row>
        <row r="3618">
          <cell r="B3618" t="str">
            <v>ULCU5006574</v>
          </cell>
          <cell r="C3618" t="str">
            <v>10624ECA</v>
          </cell>
          <cell r="D3618" t="str">
            <v>UZLOGISTIC</v>
          </cell>
          <cell r="E3618">
            <v>1</v>
          </cell>
          <cell r="F3618">
            <v>45267</v>
          </cell>
          <cell r="K3618" t="str">
            <v>40</v>
          </cell>
          <cell r="M3618" t="str">
            <v>UNICO</v>
          </cell>
          <cell r="N3618" t="str">
            <v>POWERTRAIN</v>
          </cell>
          <cell r="Q3618" t="str">
            <v>POWERTRAIN</v>
          </cell>
        </row>
        <row r="3619">
          <cell r="B3619" t="str">
            <v>ULCU5054309</v>
          </cell>
          <cell r="C3619" t="str">
            <v>75054TAA</v>
          </cell>
          <cell r="D3619" t="str">
            <v>UZLOGISTIC</v>
          </cell>
          <cell r="E3619">
            <v>1</v>
          </cell>
          <cell r="F3619">
            <v>45267</v>
          </cell>
          <cell r="K3619" t="str">
            <v>40</v>
          </cell>
          <cell r="M3619" t="str">
            <v>UNICO</v>
          </cell>
          <cell r="N3619" t="str">
            <v xml:space="preserve">TONGHEUNGCO </v>
          </cell>
          <cell r="Q3619" t="str">
            <v>ASAKADAN</v>
          </cell>
        </row>
        <row r="3620">
          <cell r="B3620" t="str">
            <v>FFAU4757000</v>
          </cell>
          <cell r="C3620" t="str">
            <v>75052TAA</v>
          </cell>
          <cell r="D3620" t="str">
            <v>UZLOGISTIC</v>
          </cell>
          <cell r="E3620">
            <v>1</v>
          </cell>
          <cell r="F3620">
            <v>45267</v>
          </cell>
          <cell r="K3620" t="str">
            <v>40</v>
          </cell>
          <cell r="M3620" t="str">
            <v>UNICO</v>
          </cell>
          <cell r="N3620" t="str">
            <v>POWERTRAIN</v>
          </cell>
          <cell r="Q3620" t="str">
            <v>POWERTRAIN</v>
          </cell>
        </row>
        <row r="3621">
          <cell r="B3621" t="str">
            <v>BEAU6465701</v>
          </cell>
          <cell r="C3621" t="str">
            <v>10L138CB</v>
          </cell>
          <cell r="D3621" t="str">
            <v>UZLOGISTIC</v>
          </cell>
          <cell r="E3621">
            <v>1</v>
          </cell>
          <cell r="F3621">
            <v>45267</v>
          </cell>
          <cell r="K3621" t="str">
            <v>40</v>
          </cell>
          <cell r="M3621" t="str">
            <v>UNICO</v>
          </cell>
          <cell r="N3621" t="str">
            <v>POWERTRAIN</v>
          </cell>
          <cell r="Q3621" t="str">
            <v>POWERTRAIN</v>
          </cell>
        </row>
        <row r="3622">
          <cell r="B3622" t="str">
            <v>CMAU7294998</v>
          </cell>
          <cell r="C3622" t="str">
            <v>60512GBA</v>
          </cell>
          <cell r="D3622" t="str">
            <v>UZLOGISTIC</v>
          </cell>
          <cell r="E3622">
            <v>1</v>
          </cell>
          <cell r="F3622">
            <v>45267</v>
          </cell>
          <cell r="K3622" t="str">
            <v>40</v>
          </cell>
          <cell r="M3622" t="str">
            <v>CMA CGM</v>
          </cell>
          <cell r="O3622" t="str">
            <v>MULTIMODAL TRANS TERMINAL</v>
          </cell>
          <cell r="Q3622" t="str">
            <v>ASAKADAN</v>
          </cell>
        </row>
        <row r="3623">
          <cell r="B3623" t="str">
            <v>TLLU7700189</v>
          </cell>
          <cell r="C3623" t="str">
            <v>10621ECA</v>
          </cell>
          <cell r="D3623" t="str">
            <v>UZLOGISTIC</v>
          </cell>
          <cell r="E3623">
            <v>1</v>
          </cell>
          <cell r="F3623">
            <v>45267</v>
          </cell>
          <cell r="K3623" t="str">
            <v>40</v>
          </cell>
          <cell r="M3623" t="str">
            <v>CMA CGM</v>
          </cell>
          <cell r="O3623" t="str">
            <v>MULTIMODAL TRANS TERMINAL</v>
          </cell>
          <cell r="Q3623" t="str">
            <v>ASAKADAN</v>
          </cell>
        </row>
        <row r="3624">
          <cell r="B3624" t="str">
            <v>CBHU8649364</v>
          </cell>
          <cell r="C3624" t="str">
            <v>01986KGA</v>
          </cell>
          <cell r="D3624" t="str">
            <v>UZLOGISTIC</v>
          </cell>
          <cell r="E3624">
            <v>1</v>
          </cell>
          <cell r="F3624">
            <v>45267</v>
          </cell>
          <cell r="K3624" t="str">
            <v>40</v>
          </cell>
          <cell r="M3624" t="str">
            <v>CENTRUM</v>
          </cell>
          <cell r="Q3624" t="str">
            <v>ASAKADAN</v>
          </cell>
        </row>
        <row r="3625">
          <cell r="B3625" t="str">
            <v>CAIU9204687</v>
          </cell>
          <cell r="C3625" t="str">
            <v>10629ECA</v>
          </cell>
          <cell r="D3625" t="str">
            <v>UZLOGISTIC</v>
          </cell>
          <cell r="E3625">
            <v>1</v>
          </cell>
          <cell r="F3625">
            <v>45267</v>
          </cell>
          <cell r="K3625" t="str">
            <v>40</v>
          </cell>
          <cell r="M3625" t="str">
            <v>UNICO</v>
          </cell>
          <cell r="N3625" t="str">
            <v>TONGHEUNGCO</v>
          </cell>
          <cell r="Q3625" t="str">
            <v>TONGHEUNGCO</v>
          </cell>
        </row>
        <row r="3626">
          <cell r="B3626" t="str">
            <v>XRCU8496248</v>
          </cell>
          <cell r="C3626" t="str">
            <v>40X417CB</v>
          </cell>
          <cell r="D3626" t="str">
            <v>UZLOGISTIC</v>
          </cell>
          <cell r="E3626">
            <v>1</v>
          </cell>
          <cell r="F3626">
            <v>45267</v>
          </cell>
          <cell r="K3626" t="str">
            <v>40</v>
          </cell>
          <cell r="M3626" t="str">
            <v>MEGATRANS</v>
          </cell>
          <cell r="Q3626" t="str">
            <v>ASAKADAN</v>
          </cell>
        </row>
        <row r="3627">
          <cell r="B3627" t="str">
            <v>ULCU5063933</v>
          </cell>
          <cell r="C3627" t="str">
            <v>90082JBA</v>
          </cell>
          <cell r="D3627" t="str">
            <v>UZLOGISTIC</v>
          </cell>
          <cell r="E3627">
            <v>1</v>
          </cell>
          <cell r="F3627">
            <v>45267</v>
          </cell>
          <cell r="K3627" t="str">
            <v>40</v>
          </cell>
          <cell r="M3627" t="str">
            <v>UNICO</v>
          </cell>
          <cell r="Q3627" t="str">
            <v>XORAZMDAN</v>
          </cell>
        </row>
        <row r="3628">
          <cell r="B3628" t="str">
            <v>FCIU8888618</v>
          </cell>
          <cell r="C3628" t="str">
            <v>01T028BC</v>
          </cell>
          <cell r="D3628" t="str">
            <v>UZLOGISTIC</v>
          </cell>
          <cell r="E3628">
            <v>1</v>
          </cell>
          <cell r="F3628">
            <v>45267</v>
          </cell>
          <cell r="K3628" t="str">
            <v>40</v>
          </cell>
          <cell r="M3628" t="str">
            <v>CENTRUM</v>
          </cell>
          <cell r="Q3628" t="str">
            <v>ASAKADAN</v>
          </cell>
        </row>
        <row r="3629">
          <cell r="B3629" t="str">
            <v>TCKU9583276</v>
          </cell>
          <cell r="C3629" t="str">
            <v>40R338XA</v>
          </cell>
          <cell r="D3629" t="str">
            <v>UZLOGISTIC</v>
          </cell>
          <cell r="E3629">
            <v>1</v>
          </cell>
          <cell r="F3629">
            <v>45267</v>
          </cell>
          <cell r="K3629" t="str">
            <v>40</v>
          </cell>
          <cell r="M3629" t="str">
            <v>CENTRUM</v>
          </cell>
          <cell r="Q3629" t="str">
            <v>ASAKADAN</v>
          </cell>
        </row>
        <row r="3630">
          <cell r="B3630" t="str">
            <v>CMAU5704769</v>
          </cell>
          <cell r="C3630" t="str">
            <v>10412GCA</v>
          </cell>
          <cell r="D3630" t="str">
            <v>UZLOGISTIC</v>
          </cell>
          <cell r="E3630">
            <v>1</v>
          </cell>
          <cell r="F3630">
            <v>45267</v>
          </cell>
          <cell r="G3630" t="str">
            <v>60521QBA</v>
          </cell>
          <cell r="H3630" t="str">
            <v>UZLOGISTIC</v>
          </cell>
          <cell r="I3630">
            <v>45273</v>
          </cell>
          <cell r="J3630">
            <v>14503</v>
          </cell>
          <cell r="K3630" t="str">
            <v>40</v>
          </cell>
          <cell r="L3630">
            <v>3700</v>
          </cell>
          <cell r="M3630" t="str">
            <v>CMA CGM</v>
          </cell>
          <cell r="O3630" t="str">
            <v>MULTIMODAL TRANS TERMINAL</v>
          </cell>
          <cell r="P3630">
            <v>912907555</v>
          </cell>
          <cell r="Q3630" t="str">
            <v>ASAKADAN</v>
          </cell>
        </row>
        <row r="3631">
          <cell r="B3631" t="str">
            <v>ZCSU8915020</v>
          </cell>
          <cell r="C3631" t="str">
            <v>10883WBA</v>
          </cell>
          <cell r="D3631" t="str">
            <v>UZLOGISTIC</v>
          </cell>
          <cell r="E3631">
            <v>1</v>
          </cell>
          <cell r="F3631">
            <v>45267</v>
          </cell>
          <cell r="K3631" t="str">
            <v>40</v>
          </cell>
          <cell r="M3631" t="str">
            <v>Sinotrans Landbridge</v>
          </cell>
          <cell r="O3631" t="str">
            <v>Урта Осиё Транс</v>
          </cell>
          <cell r="Q3631" t="str">
            <v>ASAKADAN</v>
          </cell>
        </row>
        <row r="3632">
          <cell r="B3632" t="str">
            <v>CNIU2457063</v>
          </cell>
          <cell r="C3632" t="str">
            <v>10415GCA</v>
          </cell>
          <cell r="D3632" t="str">
            <v>UZLOGISTIC</v>
          </cell>
          <cell r="E3632">
            <v>1</v>
          </cell>
          <cell r="F3632">
            <v>45267</v>
          </cell>
          <cell r="K3632" t="str">
            <v>40</v>
          </cell>
          <cell r="M3632" t="str">
            <v>CENTRUM</v>
          </cell>
          <cell r="Q3632" t="str">
            <v>ASAKADAN</v>
          </cell>
        </row>
        <row r="3633">
          <cell r="B3633" t="str">
            <v>TLLU8230177</v>
          </cell>
          <cell r="C3633" t="str">
            <v>95758DBA</v>
          </cell>
          <cell r="D3633" t="str">
            <v>UZLOGISTIC</v>
          </cell>
          <cell r="E3633">
            <v>1</v>
          </cell>
          <cell r="F3633">
            <v>45267</v>
          </cell>
          <cell r="K3633" t="str">
            <v>40</v>
          </cell>
          <cell r="M3633" t="str">
            <v>FESCO</v>
          </cell>
          <cell r="Q3633" t="str">
            <v>XORAZMDAN</v>
          </cell>
        </row>
        <row r="3634">
          <cell r="B3634" t="str">
            <v>SEKU4116230</v>
          </cell>
          <cell r="C3634" t="str">
            <v>60821WAA</v>
          </cell>
          <cell r="D3634" t="str">
            <v>UZAUTO</v>
          </cell>
          <cell r="E3634">
            <v>1</v>
          </cell>
          <cell r="F3634">
            <v>45267</v>
          </cell>
          <cell r="G3634" t="str">
            <v>60165CBA</v>
          </cell>
          <cell r="H3634" t="str">
            <v>UZAUTO</v>
          </cell>
          <cell r="I3634">
            <v>45273</v>
          </cell>
          <cell r="J3634">
            <v>14482</v>
          </cell>
          <cell r="K3634" t="str">
            <v>40</v>
          </cell>
          <cell r="L3634">
            <v>3700</v>
          </cell>
          <cell r="M3634" t="str">
            <v>CMA CGM</v>
          </cell>
          <cell r="N3634" t="str">
            <v>POWERTRAIN</v>
          </cell>
          <cell r="P3634">
            <v>944320407</v>
          </cell>
          <cell r="Q3634" t="str">
            <v>ASAKADAN</v>
          </cell>
        </row>
        <row r="3635">
          <cell r="B3635" t="str">
            <v>FITU5485824</v>
          </cell>
          <cell r="C3635" t="str">
            <v>95761DBA</v>
          </cell>
          <cell r="D3635" t="str">
            <v>UZLOGISTIC</v>
          </cell>
          <cell r="E3635">
            <v>1</v>
          </cell>
          <cell r="F3635">
            <v>45267</v>
          </cell>
          <cell r="K3635" t="str">
            <v>40</v>
          </cell>
          <cell r="M3635" t="str">
            <v>FESCO</v>
          </cell>
          <cell r="Q3635" t="str">
            <v>XORAZMDAN</v>
          </cell>
        </row>
        <row r="3636">
          <cell r="B3636" t="str">
            <v>ULCU5025912</v>
          </cell>
          <cell r="C3636" t="str">
            <v>80U791QA</v>
          </cell>
          <cell r="D3636" t="str">
            <v>UZLOGISTIC</v>
          </cell>
          <cell r="E3636">
            <v>1</v>
          </cell>
          <cell r="F3636">
            <v>45267</v>
          </cell>
          <cell r="K3636" t="str">
            <v>40</v>
          </cell>
          <cell r="M3636" t="str">
            <v>UNICO</v>
          </cell>
          <cell r="N3636" t="str">
            <v>POWERTRAIN</v>
          </cell>
          <cell r="Q3636" t="str">
            <v>POWERTRAIN</v>
          </cell>
        </row>
        <row r="3637">
          <cell r="B3637" t="str">
            <v>FFAU4936109</v>
          </cell>
          <cell r="C3637" t="str">
            <v>10638ECA</v>
          </cell>
          <cell r="D3637" t="str">
            <v>UZLOGISTIC</v>
          </cell>
          <cell r="E3637">
            <v>1</v>
          </cell>
          <cell r="F3637">
            <v>45267</v>
          </cell>
          <cell r="K3637" t="str">
            <v>40</v>
          </cell>
          <cell r="M3637" t="str">
            <v>UNICO</v>
          </cell>
          <cell r="N3637" t="str">
            <v>Kwangjin Autosystems</v>
          </cell>
          <cell r="Q3637" t="str">
            <v>Kwangjin Autosystems</v>
          </cell>
        </row>
        <row r="3638">
          <cell r="B3638" t="str">
            <v>PKEU2108000</v>
          </cell>
          <cell r="C3638" t="str">
            <v>60970NAA</v>
          </cell>
          <cell r="D3638" t="str">
            <v>UZAUTO</v>
          </cell>
          <cell r="E3638">
            <v>1</v>
          </cell>
          <cell r="F3638">
            <v>45143</v>
          </cell>
          <cell r="H3638" t="str">
            <v>PO PEREPISI</v>
          </cell>
          <cell r="K3638" t="str">
            <v>40</v>
          </cell>
          <cell r="M3638" t="str">
            <v>PANTOS</v>
          </cell>
          <cell r="O3638" t="str">
            <v>MUYNAK</v>
          </cell>
          <cell r="Q3638" t="str">
            <v>XORAZMDAN</v>
          </cell>
        </row>
        <row r="3639">
          <cell r="B3639" t="str">
            <v>GAOU6803886</v>
          </cell>
          <cell r="C3639" t="str">
            <v>60156TAA</v>
          </cell>
          <cell r="D3639" t="str">
            <v>UZAUTO</v>
          </cell>
          <cell r="E3639">
            <v>1</v>
          </cell>
          <cell r="F3639">
            <v>45193</v>
          </cell>
          <cell r="G3639" t="str">
            <v>10516MCA</v>
          </cell>
          <cell r="H3639" t="str">
            <v>UZLOGISTIC</v>
          </cell>
          <cell r="I3639">
            <v>45274</v>
          </cell>
          <cell r="J3639">
            <v>14516</v>
          </cell>
          <cell r="K3639" t="str">
            <v>40</v>
          </cell>
          <cell r="L3639">
            <v>3850</v>
          </cell>
          <cell r="M3639" t="str">
            <v>CMA CGM</v>
          </cell>
          <cell r="O3639" t="str">
            <v>MULTIMODAL TRANS TERMINAL</v>
          </cell>
          <cell r="P3639">
            <v>944276865</v>
          </cell>
          <cell r="Q3639" t="str">
            <v>ASAKADAN</v>
          </cell>
        </row>
        <row r="3640">
          <cell r="B3640" t="str">
            <v>TCNU8050805</v>
          </cell>
          <cell r="C3640" t="str">
            <v>60173GBA</v>
          </cell>
          <cell r="D3640" t="str">
            <v>UZAUTO</v>
          </cell>
          <cell r="E3640">
            <v>1</v>
          </cell>
          <cell r="F3640">
            <v>45194</v>
          </cell>
          <cell r="H3640" t="str">
            <v>PO PEREPISI</v>
          </cell>
          <cell r="K3640" t="str">
            <v>40</v>
          </cell>
          <cell r="M3640" t="str">
            <v>UNICO</v>
          </cell>
          <cell r="Q3640" t="str">
            <v>XORAZMDAN</v>
          </cell>
        </row>
        <row r="3641">
          <cell r="B3641" t="str">
            <v>BEAU6451014</v>
          </cell>
          <cell r="C3641" t="str">
            <v>10476LCA</v>
          </cell>
          <cell r="D3641" t="str">
            <v>UZLOGISTIC</v>
          </cell>
          <cell r="E3641">
            <v>1</v>
          </cell>
          <cell r="F3641">
            <v>45268</v>
          </cell>
          <cell r="K3641" t="str">
            <v>40</v>
          </cell>
          <cell r="M3641" t="str">
            <v>UNICO</v>
          </cell>
          <cell r="N3641" t="str">
            <v>TONGHEUNGCO</v>
          </cell>
          <cell r="Q3641" t="str">
            <v>TONGHEUNGCO</v>
          </cell>
        </row>
        <row r="3642">
          <cell r="B3642" t="str">
            <v>CHSU8088165</v>
          </cell>
          <cell r="C3642" t="str">
            <v>10370LCA</v>
          </cell>
          <cell r="D3642" t="str">
            <v>UZLOGISTIC</v>
          </cell>
          <cell r="E3642">
            <v>1</v>
          </cell>
          <cell r="F3642">
            <v>45193</v>
          </cell>
          <cell r="H3642" t="str">
            <v>PO PEREPISI</v>
          </cell>
          <cell r="K3642" t="str">
            <v>40</v>
          </cell>
          <cell r="M3642" t="str">
            <v>UNICO</v>
          </cell>
          <cell r="Q3642" t="str">
            <v>XORAZMDAN</v>
          </cell>
        </row>
        <row r="3643">
          <cell r="B3643" t="str">
            <v>FESU5189375</v>
          </cell>
          <cell r="C3643" t="str">
            <v>10J978YA</v>
          </cell>
          <cell r="D3643" t="str">
            <v>UZLOGISTIC</v>
          </cell>
          <cell r="E3643">
            <v>1</v>
          </cell>
          <cell r="F3643">
            <v>45268</v>
          </cell>
          <cell r="K3643" t="str">
            <v>40</v>
          </cell>
          <cell r="M3643" t="str">
            <v>FESCO</v>
          </cell>
          <cell r="Q3643" t="str">
            <v>XORAZMDAN</v>
          </cell>
        </row>
        <row r="3644">
          <cell r="B3644" t="str">
            <v>ECMU9104662</v>
          </cell>
          <cell r="C3644" t="str">
            <v>60612GBA</v>
          </cell>
          <cell r="D3644" t="str">
            <v>UZLOGISTIC</v>
          </cell>
          <cell r="E3644">
            <v>1</v>
          </cell>
          <cell r="F3644">
            <v>45268</v>
          </cell>
          <cell r="K3644" t="str">
            <v>40</v>
          </cell>
          <cell r="M3644" t="str">
            <v>Sinotrans Landbridge</v>
          </cell>
          <cell r="O3644" t="str">
            <v>Урта Осиё Транс</v>
          </cell>
          <cell r="Q3644" t="str">
            <v>ASAKADAN</v>
          </cell>
        </row>
        <row r="3645">
          <cell r="B3645" t="str">
            <v>SEGU5219562</v>
          </cell>
          <cell r="C3645" t="str">
            <v>60671GBA</v>
          </cell>
          <cell r="D3645" t="str">
            <v>UZLOGISTIC</v>
          </cell>
          <cell r="E3645">
            <v>1</v>
          </cell>
          <cell r="F3645">
            <v>45268</v>
          </cell>
          <cell r="G3645" t="str">
            <v>60G864WA</v>
          </cell>
          <cell r="H3645" t="str">
            <v>UZLOGISTIC</v>
          </cell>
          <cell r="I3645">
            <v>45273</v>
          </cell>
          <cell r="J3645">
            <v>14502</v>
          </cell>
          <cell r="K3645" t="str">
            <v>40</v>
          </cell>
          <cell r="L3645">
            <v>3700</v>
          </cell>
          <cell r="M3645" t="str">
            <v>CMA CGM</v>
          </cell>
          <cell r="O3645" t="str">
            <v>MULTIMODAL TRANS TERMINAL</v>
          </cell>
          <cell r="P3645">
            <v>881644004</v>
          </cell>
          <cell r="Q3645" t="str">
            <v>ASAKADAN</v>
          </cell>
        </row>
        <row r="3646">
          <cell r="B3646" t="str">
            <v>LTKU2146011</v>
          </cell>
          <cell r="C3646" t="str">
            <v>10307SBA</v>
          </cell>
          <cell r="D3646" t="str">
            <v>UZLOGISTIC</v>
          </cell>
          <cell r="E3646">
            <v>1</v>
          </cell>
          <cell r="F3646">
            <v>45268</v>
          </cell>
          <cell r="K3646" t="str">
            <v>40</v>
          </cell>
          <cell r="M3646" t="str">
            <v>ALIANCE</v>
          </cell>
          <cell r="Q3646" t="str">
            <v>ASAKADAN</v>
          </cell>
        </row>
        <row r="3647">
          <cell r="B3647" t="str">
            <v>CAIU4346478</v>
          </cell>
          <cell r="C3647" t="str">
            <v>90J925QA</v>
          </cell>
          <cell r="D3647" t="str">
            <v>UZLOGISTIC</v>
          </cell>
          <cell r="E3647">
            <v>1</v>
          </cell>
          <cell r="F3647">
            <v>45268</v>
          </cell>
          <cell r="K3647" t="str">
            <v>40</v>
          </cell>
          <cell r="M3647" t="str">
            <v>FESCO</v>
          </cell>
          <cell r="Q3647" t="str">
            <v>XORAZMDAN</v>
          </cell>
        </row>
        <row r="3648">
          <cell r="B3648" t="str">
            <v>TRLU7245240</v>
          </cell>
          <cell r="C3648" t="str">
            <v>95B190DA</v>
          </cell>
          <cell r="D3648" t="str">
            <v>UZLOGISTIC</v>
          </cell>
          <cell r="E3648">
            <v>1</v>
          </cell>
          <cell r="F3648">
            <v>45268</v>
          </cell>
          <cell r="K3648" t="str">
            <v>40</v>
          </cell>
          <cell r="M3648" t="str">
            <v>FESCO</v>
          </cell>
          <cell r="Q3648" t="str">
            <v>XORAZMDAN</v>
          </cell>
        </row>
        <row r="3649">
          <cell r="B3649" t="str">
            <v>SJLU4225767</v>
          </cell>
          <cell r="C3649" t="str">
            <v>60509GBA</v>
          </cell>
          <cell r="D3649" t="str">
            <v>UZLOGISTIC</v>
          </cell>
          <cell r="E3649">
            <v>1</v>
          </cell>
          <cell r="F3649">
            <v>45268</v>
          </cell>
          <cell r="K3649" t="str">
            <v>40</v>
          </cell>
          <cell r="M3649" t="str">
            <v>SJL</v>
          </cell>
          <cell r="O3649" t="str">
            <v>KONTEYNER IDEAL</v>
          </cell>
          <cell r="Q3649" t="str">
            <v>XORAZMDAN</v>
          </cell>
        </row>
        <row r="3650">
          <cell r="B3650" t="str">
            <v>CMAU5286458</v>
          </cell>
          <cell r="C3650" t="str">
            <v>60630GBA</v>
          </cell>
          <cell r="D3650" t="str">
            <v>UZLOGISTIC</v>
          </cell>
          <cell r="E3650">
            <v>1</v>
          </cell>
          <cell r="F3650">
            <v>45268</v>
          </cell>
          <cell r="K3650" t="str">
            <v>40</v>
          </cell>
          <cell r="M3650" t="str">
            <v>CENTRUM</v>
          </cell>
          <cell r="Q3650" t="str">
            <v>ASAKADAN</v>
          </cell>
        </row>
        <row r="3651">
          <cell r="B3651" t="str">
            <v>SJLU4212311</v>
          </cell>
          <cell r="C3651" t="str">
            <v>10153UAA</v>
          </cell>
          <cell r="D3651" t="str">
            <v>UZLOGISTIC</v>
          </cell>
          <cell r="E3651">
            <v>1</v>
          </cell>
          <cell r="F3651">
            <v>45268</v>
          </cell>
          <cell r="K3651" t="str">
            <v>40</v>
          </cell>
          <cell r="M3651" t="str">
            <v>SJL</v>
          </cell>
          <cell r="O3651" t="str">
            <v>KONTEYNER IDEAL</v>
          </cell>
          <cell r="Q3651" t="str">
            <v>ASAKADAN</v>
          </cell>
        </row>
        <row r="3652">
          <cell r="B3652" t="str">
            <v>FSCU9826939</v>
          </cell>
          <cell r="C3652" t="str">
            <v>10E085EB</v>
          </cell>
          <cell r="D3652" t="str">
            <v>UZLOGISTIC</v>
          </cell>
          <cell r="E3652">
            <v>1</v>
          </cell>
          <cell r="F3652">
            <v>45268</v>
          </cell>
          <cell r="G3652" t="str">
            <v>98093305-20</v>
          </cell>
          <cell r="H3652" t="str">
            <v>ВАГОН</v>
          </cell>
          <cell r="I3652">
            <v>45271</v>
          </cell>
          <cell r="J3652">
            <v>354856</v>
          </cell>
          <cell r="K3652" t="str">
            <v>40</v>
          </cell>
          <cell r="L3652">
            <v>3900</v>
          </cell>
          <cell r="M3652" t="str">
            <v>CENTRUM</v>
          </cell>
          <cell r="N3652" t="str">
            <v>SAM AUTO</v>
          </cell>
          <cell r="O3652" t="str">
            <v>Братск РЖД</v>
          </cell>
          <cell r="P3652" t="str">
            <v>2725040/12/7100908757</v>
          </cell>
          <cell r="Q3652" t="str">
            <v>SAM AUTO</v>
          </cell>
        </row>
        <row r="3653">
          <cell r="B3653" t="str">
            <v>FFAU4946365</v>
          </cell>
          <cell r="C3653" t="str">
            <v>10L138CB</v>
          </cell>
          <cell r="D3653" t="str">
            <v>UZLOGISTIC</v>
          </cell>
          <cell r="E3653">
            <v>1</v>
          </cell>
          <cell r="F3653">
            <v>45268</v>
          </cell>
          <cell r="K3653" t="str">
            <v>40</v>
          </cell>
          <cell r="M3653" t="str">
            <v>UNICO</v>
          </cell>
          <cell r="N3653" t="str">
            <v>POWERTRAIN</v>
          </cell>
          <cell r="Q3653" t="str">
            <v>POWERTRAIN</v>
          </cell>
        </row>
        <row r="3654">
          <cell r="B3654" t="str">
            <v>FFAU4846520</v>
          </cell>
          <cell r="C3654" t="str">
            <v>75305UAA</v>
          </cell>
          <cell r="D3654" t="str">
            <v>UZLOGISTIC</v>
          </cell>
          <cell r="E3654">
            <v>1</v>
          </cell>
          <cell r="F3654">
            <v>45268</v>
          </cell>
          <cell r="K3654" t="str">
            <v>40</v>
          </cell>
          <cell r="M3654" t="str">
            <v>UNICO</v>
          </cell>
          <cell r="N3654" t="str">
            <v>POWERTRAIN</v>
          </cell>
          <cell r="Q3654" t="str">
            <v>POWERTRAIN</v>
          </cell>
        </row>
        <row r="3655">
          <cell r="B3655" t="str">
            <v>WSCU7256921</v>
          </cell>
          <cell r="C3655" t="str">
            <v>75306UAA</v>
          </cell>
          <cell r="D3655" t="str">
            <v>UZLOGISTIC</v>
          </cell>
          <cell r="E3655">
            <v>1</v>
          </cell>
          <cell r="F3655">
            <v>45268</v>
          </cell>
          <cell r="K3655" t="str">
            <v>40</v>
          </cell>
          <cell r="M3655" t="str">
            <v>UNICO</v>
          </cell>
          <cell r="N3655" t="str">
            <v>POWERTRAIN</v>
          </cell>
          <cell r="Q3655" t="str">
            <v>POWERTRAIN</v>
          </cell>
        </row>
        <row r="3656">
          <cell r="B3656" t="str">
            <v>XINU8001637</v>
          </cell>
          <cell r="C3656" t="str">
            <v>10845DCA</v>
          </cell>
          <cell r="D3656" t="str">
            <v>UZLOGISTIC</v>
          </cell>
          <cell r="E3656">
            <v>1</v>
          </cell>
          <cell r="F3656">
            <v>45268</v>
          </cell>
          <cell r="K3656" t="str">
            <v>40</v>
          </cell>
          <cell r="M3656" t="str">
            <v>CENTRUM</v>
          </cell>
          <cell r="Q3656" t="str">
            <v>XORAZMDAN</v>
          </cell>
        </row>
        <row r="3657">
          <cell r="B3657" t="str">
            <v>TWCU8022456</v>
          </cell>
          <cell r="C3657" t="str">
            <v>01248SGA</v>
          </cell>
          <cell r="D3657" t="str">
            <v>UZLOGISTIC</v>
          </cell>
          <cell r="E3657">
            <v>1</v>
          </cell>
          <cell r="F3657">
            <v>45268</v>
          </cell>
          <cell r="K3657" t="str">
            <v>40</v>
          </cell>
          <cell r="M3657" t="str">
            <v>CENTRUM</v>
          </cell>
          <cell r="Q3657" t="str">
            <v>ASAKADAN</v>
          </cell>
        </row>
        <row r="3658">
          <cell r="B3658" t="str">
            <v>CCLU7091880</v>
          </cell>
          <cell r="C3658" t="str">
            <v>10694HCA</v>
          </cell>
          <cell r="D3658" t="str">
            <v>UZLOGISTIC</v>
          </cell>
          <cell r="E3658">
            <v>1</v>
          </cell>
          <cell r="F3658">
            <v>45268</v>
          </cell>
          <cell r="K3658" t="str">
            <v>40</v>
          </cell>
          <cell r="M3658" t="str">
            <v>UNICO</v>
          </cell>
          <cell r="N3658" t="str">
            <v>POWERTRAIN</v>
          </cell>
          <cell r="Q3658" t="str">
            <v>POWERTRAIN</v>
          </cell>
        </row>
        <row r="3659">
          <cell r="B3659" t="str">
            <v>CRSU9041835</v>
          </cell>
          <cell r="C3659" t="str">
            <v>60616GBA</v>
          </cell>
          <cell r="D3659" t="str">
            <v>UZLOGISTIC</v>
          </cell>
          <cell r="E3659">
            <v>1</v>
          </cell>
          <cell r="F3659">
            <v>45268</v>
          </cell>
          <cell r="K3659" t="str">
            <v>40</v>
          </cell>
          <cell r="M3659" t="str">
            <v>FORTUNA LOGISTICS</v>
          </cell>
          <cell r="Q3659" t="str">
            <v>ASAKADAN</v>
          </cell>
        </row>
        <row r="3660">
          <cell r="B3660" t="str">
            <v>SJLU5226876</v>
          </cell>
          <cell r="C3660" t="str">
            <v>60512GBA</v>
          </cell>
          <cell r="D3660" t="str">
            <v>UZLOGISTIC</v>
          </cell>
          <cell r="E3660">
            <v>1</v>
          </cell>
          <cell r="F3660">
            <v>45268</v>
          </cell>
          <cell r="K3660" t="str">
            <v>40</v>
          </cell>
          <cell r="M3660" t="str">
            <v>SJL</v>
          </cell>
          <cell r="O3660" t="str">
            <v>KONTEYNER IDEAL</v>
          </cell>
          <cell r="Q3660" t="str">
            <v>ASAKADAN</v>
          </cell>
        </row>
        <row r="3661">
          <cell r="B3661" t="str">
            <v>FFAU4312843</v>
          </cell>
          <cell r="C3661" t="str">
            <v>60597GBA</v>
          </cell>
          <cell r="D3661" t="str">
            <v>UZLOGISTIC</v>
          </cell>
          <cell r="E3661">
            <v>1</v>
          </cell>
          <cell r="F3661">
            <v>45268</v>
          </cell>
          <cell r="K3661" t="str">
            <v>40</v>
          </cell>
          <cell r="M3661" t="str">
            <v>UNICO</v>
          </cell>
          <cell r="Q3661" t="str">
            <v>XORAZMDAN</v>
          </cell>
        </row>
        <row r="3662">
          <cell r="B3662" t="str">
            <v>MAGU5346644</v>
          </cell>
          <cell r="C3662" t="str">
            <v>60412FBA</v>
          </cell>
          <cell r="D3662" t="str">
            <v>UZLOGISTIC</v>
          </cell>
          <cell r="E3662">
            <v>1</v>
          </cell>
          <cell r="F3662">
            <v>45269</v>
          </cell>
          <cell r="G3662" t="str">
            <v>60412PBA</v>
          </cell>
          <cell r="H3662" t="str">
            <v>UZLOGISTIC</v>
          </cell>
          <cell r="I3662">
            <v>45269</v>
          </cell>
          <cell r="J3662">
            <v>14330</v>
          </cell>
          <cell r="K3662" t="str">
            <v>40</v>
          </cell>
          <cell r="L3662">
            <v>3700</v>
          </cell>
          <cell r="M3662" t="str">
            <v>CMA CGM</v>
          </cell>
          <cell r="O3662" t="str">
            <v>MULTIMODAL TRANS TERMINAL</v>
          </cell>
          <cell r="P3662">
            <v>975824455</v>
          </cell>
          <cell r="Q3662" t="str">
            <v>ASAKADAN</v>
          </cell>
        </row>
        <row r="3663">
          <cell r="B3663" t="str">
            <v>FITU5482466</v>
          </cell>
          <cell r="C3663" t="str">
            <v>10507XBA</v>
          </cell>
          <cell r="D3663" t="str">
            <v>UZLOGISTIC</v>
          </cell>
          <cell r="E3663">
            <v>1</v>
          </cell>
          <cell r="F3663">
            <v>45269</v>
          </cell>
          <cell r="K3663" t="str">
            <v>40</v>
          </cell>
          <cell r="M3663" t="str">
            <v>CENTRUM</v>
          </cell>
          <cell r="Q3663" t="str">
            <v>XORAZMDAN</v>
          </cell>
        </row>
        <row r="3664">
          <cell r="B3664" t="str">
            <v>TCNU4650170</v>
          </cell>
          <cell r="C3664" t="str">
            <v>01250SGA</v>
          </cell>
          <cell r="D3664" t="str">
            <v>UZLOGISTIC</v>
          </cell>
          <cell r="E3664">
            <v>1</v>
          </cell>
          <cell r="F3664">
            <v>45269</v>
          </cell>
          <cell r="G3664" t="str">
            <v>10624ECA</v>
          </cell>
          <cell r="H3664" t="str">
            <v>UZLOGISTIC</v>
          </cell>
          <cell r="I3664">
            <v>45274</v>
          </cell>
          <cell r="J3664">
            <v>14523</v>
          </cell>
          <cell r="K3664" t="str">
            <v>40</v>
          </cell>
          <cell r="L3664">
            <v>3850</v>
          </cell>
          <cell r="M3664" t="str">
            <v>CMA CGM</v>
          </cell>
          <cell r="O3664" t="str">
            <v>MULTIMODAL TRANS TERMINAL</v>
          </cell>
          <cell r="P3664">
            <v>936087467</v>
          </cell>
          <cell r="Q3664" t="str">
            <v>ASAKADAN</v>
          </cell>
        </row>
        <row r="3665">
          <cell r="B3665" t="str">
            <v>TDRU4114343</v>
          </cell>
          <cell r="C3665" t="str">
            <v>60198CBA</v>
          </cell>
          <cell r="D3665" t="str">
            <v>UZAUTO</v>
          </cell>
          <cell r="E3665">
            <v>1</v>
          </cell>
          <cell r="F3665">
            <v>45269</v>
          </cell>
          <cell r="K3665" t="str">
            <v>40</v>
          </cell>
          <cell r="M3665" t="str">
            <v>CENTRUM</v>
          </cell>
          <cell r="Q3665" t="str">
            <v>XORAZMDAN</v>
          </cell>
        </row>
        <row r="3666">
          <cell r="B3666" t="str">
            <v>HNKU6135339</v>
          </cell>
          <cell r="C3666" t="str">
            <v>60593GBA</v>
          </cell>
          <cell r="D3666" t="str">
            <v>UZLOGISTIC</v>
          </cell>
          <cell r="E3666">
            <v>1</v>
          </cell>
          <cell r="F3666">
            <v>45269</v>
          </cell>
          <cell r="K3666" t="str">
            <v>40</v>
          </cell>
          <cell r="M3666" t="str">
            <v>CENTRUM</v>
          </cell>
          <cell r="Q3666" t="str">
            <v>XORAZMDAN</v>
          </cell>
        </row>
        <row r="3667">
          <cell r="B3667" t="str">
            <v>FESU5416294</v>
          </cell>
          <cell r="C3667" t="str">
            <v>60963QAA</v>
          </cell>
          <cell r="D3667" t="str">
            <v>UZAUTO</v>
          </cell>
          <cell r="E3667">
            <v>1</v>
          </cell>
          <cell r="F3667">
            <v>45269</v>
          </cell>
          <cell r="K3667" t="str">
            <v>40</v>
          </cell>
          <cell r="M3667" t="str">
            <v>FESCO</v>
          </cell>
          <cell r="Q3667" t="str">
            <v>ASAKADAN</v>
          </cell>
        </row>
        <row r="3668">
          <cell r="B3668" t="str">
            <v>PKEU5020870</v>
          </cell>
          <cell r="C3668" t="str">
            <v>01233FJA</v>
          </cell>
          <cell r="D3668" t="str">
            <v>UZLOGISTIC</v>
          </cell>
          <cell r="E3668">
            <v>1</v>
          </cell>
          <cell r="F3668">
            <v>45269</v>
          </cell>
          <cell r="K3668" t="str">
            <v>40</v>
          </cell>
          <cell r="M3668" t="str">
            <v>CENTRUM</v>
          </cell>
          <cell r="Q3668" t="str">
            <v>ASAKADAN</v>
          </cell>
        </row>
        <row r="3669">
          <cell r="B3669" t="str">
            <v>TCNU8318821</v>
          </cell>
          <cell r="C3669" t="str">
            <v>60184CBA</v>
          </cell>
          <cell r="D3669" t="str">
            <v>UZAUTO</v>
          </cell>
          <cell r="E3669">
            <v>1</v>
          </cell>
          <cell r="F3669">
            <v>45269</v>
          </cell>
          <cell r="K3669" t="str">
            <v>40</v>
          </cell>
          <cell r="M3669" t="str">
            <v>FESCO</v>
          </cell>
          <cell r="Q3669" t="str">
            <v>XORAZMDAN</v>
          </cell>
        </row>
        <row r="3670">
          <cell r="B3670" t="str">
            <v>TCLU5092564</v>
          </cell>
          <cell r="C3670" t="str">
            <v>10306SBA</v>
          </cell>
          <cell r="D3670" t="str">
            <v>UZLOGISTIC</v>
          </cell>
          <cell r="E3670">
            <v>1</v>
          </cell>
          <cell r="F3670">
            <v>45270</v>
          </cell>
          <cell r="K3670" t="str">
            <v>40</v>
          </cell>
          <cell r="M3670" t="str">
            <v>CENTRUM</v>
          </cell>
          <cell r="Q3670" t="str">
            <v>ASAKADAN</v>
          </cell>
        </row>
        <row r="3671">
          <cell r="B3671" t="str">
            <v>CAIU8830011</v>
          </cell>
          <cell r="C3671" t="str">
            <v>10E085EB</v>
          </cell>
          <cell r="D3671" t="str">
            <v>UZLOGISTIC</v>
          </cell>
          <cell r="E3671">
            <v>1</v>
          </cell>
          <cell r="F3671">
            <v>45270</v>
          </cell>
          <cell r="K3671" t="str">
            <v>40</v>
          </cell>
          <cell r="M3671" t="str">
            <v>CENTRUM</v>
          </cell>
          <cell r="Q3671" t="str">
            <v>ASAKADAN</v>
          </cell>
        </row>
        <row r="3672">
          <cell r="B3672" t="str">
            <v>HJMU1413594</v>
          </cell>
          <cell r="C3672" t="str">
            <v>10992VBA</v>
          </cell>
          <cell r="D3672" t="str">
            <v>UZLOGISTIC</v>
          </cell>
          <cell r="E3672">
            <v>1</v>
          </cell>
          <cell r="F3672">
            <v>45270</v>
          </cell>
          <cell r="G3672" t="str">
            <v>98159817-20</v>
          </cell>
          <cell r="H3672" t="str">
            <v>ВАГОН</v>
          </cell>
          <cell r="I3672">
            <v>45274</v>
          </cell>
          <cell r="J3672">
            <v>354943</v>
          </cell>
          <cell r="K3672" t="str">
            <v>40</v>
          </cell>
          <cell r="L3672">
            <v>3940</v>
          </cell>
          <cell r="M3672" t="str">
            <v>CENTRUM</v>
          </cell>
          <cell r="O3672" t="str">
            <v>БРАТСК</v>
          </cell>
          <cell r="P3672" t="str">
            <v>2725040/12/7100908757</v>
          </cell>
          <cell r="Q3672" t="str">
            <v>ASAKADAN</v>
          </cell>
        </row>
        <row r="3673">
          <cell r="B3673" t="str">
            <v>ZCSU8420695</v>
          </cell>
          <cell r="C3673" t="str">
            <v>10K793RA</v>
          </cell>
          <cell r="D3673" t="str">
            <v>UZLOGISTIC</v>
          </cell>
          <cell r="E3673">
            <v>1</v>
          </cell>
          <cell r="F3673">
            <v>45270</v>
          </cell>
          <cell r="K3673" t="str">
            <v>40</v>
          </cell>
          <cell r="M3673" t="str">
            <v>CENTRUM</v>
          </cell>
          <cell r="Q3673" t="str">
            <v>ASAKADAN</v>
          </cell>
        </row>
        <row r="3674">
          <cell r="B3674" t="str">
            <v>ECMU9447888</v>
          </cell>
          <cell r="C3674" t="str">
            <v>10666MBA</v>
          </cell>
          <cell r="D3674" t="str">
            <v>UZLOGISTIC</v>
          </cell>
          <cell r="E3674">
            <v>1</v>
          </cell>
          <cell r="F3674">
            <v>45270</v>
          </cell>
          <cell r="K3674" t="str">
            <v>40</v>
          </cell>
          <cell r="M3674" t="str">
            <v>CENTRUM</v>
          </cell>
          <cell r="Q3674" t="str">
            <v>ASAKADAN</v>
          </cell>
        </row>
        <row r="3675">
          <cell r="B3675" t="str">
            <v>OOLU8060976</v>
          </cell>
          <cell r="C3675" t="str">
            <v>10624ECA</v>
          </cell>
          <cell r="D3675" t="str">
            <v>UZLOGISTIC</v>
          </cell>
          <cell r="E3675">
            <v>1</v>
          </cell>
          <cell r="F3675">
            <v>45270</v>
          </cell>
          <cell r="K3675" t="str">
            <v>40</v>
          </cell>
          <cell r="M3675" t="str">
            <v>MEGATRANS</v>
          </cell>
          <cell r="Q3675" t="str">
            <v>ASAKADAN</v>
          </cell>
        </row>
        <row r="3676">
          <cell r="B3676" t="str">
            <v>HJMU1945350</v>
          </cell>
          <cell r="C3676" t="str">
            <v>10307YBA</v>
          </cell>
          <cell r="D3676" t="str">
            <v>UZLOGISTIC</v>
          </cell>
          <cell r="E3676">
            <v>1</v>
          </cell>
          <cell r="F3676">
            <v>45270</v>
          </cell>
          <cell r="G3676" t="str">
            <v>98326051-20</v>
          </cell>
          <cell r="H3676" t="str">
            <v>ВАГОН</v>
          </cell>
          <cell r="I3676">
            <v>45274</v>
          </cell>
          <cell r="J3676">
            <v>354945</v>
          </cell>
          <cell r="K3676" t="str">
            <v>40</v>
          </cell>
          <cell r="L3676">
            <v>3990</v>
          </cell>
          <cell r="M3676" t="str">
            <v>CENTRUM</v>
          </cell>
          <cell r="O3676" t="str">
            <v>БРАТСК</v>
          </cell>
          <cell r="P3676" t="str">
            <v>2725040/12/7100908757</v>
          </cell>
          <cell r="Q3676" t="str">
            <v>ASAKADAN</v>
          </cell>
        </row>
        <row r="3677">
          <cell r="B3677" t="str">
            <v>FITU5484704</v>
          </cell>
          <cell r="C3677" t="str">
            <v>10114CCA</v>
          </cell>
          <cell r="D3677" t="str">
            <v>UZLOGISTIC</v>
          </cell>
          <cell r="E3677">
            <v>1</v>
          </cell>
          <cell r="F3677">
            <v>45270</v>
          </cell>
          <cell r="K3677" t="str">
            <v>40</v>
          </cell>
          <cell r="M3677" t="str">
            <v>FESCO</v>
          </cell>
          <cell r="Q3677" t="str">
            <v>XORAZMDAN</v>
          </cell>
        </row>
        <row r="3678">
          <cell r="B3678" t="str">
            <v>TEMU7480680</v>
          </cell>
          <cell r="C3678" t="str">
            <v>60811LAA</v>
          </cell>
          <cell r="D3678" t="str">
            <v>UZAUTO</v>
          </cell>
          <cell r="E3678">
            <v>1</v>
          </cell>
          <cell r="F3678">
            <v>45270</v>
          </cell>
          <cell r="G3678" t="str">
            <v>60S875YA</v>
          </cell>
          <cell r="H3678" t="str">
            <v>UZLOGISTIC</v>
          </cell>
          <cell r="I3678">
            <v>45273</v>
          </cell>
          <cell r="J3678">
            <v>14504</v>
          </cell>
          <cell r="K3678" t="str">
            <v>40</v>
          </cell>
          <cell r="L3678">
            <v>3700</v>
          </cell>
          <cell r="M3678" t="str">
            <v>CMA CGM</v>
          </cell>
          <cell r="O3678" t="str">
            <v>MULTIMODAL TRANS TERMINAL</v>
          </cell>
          <cell r="P3678">
            <v>979994096</v>
          </cell>
          <cell r="Q3678" t="str">
            <v>XORAZMDAN</v>
          </cell>
        </row>
        <row r="3679">
          <cell r="B3679" t="str">
            <v>SEGU4848200</v>
          </cell>
          <cell r="C3679" t="str">
            <v>60698CBA</v>
          </cell>
          <cell r="D3679" t="str">
            <v>UZAUTO</v>
          </cell>
          <cell r="E3679">
            <v>1</v>
          </cell>
          <cell r="F3679">
            <v>45270</v>
          </cell>
          <cell r="K3679" t="str">
            <v>40</v>
          </cell>
          <cell r="M3679" t="str">
            <v>UNICO</v>
          </cell>
          <cell r="Q3679" t="str">
            <v>XORAZMDAN</v>
          </cell>
        </row>
        <row r="3680">
          <cell r="B3680" t="str">
            <v>TCLU5505992</v>
          </cell>
          <cell r="C3680" t="str">
            <v>01062OKA</v>
          </cell>
          <cell r="D3680" t="str">
            <v>UZLOGISTIC</v>
          </cell>
          <cell r="E3680">
            <v>1</v>
          </cell>
          <cell r="F3680">
            <v>45270</v>
          </cell>
          <cell r="K3680" t="str">
            <v>40</v>
          </cell>
          <cell r="M3680" t="str">
            <v>FESCO</v>
          </cell>
          <cell r="Q3680" t="str">
            <v>XORAZMDAN</v>
          </cell>
        </row>
        <row r="3681">
          <cell r="B3681" t="str">
            <v>BMOU4468157</v>
          </cell>
          <cell r="C3681" t="str">
            <v>10789XBA</v>
          </cell>
          <cell r="D3681" t="str">
            <v>UZLOGISTIC</v>
          </cell>
          <cell r="E3681">
            <v>1</v>
          </cell>
          <cell r="F3681">
            <v>45270</v>
          </cell>
          <cell r="K3681" t="str">
            <v>40</v>
          </cell>
          <cell r="M3681" t="str">
            <v>CENTRUM</v>
          </cell>
          <cell r="Q3681" t="str">
            <v>ASAKADAN</v>
          </cell>
        </row>
        <row r="3682">
          <cell r="B3682" t="str">
            <v>CXDU1661285</v>
          </cell>
          <cell r="C3682" t="str">
            <v>10M254BB</v>
          </cell>
          <cell r="D3682" t="str">
            <v>UZLOGISTIC</v>
          </cell>
          <cell r="E3682">
            <v>1</v>
          </cell>
          <cell r="F3682">
            <v>45270</v>
          </cell>
          <cell r="K3682" t="str">
            <v>40</v>
          </cell>
          <cell r="M3682" t="str">
            <v>FESCO</v>
          </cell>
          <cell r="Q3682" t="str">
            <v>ASAKADAN</v>
          </cell>
        </row>
        <row r="3683">
          <cell r="B3683" t="str">
            <v>RBGU4217548</v>
          </cell>
          <cell r="C3683" t="str">
            <v>10Y785EB</v>
          </cell>
          <cell r="D3683" t="str">
            <v>UZLOGISTIC</v>
          </cell>
          <cell r="E3683">
            <v>1</v>
          </cell>
          <cell r="F3683">
            <v>45270</v>
          </cell>
          <cell r="K3683" t="str">
            <v>40</v>
          </cell>
          <cell r="M3683" t="str">
            <v>РБ Контейнер</v>
          </cell>
          <cell r="Q3683" t="str">
            <v>ASAKADAN</v>
          </cell>
        </row>
        <row r="3684">
          <cell r="B3684" t="str">
            <v>TGHU9398037</v>
          </cell>
          <cell r="C3684" t="str">
            <v>10L134CB</v>
          </cell>
          <cell r="D3684" t="str">
            <v>UZLOGISTIC</v>
          </cell>
          <cell r="E3684">
            <v>1</v>
          </cell>
          <cell r="F3684">
            <v>45270</v>
          </cell>
          <cell r="K3684" t="str">
            <v>40</v>
          </cell>
          <cell r="M3684" t="str">
            <v>CENTRUM</v>
          </cell>
          <cell r="Q3684" t="str">
            <v>ASAKADAN</v>
          </cell>
        </row>
        <row r="3685">
          <cell r="B3685" t="str">
            <v>TRLU7267676</v>
          </cell>
          <cell r="C3685" t="str">
            <v>60608GBA</v>
          </cell>
          <cell r="D3685" t="str">
            <v>UZLOGISTIC</v>
          </cell>
          <cell r="E3685">
            <v>1</v>
          </cell>
          <cell r="F3685">
            <v>45270</v>
          </cell>
          <cell r="K3685" t="str">
            <v>40</v>
          </cell>
          <cell r="M3685" t="str">
            <v>CENTRUM</v>
          </cell>
          <cell r="Q3685" t="str">
            <v>ASAKADAN</v>
          </cell>
        </row>
        <row r="3686">
          <cell r="B3686" t="str">
            <v>TGHU7923429</v>
          </cell>
          <cell r="C3686" t="str">
            <v>10M417WA</v>
          </cell>
          <cell r="D3686" t="str">
            <v>UZLOGISTIC</v>
          </cell>
          <cell r="E3686">
            <v>1</v>
          </cell>
          <cell r="F3686">
            <v>45270</v>
          </cell>
          <cell r="K3686" t="str">
            <v>40</v>
          </cell>
          <cell r="M3686" t="str">
            <v>CENTRUM</v>
          </cell>
          <cell r="Q3686" t="str">
            <v>ASAKADAN</v>
          </cell>
        </row>
        <row r="3687">
          <cell r="B3687" t="str">
            <v>SJLU4201425</v>
          </cell>
          <cell r="C3687" t="str">
            <v>60597GBA</v>
          </cell>
          <cell r="D3687" t="str">
            <v>UZLOGISTIC</v>
          </cell>
          <cell r="E3687">
            <v>1</v>
          </cell>
          <cell r="F3687">
            <v>45270</v>
          </cell>
          <cell r="K3687" t="str">
            <v>40</v>
          </cell>
          <cell r="M3687" t="str">
            <v>SJL</v>
          </cell>
          <cell r="O3687" t="str">
            <v>KONTEYNER IDEAL</v>
          </cell>
          <cell r="Q3687" t="str">
            <v>ASAKADAN</v>
          </cell>
        </row>
        <row r="3688">
          <cell r="B3688" t="str">
            <v>TCNU8061482</v>
          </cell>
          <cell r="C3688" t="str">
            <v>60602GBA</v>
          </cell>
          <cell r="D3688" t="str">
            <v>UZLOGISTIC</v>
          </cell>
          <cell r="E3688">
            <v>1</v>
          </cell>
          <cell r="F3688">
            <v>45270</v>
          </cell>
          <cell r="K3688" t="str">
            <v>40</v>
          </cell>
          <cell r="M3688" t="str">
            <v>CENTRUM</v>
          </cell>
          <cell r="Q3688" t="str">
            <v>ASAKADAN</v>
          </cell>
        </row>
        <row r="3689">
          <cell r="B3689" t="str">
            <v>TCNU9898690</v>
          </cell>
          <cell r="C3689" t="str">
            <v>10848DCA</v>
          </cell>
          <cell r="D3689" t="str">
            <v>UZLOGISTIC</v>
          </cell>
          <cell r="E3689">
            <v>1</v>
          </cell>
          <cell r="F3689">
            <v>45270</v>
          </cell>
          <cell r="K3689" t="str">
            <v>40</v>
          </cell>
          <cell r="M3689" t="str">
            <v>CENTRUM</v>
          </cell>
          <cell r="Q3689" t="str">
            <v>ASAKADAN</v>
          </cell>
        </row>
        <row r="3690">
          <cell r="B3690" t="str">
            <v>TGHU9548184</v>
          </cell>
          <cell r="C3690" t="str">
            <v>40554QBA</v>
          </cell>
          <cell r="D3690" t="str">
            <v>UZLOGISTIC</v>
          </cell>
          <cell r="E3690">
            <v>1</v>
          </cell>
          <cell r="F3690">
            <v>45270</v>
          </cell>
          <cell r="K3690" t="str">
            <v>40</v>
          </cell>
          <cell r="M3690" t="str">
            <v>CENTRUM</v>
          </cell>
          <cell r="Q3690" t="str">
            <v>ASAKADAN</v>
          </cell>
        </row>
        <row r="3691">
          <cell r="B3691" t="str">
            <v>MSCU9047860</v>
          </cell>
          <cell r="C3691" t="str">
            <v>60308MBA</v>
          </cell>
          <cell r="D3691" t="str">
            <v>UZLOGISTIC</v>
          </cell>
          <cell r="E3691">
            <v>1</v>
          </cell>
          <cell r="F3691">
            <v>45270</v>
          </cell>
          <cell r="G3691" t="str">
            <v>98513054-20</v>
          </cell>
          <cell r="H3691" t="str">
            <v>ВАГОН</v>
          </cell>
          <cell r="I3691">
            <v>45274</v>
          </cell>
          <cell r="J3691">
            <v>354948</v>
          </cell>
          <cell r="K3691" t="str">
            <v>40</v>
          </cell>
          <cell r="L3691">
            <v>3940</v>
          </cell>
          <cell r="M3691" t="str">
            <v>CENTRUM</v>
          </cell>
          <cell r="O3691" t="str">
            <v>БРАТСК</v>
          </cell>
          <cell r="P3691" t="str">
            <v>2725040/12/7100908757</v>
          </cell>
          <cell r="Q3691" t="str">
            <v>ASAKADAN</v>
          </cell>
        </row>
        <row r="3692">
          <cell r="B3692" t="str">
            <v>APHU7317930</v>
          </cell>
          <cell r="C3692" t="str">
            <v>60R489BB</v>
          </cell>
          <cell r="D3692" t="str">
            <v>UZLOGISTIC</v>
          </cell>
          <cell r="E3692">
            <v>1</v>
          </cell>
          <cell r="F3692">
            <v>45270</v>
          </cell>
          <cell r="G3692" t="str">
            <v>10629ECA</v>
          </cell>
          <cell r="H3692" t="str">
            <v>UZLOGISTIC</v>
          </cell>
          <cell r="I3692">
            <v>45274</v>
          </cell>
          <cell r="J3692">
            <v>14524</v>
          </cell>
          <cell r="K3692" t="str">
            <v>40</v>
          </cell>
          <cell r="L3692">
            <v>3850</v>
          </cell>
          <cell r="M3692" t="str">
            <v>CMA CGM</v>
          </cell>
          <cell r="O3692" t="str">
            <v>MULTIMODAL TRANS TERMINAL</v>
          </cell>
          <cell r="P3692">
            <v>993955382</v>
          </cell>
          <cell r="Q3692" t="str">
            <v>ASAKADAN</v>
          </cell>
        </row>
        <row r="3693">
          <cell r="B3693" t="str">
            <v>TCNU8424649</v>
          </cell>
          <cell r="C3693" t="str">
            <v>10798UBA</v>
          </cell>
          <cell r="D3693" t="str">
            <v>UZLOGISTIC</v>
          </cell>
          <cell r="E3693">
            <v>1</v>
          </cell>
          <cell r="F3693">
            <v>45270</v>
          </cell>
          <cell r="G3693" t="str">
            <v>98652134-20</v>
          </cell>
          <cell r="H3693" t="str">
            <v>ВАГОН</v>
          </cell>
          <cell r="I3693">
            <v>45274</v>
          </cell>
          <cell r="J3693">
            <v>354952</v>
          </cell>
          <cell r="K3693" t="str">
            <v>40</v>
          </cell>
          <cell r="L3693">
            <v>3840</v>
          </cell>
          <cell r="M3693" t="str">
            <v>CENTRUM</v>
          </cell>
          <cell r="O3693" t="str">
            <v>БРАТСК</v>
          </cell>
          <cell r="P3693" t="str">
            <v>2725040/12/7100908757</v>
          </cell>
          <cell r="Q3693" t="str">
            <v>ASAKADAN</v>
          </cell>
        </row>
        <row r="3694">
          <cell r="B3694" t="str">
            <v>OOLU8588346</v>
          </cell>
          <cell r="C3694" t="str">
            <v>10516MCA</v>
          </cell>
          <cell r="D3694" t="str">
            <v>UZLOGISTIC</v>
          </cell>
          <cell r="E3694">
            <v>1</v>
          </cell>
          <cell r="F3694">
            <v>45270</v>
          </cell>
          <cell r="G3694" t="str">
            <v>98530421-20</v>
          </cell>
          <cell r="H3694" t="str">
            <v>ВАГОН</v>
          </cell>
          <cell r="I3694">
            <v>45274</v>
          </cell>
          <cell r="J3694">
            <v>354951</v>
          </cell>
          <cell r="K3694" t="str">
            <v>40</v>
          </cell>
          <cell r="L3694">
            <v>3800</v>
          </cell>
          <cell r="M3694" t="str">
            <v>CENTRUM</v>
          </cell>
          <cell r="O3694" t="str">
            <v>БРАТСК</v>
          </cell>
          <cell r="P3694" t="str">
            <v>2725040/12/7100908757</v>
          </cell>
          <cell r="Q3694" t="str">
            <v>ASAKADAN</v>
          </cell>
        </row>
        <row r="3695">
          <cell r="B3695" t="str">
            <v>SEGU4699488</v>
          </cell>
          <cell r="C3695" t="str">
            <v>10883WBA</v>
          </cell>
          <cell r="D3695" t="str">
            <v>UZLOGISTIC</v>
          </cell>
          <cell r="E3695">
            <v>1</v>
          </cell>
          <cell r="F3695">
            <v>45270</v>
          </cell>
          <cell r="K3695" t="str">
            <v>40</v>
          </cell>
          <cell r="M3695" t="str">
            <v>CMA CGM</v>
          </cell>
          <cell r="O3695" t="str">
            <v>MULTIMODAL TRANS TERMINAL</v>
          </cell>
          <cell r="Q3695" t="str">
            <v>ASAKADAN</v>
          </cell>
        </row>
        <row r="3696">
          <cell r="B3696" t="str">
            <v>FCIU8723109</v>
          </cell>
          <cell r="C3696" t="str">
            <v>10L076CB</v>
          </cell>
          <cell r="D3696" t="str">
            <v>UZLOGISTIC</v>
          </cell>
          <cell r="E3696">
            <v>1</v>
          </cell>
          <cell r="F3696">
            <v>45270</v>
          </cell>
          <cell r="K3696" t="str">
            <v>40</v>
          </cell>
          <cell r="M3696" t="str">
            <v>CENTRUM</v>
          </cell>
          <cell r="Q3696" t="str">
            <v>ASAKADAN</v>
          </cell>
        </row>
        <row r="3697">
          <cell r="B3697" t="str">
            <v>CMAU5210914</v>
          </cell>
          <cell r="C3697" t="str">
            <v>60463QBA</v>
          </cell>
          <cell r="D3697" t="str">
            <v>UZLOGISTIC</v>
          </cell>
          <cell r="E3697">
            <v>1</v>
          </cell>
          <cell r="F3697">
            <v>45270</v>
          </cell>
          <cell r="K3697" t="str">
            <v>40</v>
          </cell>
          <cell r="M3697" t="str">
            <v>Sinotrans Landbridge</v>
          </cell>
          <cell r="Q3697" t="str">
            <v>ASAKADAN</v>
          </cell>
        </row>
        <row r="3698">
          <cell r="B3698" t="str">
            <v>SJLU5224750</v>
          </cell>
          <cell r="C3698" t="str">
            <v>40C265EB</v>
          </cell>
          <cell r="D3698" t="str">
            <v>UZLOGISTIC</v>
          </cell>
          <cell r="E3698">
            <v>1</v>
          </cell>
          <cell r="F3698">
            <v>45270</v>
          </cell>
          <cell r="K3698" t="str">
            <v>40</v>
          </cell>
          <cell r="M3698" t="str">
            <v>SJL</v>
          </cell>
          <cell r="O3698" t="str">
            <v>KONTEYNER IDEAL</v>
          </cell>
          <cell r="Q3698" t="str">
            <v>ASAKADAN</v>
          </cell>
        </row>
        <row r="3699">
          <cell r="B3699" t="str">
            <v>TCLU5529377</v>
          </cell>
          <cell r="C3699" t="str">
            <v>60O799PA</v>
          </cell>
          <cell r="D3699" t="str">
            <v>UZLOGISTIC</v>
          </cell>
          <cell r="E3699">
            <v>1</v>
          </cell>
          <cell r="F3699">
            <v>45270</v>
          </cell>
          <cell r="K3699" t="str">
            <v>40</v>
          </cell>
          <cell r="M3699" t="str">
            <v>CENTRUM</v>
          </cell>
          <cell r="Q3699" t="str">
            <v>ASAKADAN</v>
          </cell>
        </row>
        <row r="3700">
          <cell r="B3700" t="str">
            <v>CCLU7294634</v>
          </cell>
          <cell r="C3700" t="str">
            <v>10370LCA</v>
          </cell>
          <cell r="D3700" t="str">
            <v>UZLOGISTIC</v>
          </cell>
          <cell r="E3700">
            <v>1</v>
          </cell>
          <cell r="F3700">
            <v>45270</v>
          </cell>
          <cell r="K3700" t="str">
            <v>40</v>
          </cell>
          <cell r="M3700" t="str">
            <v>?</v>
          </cell>
          <cell r="Q3700" t="str">
            <v>XORAZMDAN</v>
          </cell>
        </row>
        <row r="3701">
          <cell r="B3701" t="str">
            <v>TCNU8017540</v>
          </cell>
          <cell r="C3701" t="str">
            <v>10634ECA</v>
          </cell>
          <cell r="D3701" t="str">
            <v>UZLOGISTIC</v>
          </cell>
          <cell r="E3701">
            <v>1</v>
          </cell>
          <cell r="F3701">
            <v>45270</v>
          </cell>
          <cell r="K3701" t="str">
            <v>40</v>
          </cell>
          <cell r="M3701" t="str">
            <v>CENTRUM</v>
          </cell>
          <cell r="Q3701" t="str">
            <v>ASAKADAN</v>
          </cell>
        </row>
        <row r="3702">
          <cell r="B3702" t="str">
            <v>BMOU4499923</v>
          </cell>
          <cell r="C3702" t="str">
            <v>10845DCA</v>
          </cell>
          <cell r="D3702" t="str">
            <v>UZLOGISTIC</v>
          </cell>
          <cell r="E3702">
            <v>1</v>
          </cell>
          <cell r="F3702">
            <v>45270</v>
          </cell>
          <cell r="G3702" t="str">
            <v>98508906-20</v>
          </cell>
          <cell r="H3702" t="str">
            <v>ВАГОН</v>
          </cell>
          <cell r="I3702">
            <v>45274</v>
          </cell>
          <cell r="J3702">
            <v>354946</v>
          </cell>
          <cell r="K3702" t="str">
            <v>40</v>
          </cell>
          <cell r="L3702">
            <v>3860</v>
          </cell>
          <cell r="M3702" t="str">
            <v>CENTRUM</v>
          </cell>
          <cell r="O3702" t="str">
            <v>БРАТСК</v>
          </cell>
          <cell r="P3702" t="str">
            <v>2725040/12/7100908757</v>
          </cell>
          <cell r="Q3702" t="str">
            <v>ASAKADAN</v>
          </cell>
        </row>
        <row r="3703">
          <cell r="B3703" t="str">
            <v>TRLU7553406</v>
          </cell>
          <cell r="C3703" t="str">
            <v>01233FJA</v>
          </cell>
          <cell r="D3703" t="str">
            <v>UZLOGISTIC</v>
          </cell>
          <cell r="E3703">
            <v>1</v>
          </cell>
          <cell r="F3703">
            <v>45270</v>
          </cell>
          <cell r="G3703" t="str">
            <v>98513054-20</v>
          </cell>
          <cell r="H3703" t="str">
            <v>ВАГОН</v>
          </cell>
          <cell r="I3703">
            <v>45274</v>
          </cell>
          <cell r="J3703">
            <v>354949</v>
          </cell>
          <cell r="K3703" t="str">
            <v>40</v>
          </cell>
          <cell r="L3703">
            <v>3880</v>
          </cell>
          <cell r="M3703" t="str">
            <v>CENTRUM</v>
          </cell>
          <cell r="O3703" t="str">
            <v>БРАТСК</v>
          </cell>
          <cell r="P3703" t="str">
            <v>2725040/12/7100908757</v>
          </cell>
          <cell r="Q3703" t="str">
            <v>ASAKADAN</v>
          </cell>
        </row>
        <row r="3704">
          <cell r="B3704" t="str">
            <v>ULCU5069377</v>
          </cell>
          <cell r="C3704" t="str">
            <v>10694HCA</v>
          </cell>
          <cell r="D3704" t="str">
            <v>UZLOGISTIC</v>
          </cell>
          <cell r="E3704">
            <v>1</v>
          </cell>
          <cell r="F3704">
            <v>45270</v>
          </cell>
          <cell r="K3704" t="str">
            <v>40</v>
          </cell>
          <cell r="M3704" t="str">
            <v>UNICO</v>
          </cell>
          <cell r="N3704" t="str">
            <v>POWERTRAIN</v>
          </cell>
          <cell r="Q3704" t="str">
            <v>POWERTRAIN</v>
          </cell>
        </row>
        <row r="3705">
          <cell r="B3705" t="str">
            <v>FCIU9341693</v>
          </cell>
          <cell r="C3705" t="str">
            <v>10666MBA</v>
          </cell>
          <cell r="D3705" t="str">
            <v>UZLOGISTIC</v>
          </cell>
          <cell r="E3705">
            <v>1</v>
          </cell>
          <cell r="F3705">
            <v>45271</v>
          </cell>
          <cell r="K3705" t="str">
            <v>40</v>
          </cell>
          <cell r="M3705" t="str">
            <v>CENTRUM</v>
          </cell>
          <cell r="Q3705" t="str">
            <v>ASAKADAN</v>
          </cell>
        </row>
        <row r="3706">
          <cell r="B3706" t="str">
            <v>GESU6930966</v>
          </cell>
          <cell r="C3706" t="str">
            <v>10Y820DB</v>
          </cell>
          <cell r="D3706" t="str">
            <v>UZLOGISTIC</v>
          </cell>
          <cell r="E3706">
            <v>1</v>
          </cell>
          <cell r="F3706">
            <v>45271</v>
          </cell>
          <cell r="G3706" t="str">
            <v>60E214OA</v>
          </cell>
          <cell r="H3706" t="str">
            <v>UZLOGISTIC</v>
          </cell>
          <cell r="I3706">
            <v>45273</v>
          </cell>
          <cell r="J3706">
            <v>14501</v>
          </cell>
          <cell r="K3706" t="str">
            <v>40</v>
          </cell>
          <cell r="L3706">
            <v>3700</v>
          </cell>
          <cell r="M3706" t="str">
            <v>CMA CGM</v>
          </cell>
          <cell r="O3706" t="str">
            <v>MULTIMODAL TRANS TERMINAL</v>
          </cell>
          <cell r="P3706">
            <v>907706302</v>
          </cell>
          <cell r="Q3706" t="str">
            <v>ASAKADAN</v>
          </cell>
        </row>
        <row r="3707">
          <cell r="B3707" t="str">
            <v>OOLU8624211</v>
          </cell>
          <cell r="C3707" t="str">
            <v>60H676SA</v>
          </cell>
          <cell r="D3707" t="str">
            <v>UZLOGISTIC</v>
          </cell>
          <cell r="E3707">
            <v>1</v>
          </cell>
          <cell r="F3707">
            <v>45271</v>
          </cell>
          <cell r="K3707" t="str">
            <v>40</v>
          </cell>
          <cell r="M3707" t="str">
            <v>CENTRUM</v>
          </cell>
          <cell r="Q3707" t="str">
            <v>ASAKADAN</v>
          </cell>
        </row>
        <row r="3708">
          <cell r="B3708" t="str">
            <v>SEGU6345565</v>
          </cell>
          <cell r="C3708" t="str">
            <v>90082JBA</v>
          </cell>
          <cell r="D3708" t="str">
            <v>UZLOGISTIC</v>
          </cell>
          <cell r="E3708">
            <v>1</v>
          </cell>
          <cell r="F3708">
            <v>45271</v>
          </cell>
          <cell r="K3708" t="str">
            <v>40</v>
          </cell>
          <cell r="M3708" t="str">
            <v>SJL</v>
          </cell>
          <cell r="O3708" t="str">
            <v>KONTEYNER IDEAL</v>
          </cell>
          <cell r="Q3708" t="str">
            <v>XORAZMDAN</v>
          </cell>
        </row>
        <row r="3709">
          <cell r="B3709" t="str">
            <v>GATU8800586</v>
          </cell>
          <cell r="C3709" t="str">
            <v>60602GBA</v>
          </cell>
          <cell r="D3709" t="str">
            <v>UZLOGISTIC</v>
          </cell>
          <cell r="E3709">
            <v>1</v>
          </cell>
          <cell r="F3709">
            <v>45271</v>
          </cell>
          <cell r="K3709" t="str">
            <v>40</v>
          </cell>
          <cell r="M3709" t="str">
            <v>CENTRUM</v>
          </cell>
          <cell r="Q3709" t="str">
            <v>ASAKADAN</v>
          </cell>
        </row>
        <row r="3710">
          <cell r="B3710" t="str">
            <v>FSCU9828356</v>
          </cell>
          <cell r="C3710" t="str">
            <v>01185ZJA</v>
          </cell>
          <cell r="D3710" t="str">
            <v>UZLOGISTIC</v>
          </cell>
          <cell r="E3710">
            <v>1</v>
          </cell>
          <cell r="F3710">
            <v>45271</v>
          </cell>
          <cell r="K3710" t="str">
            <v>40</v>
          </cell>
          <cell r="M3710" t="str">
            <v>CENTRUM</v>
          </cell>
          <cell r="Q3710" t="str">
            <v>ASAKADAN</v>
          </cell>
        </row>
        <row r="3711">
          <cell r="B3711" t="str">
            <v>FCIU8536957</v>
          </cell>
          <cell r="C3711" t="str">
            <v>40H425RA</v>
          </cell>
          <cell r="D3711" t="str">
            <v>UZLOGISTIC</v>
          </cell>
          <cell r="E3711">
            <v>1</v>
          </cell>
          <cell r="F3711">
            <v>45271</v>
          </cell>
          <cell r="K3711" t="str">
            <v>40</v>
          </cell>
          <cell r="M3711" t="str">
            <v>CENTRUM</v>
          </cell>
          <cell r="Q3711" t="str">
            <v>ASAKADAN</v>
          </cell>
        </row>
        <row r="3712">
          <cell r="B3712" t="str">
            <v>TCNU9801602</v>
          </cell>
          <cell r="C3712" t="str">
            <v>60317GBA</v>
          </cell>
          <cell r="D3712" t="str">
            <v>UZLOGISTIC</v>
          </cell>
          <cell r="E3712">
            <v>1</v>
          </cell>
          <cell r="F3712">
            <v>45271</v>
          </cell>
          <cell r="K3712" t="str">
            <v>40</v>
          </cell>
          <cell r="M3712" t="str">
            <v>CENTRUM</v>
          </cell>
          <cell r="Q3712" t="str">
            <v>ASAKADAN</v>
          </cell>
        </row>
        <row r="3713">
          <cell r="B3713" t="str">
            <v>INKU6443970</v>
          </cell>
          <cell r="C3713" t="str">
            <v>40782UBA</v>
          </cell>
          <cell r="D3713" t="str">
            <v>UZLOGISTIC</v>
          </cell>
          <cell r="E3713">
            <v>1</v>
          </cell>
          <cell r="F3713">
            <v>45271</v>
          </cell>
          <cell r="G3713" t="str">
            <v>98652134-20</v>
          </cell>
          <cell r="H3713" t="str">
            <v>ВАГОН</v>
          </cell>
          <cell r="I3713">
            <v>45274</v>
          </cell>
          <cell r="J3713">
            <v>354953</v>
          </cell>
          <cell r="K3713" t="str">
            <v>40</v>
          </cell>
          <cell r="L3713">
            <v>3860</v>
          </cell>
          <cell r="M3713" t="str">
            <v>CENTRUM</v>
          </cell>
          <cell r="O3713" t="str">
            <v>БРАТСК</v>
          </cell>
          <cell r="P3713" t="str">
            <v>2725040/12/7100908757</v>
          </cell>
          <cell r="Q3713" t="str">
            <v>ASAKADAN</v>
          </cell>
        </row>
        <row r="3714">
          <cell r="B3714" t="str">
            <v>UESU4779279</v>
          </cell>
          <cell r="C3714" t="str">
            <v>ПОД СКД</v>
          </cell>
          <cell r="D3714" t="str">
            <v>UZLOGISTIC</v>
          </cell>
          <cell r="E3714">
            <v>1</v>
          </cell>
          <cell r="F3714">
            <v>45268</v>
          </cell>
          <cell r="K3714" t="str">
            <v>40</v>
          </cell>
          <cell r="M3714" t="str">
            <v>CENTRUM</v>
          </cell>
          <cell r="Q3714" t="str">
            <v>ПОД СКД</v>
          </cell>
        </row>
        <row r="3715">
          <cell r="B3715" t="str">
            <v>CBHU8662221</v>
          </cell>
          <cell r="C3715" t="str">
            <v>ПОД СКД</v>
          </cell>
          <cell r="D3715" t="str">
            <v>UZLOGISTIC</v>
          </cell>
          <cell r="E3715">
            <v>1</v>
          </cell>
          <cell r="F3715">
            <v>45268</v>
          </cell>
          <cell r="K3715" t="str">
            <v>40</v>
          </cell>
          <cell r="M3715" t="str">
            <v>UNICO</v>
          </cell>
          <cell r="Q3715" t="str">
            <v>ПОД СКД</v>
          </cell>
        </row>
        <row r="3716">
          <cell r="B3716" t="str">
            <v>FFAU4311847</v>
          </cell>
          <cell r="C3716" t="str">
            <v>10L138CB</v>
          </cell>
          <cell r="D3716" t="str">
            <v>UZLOGISTIC</v>
          </cell>
          <cell r="E3716">
            <v>1</v>
          </cell>
          <cell r="F3716">
            <v>45271</v>
          </cell>
          <cell r="K3716" t="str">
            <v>40</v>
          </cell>
          <cell r="M3716" t="str">
            <v>UNICO</v>
          </cell>
          <cell r="N3716" t="str">
            <v>POWERTRAIN</v>
          </cell>
          <cell r="Q3716" t="str">
            <v>POWERTRAIN</v>
          </cell>
        </row>
        <row r="3717">
          <cell r="B3717" t="str">
            <v>TCNU6558994</v>
          </cell>
          <cell r="C3717" t="str">
            <v>10883WBA</v>
          </cell>
          <cell r="D3717" t="str">
            <v>UZLOGISTIC</v>
          </cell>
          <cell r="E3717">
            <v>1</v>
          </cell>
          <cell r="F3717">
            <v>45272</v>
          </cell>
          <cell r="K3717" t="str">
            <v>40</v>
          </cell>
          <cell r="M3717" t="str">
            <v>FESCO</v>
          </cell>
          <cell r="Q3717" t="str">
            <v>ASAKADAN</v>
          </cell>
        </row>
        <row r="3718">
          <cell r="B3718" t="str">
            <v>FSCU9973755</v>
          </cell>
          <cell r="C3718" t="str">
            <v>10L134CB</v>
          </cell>
          <cell r="D3718" t="str">
            <v>UZLOGISTIC</v>
          </cell>
          <cell r="E3718">
            <v>1</v>
          </cell>
          <cell r="F3718">
            <v>45272</v>
          </cell>
          <cell r="G3718" t="str">
            <v>91977736-20</v>
          </cell>
          <cell r="H3718" t="str">
            <v>ВАГОН</v>
          </cell>
          <cell r="I3718">
            <v>45274</v>
          </cell>
          <cell r="J3718">
            <v>354941</v>
          </cell>
          <cell r="K3718" t="str">
            <v>40</v>
          </cell>
          <cell r="L3718">
            <v>3900</v>
          </cell>
          <cell r="M3718" t="str">
            <v>CENTRUM</v>
          </cell>
          <cell r="O3718" t="str">
            <v>БРАТСК</v>
          </cell>
          <cell r="P3718" t="str">
            <v>2725040/12/7100908757</v>
          </cell>
          <cell r="Q3718" t="str">
            <v>ASAKADAN</v>
          </cell>
        </row>
        <row r="3719">
          <cell r="B3719" t="str">
            <v>GESU6229262</v>
          </cell>
          <cell r="C3719" t="str">
            <v>01233FJA</v>
          </cell>
          <cell r="D3719" t="str">
            <v>UZLOGISTIC</v>
          </cell>
          <cell r="E3719">
            <v>1</v>
          </cell>
          <cell r="F3719">
            <v>45272</v>
          </cell>
          <cell r="K3719" t="str">
            <v>40</v>
          </cell>
          <cell r="M3719" t="str">
            <v>CENTRUM</v>
          </cell>
          <cell r="Q3719" t="str">
            <v>ASAKADAN</v>
          </cell>
        </row>
        <row r="3720">
          <cell r="B3720" t="str">
            <v>DFSU6061007</v>
          </cell>
          <cell r="C3720" t="str">
            <v>10638ECA</v>
          </cell>
          <cell r="D3720" t="str">
            <v>UZLOGISTIC</v>
          </cell>
          <cell r="E3720">
            <v>1</v>
          </cell>
          <cell r="F3720">
            <v>45272</v>
          </cell>
          <cell r="K3720" t="str">
            <v>40</v>
          </cell>
          <cell r="M3720" t="str">
            <v>CENTRUM</v>
          </cell>
          <cell r="Q3720" t="str">
            <v>ASAKADAN</v>
          </cell>
        </row>
        <row r="3721">
          <cell r="B3721" t="str">
            <v>TSLU0503940</v>
          </cell>
          <cell r="C3721" t="str">
            <v>10666DCA</v>
          </cell>
          <cell r="D3721" t="str">
            <v>UZLOGISTIC</v>
          </cell>
          <cell r="E3721">
            <v>1</v>
          </cell>
          <cell r="F3721">
            <v>45272</v>
          </cell>
          <cell r="K3721" t="str">
            <v>40</v>
          </cell>
          <cell r="M3721" t="str">
            <v>XInjang Wulian Euro-Asia</v>
          </cell>
          <cell r="Q3721" t="str">
            <v>ASAKADAN</v>
          </cell>
        </row>
        <row r="3722">
          <cell r="B3722" t="str">
            <v>WSCU7930828</v>
          </cell>
          <cell r="C3722" t="str">
            <v>40L294DB</v>
          </cell>
          <cell r="D3722" t="str">
            <v>UZLOGISTIC</v>
          </cell>
          <cell r="E3722">
            <v>1</v>
          </cell>
          <cell r="F3722">
            <v>45272</v>
          </cell>
          <cell r="K3722" t="str">
            <v>40</v>
          </cell>
          <cell r="M3722" t="str">
            <v>XInjang Wulian Euro-Asia</v>
          </cell>
          <cell r="Q3722" t="str">
            <v>ASAKADAN</v>
          </cell>
        </row>
        <row r="3723">
          <cell r="B3723" t="str">
            <v>ULCU5901614</v>
          </cell>
          <cell r="C3723" t="str">
            <v>10L138CB</v>
          </cell>
          <cell r="D3723" t="str">
            <v>UZLOGISTIC</v>
          </cell>
          <cell r="E3723">
            <v>1</v>
          </cell>
          <cell r="F3723">
            <v>45272</v>
          </cell>
          <cell r="K3723" t="str">
            <v>40</v>
          </cell>
          <cell r="M3723" t="str">
            <v>UNICO</v>
          </cell>
          <cell r="N3723" t="str">
            <v>POWERTRAIN</v>
          </cell>
          <cell r="Q3723" t="str">
            <v>POWERTRAIN</v>
          </cell>
        </row>
        <row r="3724">
          <cell r="B3724" t="str">
            <v>KKFU7740141</v>
          </cell>
          <cell r="C3724" t="str">
            <v>60630GBA</v>
          </cell>
          <cell r="D3724" t="str">
            <v>UZLOGISTIC</v>
          </cell>
          <cell r="E3724">
            <v>1</v>
          </cell>
          <cell r="F3724">
            <v>45272</v>
          </cell>
          <cell r="K3724" t="str">
            <v>40</v>
          </cell>
          <cell r="M3724" t="str">
            <v>UNICO</v>
          </cell>
          <cell r="N3724" t="str">
            <v>POWERTRAIN</v>
          </cell>
          <cell r="Q3724" t="str">
            <v>POWERTRAIN</v>
          </cell>
        </row>
        <row r="3725">
          <cell r="B3725" t="str">
            <v>FFAU4762732</v>
          </cell>
          <cell r="C3725" t="str">
            <v>10639ECA</v>
          </cell>
          <cell r="D3725" t="str">
            <v>UZLOGISTIC</v>
          </cell>
          <cell r="E3725">
            <v>1</v>
          </cell>
          <cell r="F3725">
            <v>45272</v>
          </cell>
          <cell r="K3725" t="str">
            <v>40</v>
          </cell>
          <cell r="M3725" t="str">
            <v>UNICO</v>
          </cell>
          <cell r="N3725" t="str">
            <v>AUTO RUBBER</v>
          </cell>
          <cell r="Q3725" t="str">
            <v>AUTO RUBBER</v>
          </cell>
        </row>
        <row r="3726">
          <cell r="B3726" t="str">
            <v>WSCU9435905</v>
          </cell>
          <cell r="C3726" t="str">
            <v>40H427RA</v>
          </cell>
          <cell r="D3726" t="str">
            <v>UZLOGISTIC</v>
          </cell>
          <cell r="E3726">
            <v>1</v>
          </cell>
          <cell r="F3726">
            <v>45272</v>
          </cell>
          <cell r="K3726" t="str">
            <v>40</v>
          </cell>
          <cell r="M3726" t="str">
            <v>CENTRUM</v>
          </cell>
          <cell r="Q3726" t="str">
            <v>ASAKADAN</v>
          </cell>
        </row>
        <row r="3727">
          <cell r="B3727" t="str">
            <v>MSKU8205635</v>
          </cell>
          <cell r="C3727" t="str">
            <v>60621GBA</v>
          </cell>
          <cell r="D3727" t="str">
            <v>UZLOGISTIC</v>
          </cell>
          <cell r="E3727">
            <v>1</v>
          </cell>
          <cell r="F3727">
            <v>45272</v>
          </cell>
          <cell r="K3727" t="str">
            <v>40</v>
          </cell>
          <cell r="M3727" t="str">
            <v>CENTRUM</v>
          </cell>
          <cell r="Q3727" t="str">
            <v>ASAKADAN</v>
          </cell>
        </row>
        <row r="3728">
          <cell r="B3728" t="str">
            <v>TEMU7229782</v>
          </cell>
          <cell r="C3728" t="str">
            <v>10798UBA</v>
          </cell>
          <cell r="D3728" t="str">
            <v>UZLOGISTIC</v>
          </cell>
          <cell r="E3728">
            <v>1</v>
          </cell>
          <cell r="F3728">
            <v>45272</v>
          </cell>
          <cell r="K3728" t="str">
            <v>40</v>
          </cell>
          <cell r="M3728" t="str">
            <v>CENTRUM</v>
          </cell>
          <cell r="Q3728" t="str">
            <v>ASAKADAN</v>
          </cell>
        </row>
        <row r="3729">
          <cell r="B3729" t="str">
            <v>ULCU5059804</v>
          </cell>
          <cell r="C3729" t="str">
            <v>60593GBA</v>
          </cell>
          <cell r="D3729" t="str">
            <v>UZLOGISTIC</v>
          </cell>
          <cell r="E3729">
            <v>1</v>
          </cell>
          <cell r="F3729">
            <v>45272</v>
          </cell>
          <cell r="K3729" t="str">
            <v>40</v>
          </cell>
          <cell r="M3729" t="str">
            <v>UNICO</v>
          </cell>
          <cell r="Q3729" t="str">
            <v>XORAZMDAN</v>
          </cell>
        </row>
        <row r="3730">
          <cell r="B3730" t="str">
            <v>TSLU0528419</v>
          </cell>
          <cell r="C3730" t="str">
            <v>40G905GB</v>
          </cell>
          <cell r="D3730" t="str">
            <v>UZLOGISTIC</v>
          </cell>
          <cell r="E3730">
            <v>1</v>
          </cell>
          <cell r="F3730">
            <v>45272</v>
          </cell>
          <cell r="K3730" t="str">
            <v>40</v>
          </cell>
          <cell r="M3730" t="str">
            <v>CENTRUM</v>
          </cell>
          <cell r="Q3730" t="str">
            <v>ASAKADAN</v>
          </cell>
        </row>
        <row r="3731">
          <cell r="B3731" t="str">
            <v>TGHU7966009</v>
          </cell>
          <cell r="C3731" t="str">
            <v>60945KBA</v>
          </cell>
          <cell r="D3731" t="str">
            <v>UZLOGISTIC</v>
          </cell>
          <cell r="E3731">
            <v>1</v>
          </cell>
          <cell r="F3731">
            <v>45272</v>
          </cell>
          <cell r="K3731" t="str">
            <v>40</v>
          </cell>
          <cell r="M3731" t="str">
            <v>CENTRUM</v>
          </cell>
          <cell r="Q3731" t="str">
            <v>ASAKADAN</v>
          </cell>
        </row>
        <row r="3732">
          <cell r="B3732" t="str">
            <v>FCIU8663294</v>
          </cell>
          <cell r="C3732" t="str">
            <v>10943GCA</v>
          </cell>
          <cell r="D3732" t="str">
            <v>UZLOGISTIC</v>
          </cell>
          <cell r="E3732">
            <v>1</v>
          </cell>
          <cell r="F3732">
            <v>45272</v>
          </cell>
          <cell r="K3732" t="str">
            <v>40</v>
          </cell>
          <cell r="M3732" t="str">
            <v>CENTRUM</v>
          </cell>
          <cell r="Q3732" t="str">
            <v>ASAKADAN</v>
          </cell>
        </row>
        <row r="3733">
          <cell r="B3733" t="str">
            <v>RBGU4152175</v>
          </cell>
          <cell r="C3733" t="str">
            <v>60512GBA</v>
          </cell>
          <cell r="D3733" t="str">
            <v>UZLOGISTIC</v>
          </cell>
          <cell r="E3733">
            <v>1</v>
          </cell>
          <cell r="F3733">
            <v>45272</v>
          </cell>
          <cell r="K3733" t="str">
            <v>40</v>
          </cell>
          <cell r="M3733" t="str">
            <v>CENTRUM</v>
          </cell>
          <cell r="Q3733" t="str">
            <v>ASAKADAN</v>
          </cell>
        </row>
        <row r="3734">
          <cell r="B3734" t="str">
            <v>PBXU5009248</v>
          </cell>
          <cell r="C3734" t="str">
            <v>10848DCA</v>
          </cell>
          <cell r="D3734" t="str">
            <v>UZLOGISTIC</v>
          </cell>
          <cell r="E3734">
            <v>1</v>
          </cell>
          <cell r="F3734">
            <v>45272</v>
          </cell>
          <cell r="K3734" t="str">
            <v>40</v>
          </cell>
          <cell r="M3734" t="str">
            <v>CENTRUM</v>
          </cell>
          <cell r="Q3734" t="str">
            <v>ASAKADAN</v>
          </cell>
        </row>
        <row r="3735">
          <cell r="B3735" t="str">
            <v>CRSU9355409</v>
          </cell>
          <cell r="C3735" t="str">
            <v>60671GBA</v>
          </cell>
          <cell r="D3735" t="str">
            <v>UZLOGISTIC</v>
          </cell>
          <cell r="E3735">
            <v>1</v>
          </cell>
          <cell r="F3735">
            <v>45272</v>
          </cell>
          <cell r="K3735" t="str">
            <v>40</v>
          </cell>
          <cell r="M3735" t="str">
            <v>CENTRUM</v>
          </cell>
          <cell r="Q3735" t="str">
            <v>ASAKADAN</v>
          </cell>
        </row>
        <row r="3736">
          <cell r="B3736" t="str">
            <v>ULCU5062937</v>
          </cell>
          <cell r="C3736" t="str">
            <v>60963QAA</v>
          </cell>
          <cell r="D3736" t="str">
            <v>UZAUTO</v>
          </cell>
          <cell r="E3736">
            <v>1</v>
          </cell>
          <cell r="F3736">
            <v>45272</v>
          </cell>
          <cell r="K3736" t="str">
            <v>40</v>
          </cell>
          <cell r="M3736" t="str">
            <v>UNICO</v>
          </cell>
          <cell r="Q3736" t="str">
            <v>XORAZMDAN</v>
          </cell>
        </row>
        <row r="3737">
          <cell r="B3737" t="str">
            <v>DFSU6658693</v>
          </cell>
          <cell r="C3737" t="str">
            <v>60Z172VA</v>
          </cell>
          <cell r="D3737" t="str">
            <v>UZLOGISTIC</v>
          </cell>
          <cell r="E3737">
            <v>1</v>
          </cell>
          <cell r="F3737">
            <v>45272</v>
          </cell>
          <cell r="K3737" t="str">
            <v>40</v>
          </cell>
          <cell r="M3737" t="str">
            <v>CENTRUM</v>
          </cell>
          <cell r="Q3737" t="str">
            <v>ASAKADAN</v>
          </cell>
        </row>
        <row r="3738">
          <cell r="B3738" t="str">
            <v>FITU5485932</v>
          </cell>
          <cell r="C3738" t="str">
            <v>60165CBA</v>
          </cell>
          <cell r="D3738" t="str">
            <v>UZAUTO</v>
          </cell>
          <cell r="E3738">
            <v>1</v>
          </cell>
          <cell r="F3738">
            <v>45273</v>
          </cell>
          <cell r="K3738" t="str">
            <v>40</v>
          </cell>
          <cell r="M3738" t="str">
            <v>CENTRUM</v>
          </cell>
          <cell r="Q3738" t="str">
            <v>XORAZMDAN</v>
          </cell>
        </row>
        <row r="3739">
          <cell r="B3739" t="str">
            <v>TGHU3457981</v>
          </cell>
          <cell r="C3739" t="str">
            <v>10P477SA</v>
          </cell>
          <cell r="D3739" t="str">
            <v>UZLOGISTIC</v>
          </cell>
          <cell r="E3739">
            <v>1</v>
          </cell>
          <cell r="F3739">
            <v>45273</v>
          </cell>
          <cell r="K3739" t="str">
            <v>20</v>
          </cell>
          <cell r="M3739" t="str">
            <v>CENTRUM</v>
          </cell>
          <cell r="N3739" t="str">
            <v>POWERTRAIN</v>
          </cell>
          <cell r="Q3739" t="str">
            <v>POWERTRAIN</v>
          </cell>
        </row>
        <row r="3740">
          <cell r="B3740" t="str">
            <v>CAIU2348851</v>
          </cell>
          <cell r="C3740" t="str">
            <v>10P477SA</v>
          </cell>
          <cell r="D3740" t="str">
            <v>UZLOGISTIC</v>
          </cell>
          <cell r="E3740">
            <v>1</v>
          </cell>
          <cell r="F3740">
            <v>45273</v>
          </cell>
          <cell r="K3740" t="str">
            <v>20</v>
          </cell>
          <cell r="M3740" t="str">
            <v>CENTRUM</v>
          </cell>
          <cell r="N3740" t="str">
            <v>POWERTRAIN</v>
          </cell>
          <cell r="Q3740" t="str">
            <v>POWERTRAIN</v>
          </cell>
        </row>
        <row r="3741">
          <cell r="B3741" t="str">
            <v>ULCU5006677</v>
          </cell>
          <cell r="C3741" t="str">
            <v>10P477SA</v>
          </cell>
          <cell r="D3741" t="str">
            <v>UZLOGISTIC</v>
          </cell>
          <cell r="E3741">
            <v>1</v>
          </cell>
          <cell r="F3741">
            <v>45273</v>
          </cell>
          <cell r="K3741" t="str">
            <v>40</v>
          </cell>
          <cell r="M3741" t="str">
            <v>UNICO</v>
          </cell>
          <cell r="N3741" t="str">
            <v>POWERTRAIN</v>
          </cell>
          <cell r="Q3741" t="str">
            <v>POWERTRAIN</v>
          </cell>
        </row>
        <row r="3742">
          <cell r="B3742" t="str">
            <v>FFAU4758645</v>
          </cell>
          <cell r="C3742" t="str">
            <v>10L138CB</v>
          </cell>
          <cell r="D3742" t="str">
            <v>UZLOGISTIC</v>
          </cell>
          <cell r="E3742">
            <v>1</v>
          </cell>
          <cell r="F3742">
            <v>45273</v>
          </cell>
          <cell r="K3742" t="str">
            <v>40</v>
          </cell>
          <cell r="M3742" t="str">
            <v>UNICO</v>
          </cell>
          <cell r="N3742" t="str">
            <v>POWERTRAIN</v>
          </cell>
          <cell r="Q3742" t="str">
            <v>POWERTRAIN</v>
          </cell>
        </row>
        <row r="3743">
          <cell r="B3743" t="str">
            <v>TCKU9375441</v>
          </cell>
          <cell r="C3743" t="str">
            <v>10648HCA</v>
          </cell>
          <cell r="D3743" t="str">
            <v>UZLOGISTIC</v>
          </cell>
          <cell r="E3743">
            <v>1</v>
          </cell>
          <cell r="F3743">
            <v>45273</v>
          </cell>
          <cell r="K3743" t="str">
            <v>40</v>
          </cell>
          <cell r="M3743" t="str">
            <v>CENTRUM</v>
          </cell>
          <cell r="Q3743" t="str">
            <v>ASAKADAN</v>
          </cell>
        </row>
        <row r="3744">
          <cell r="B3744" t="str">
            <v>GESU3815552</v>
          </cell>
          <cell r="C3744" t="str">
            <v>10306SBA</v>
          </cell>
          <cell r="D3744" t="str">
            <v>UZLOGISTIC</v>
          </cell>
          <cell r="E3744">
            <v>1</v>
          </cell>
          <cell r="F3744">
            <v>45273</v>
          </cell>
          <cell r="K3744" t="str">
            <v>40</v>
          </cell>
          <cell r="M3744" t="str">
            <v>CENTRUM</v>
          </cell>
          <cell r="N3744" t="str">
            <v>CHASYS</v>
          </cell>
          <cell r="Q3744" t="str">
            <v>CHASYS</v>
          </cell>
        </row>
        <row r="3745">
          <cell r="B3745" t="str">
            <v>BENU6529312</v>
          </cell>
          <cell r="C3745" t="str">
            <v>10K793RA</v>
          </cell>
          <cell r="D3745" t="str">
            <v>UZLOGISTIC</v>
          </cell>
          <cell r="E3745">
            <v>1</v>
          </cell>
          <cell r="F3745">
            <v>45273</v>
          </cell>
          <cell r="K3745" t="str">
            <v>40</v>
          </cell>
          <cell r="M3745" t="str">
            <v>UNICO</v>
          </cell>
          <cell r="N3745" t="str">
            <v>CHASYS</v>
          </cell>
          <cell r="Q3745" t="str">
            <v>CHASYS</v>
          </cell>
        </row>
        <row r="3746">
          <cell r="B3746" t="str">
            <v>ULCU5060826</v>
          </cell>
          <cell r="C3746" t="str">
            <v>60Y214OA</v>
          </cell>
          <cell r="D3746" t="str">
            <v>UZLOGISTIC</v>
          </cell>
          <cell r="E3746">
            <v>1</v>
          </cell>
          <cell r="F3746">
            <v>45273</v>
          </cell>
          <cell r="K3746" t="str">
            <v>40</v>
          </cell>
          <cell r="M3746" t="str">
            <v>UNICO</v>
          </cell>
          <cell r="N3746" t="str">
            <v>UZ-TONGHEUNGCO</v>
          </cell>
          <cell r="Q3746" t="str">
            <v>UZ-TONGHEUNGCO</v>
          </cell>
        </row>
        <row r="3747">
          <cell r="B3747" t="str">
            <v>FFAU4845858</v>
          </cell>
          <cell r="C3747" t="str">
            <v>75R381SA</v>
          </cell>
          <cell r="D3747" t="str">
            <v>UZLOGISTIC</v>
          </cell>
          <cell r="E3747">
            <v>1</v>
          </cell>
          <cell r="F3747">
            <v>45273</v>
          </cell>
          <cell r="K3747" t="str">
            <v>40</v>
          </cell>
          <cell r="M3747" t="str">
            <v>UNICO</v>
          </cell>
          <cell r="N3747" t="str">
            <v>POWERTRAIN</v>
          </cell>
          <cell r="Q3747" t="str">
            <v>POWERTRAIN</v>
          </cell>
        </row>
        <row r="3748">
          <cell r="B3748" t="str">
            <v>ULCU5049431</v>
          </cell>
          <cell r="C3748" t="str">
            <v>80G864WA</v>
          </cell>
          <cell r="D3748" t="str">
            <v>UZLOGISTIC</v>
          </cell>
          <cell r="E3748">
            <v>1</v>
          </cell>
          <cell r="F3748">
            <v>45273</v>
          </cell>
          <cell r="K3748" t="str">
            <v>40</v>
          </cell>
          <cell r="M3748" t="str">
            <v>UNICO</v>
          </cell>
          <cell r="N3748" t="str">
            <v>UZ-TONGHEUNGCO</v>
          </cell>
          <cell r="Q3748" t="str">
            <v>UZ-TONGHEUNGCO</v>
          </cell>
        </row>
        <row r="3749">
          <cell r="B3749" t="str">
            <v>ULCU5014625</v>
          </cell>
          <cell r="C3749" t="str">
            <v>60S875YA</v>
          </cell>
          <cell r="D3749" t="str">
            <v>UZLOGISTIC</v>
          </cell>
          <cell r="E3749">
            <v>1</v>
          </cell>
          <cell r="F3749">
            <v>45273</v>
          </cell>
          <cell r="K3749" t="str">
            <v>40</v>
          </cell>
          <cell r="M3749" t="str">
            <v>UNICO</v>
          </cell>
          <cell r="N3749" t="str">
            <v>UZ-TONGHEUNGCO</v>
          </cell>
          <cell r="Q3749" t="str">
            <v>UZ-TONGHEUNGCO</v>
          </cell>
        </row>
        <row r="3750">
          <cell r="B3750" t="str">
            <v>FITU5482635</v>
          </cell>
          <cell r="C3750" t="str">
            <v>60608GBA</v>
          </cell>
          <cell r="D3750" t="str">
            <v>UZLOGISTIC</v>
          </cell>
          <cell r="E3750">
            <v>1</v>
          </cell>
          <cell r="F3750">
            <v>45273</v>
          </cell>
          <cell r="K3750" t="str">
            <v>40</v>
          </cell>
          <cell r="M3750" t="str">
            <v>CENTRUM</v>
          </cell>
          <cell r="Q3750" t="str">
            <v>ASAKADAN</v>
          </cell>
        </row>
        <row r="3751">
          <cell r="B3751" t="str">
            <v>OOLU8061308</v>
          </cell>
          <cell r="C3751" t="str">
            <v>10045HCA</v>
          </cell>
          <cell r="D3751" t="str">
            <v>UZLOGISTIC</v>
          </cell>
          <cell r="E3751">
            <v>1</v>
          </cell>
          <cell r="F3751">
            <v>45273</v>
          </cell>
          <cell r="K3751" t="str">
            <v>40</v>
          </cell>
          <cell r="M3751" t="str">
            <v>XInjang Wulian Euro-Asia</v>
          </cell>
          <cell r="N3751" t="str">
            <v>CHASYS</v>
          </cell>
          <cell r="Q3751" t="str">
            <v>CHASYS</v>
          </cell>
        </row>
        <row r="3752">
          <cell r="B3752" t="str">
            <v>TEMU7400149</v>
          </cell>
          <cell r="C3752" t="str">
            <v>01233FJA</v>
          </cell>
          <cell r="D3752" t="str">
            <v>UZLOGISTIC</v>
          </cell>
          <cell r="E3752">
            <v>1</v>
          </cell>
          <cell r="F3752">
            <v>45274</v>
          </cell>
          <cell r="K3752" t="str">
            <v>40</v>
          </cell>
          <cell r="M3752" t="str">
            <v>CMA CGM</v>
          </cell>
          <cell r="Q3752" t="str">
            <v>ASAKADAN</v>
          </cell>
        </row>
        <row r="3753">
          <cell r="B3753" t="str">
            <v>FCIU8803781</v>
          </cell>
          <cell r="C3753" t="str">
            <v>10624ECA</v>
          </cell>
          <cell r="D3753" t="str">
            <v>UZLOGISTIC</v>
          </cell>
          <cell r="E3753">
            <v>1</v>
          </cell>
          <cell r="F3753">
            <v>45274</v>
          </cell>
          <cell r="K3753" t="str">
            <v>40</v>
          </cell>
          <cell r="M3753" t="str">
            <v>CENTRUM</v>
          </cell>
          <cell r="Q3753" t="str">
            <v>ASAKADAN</v>
          </cell>
        </row>
        <row r="3754">
          <cell r="B3754" t="str">
            <v>ULCU5015597</v>
          </cell>
          <cell r="C3754" t="str">
            <v>90082JBA</v>
          </cell>
          <cell r="D3754" t="str">
            <v>UZLOGISTIC</v>
          </cell>
          <cell r="E3754">
            <v>1</v>
          </cell>
          <cell r="F3754">
            <v>45274</v>
          </cell>
          <cell r="K3754" t="str">
            <v>40</v>
          </cell>
          <cell r="M3754" t="str">
            <v>UNICO</v>
          </cell>
          <cell r="Q3754" t="str">
            <v>XORAZMDAN</v>
          </cell>
        </row>
        <row r="3755">
          <cell r="B3755" t="str">
            <v>ULCU5005238</v>
          </cell>
          <cell r="C3755" t="str">
            <v>10992VBA</v>
          </cell>
          <cell r="D3755" t="str">
            <v>UZLOGISTIC</v>
          </cell>
          <cell r="E3755">
            <v>1</v>
          </cell>
          <cell r="F3755">
            <v>45274</v>
          </cell>
          <cell r="K3755" t="str">
            <v>40</v>
          </cell>
          <cell r="M3755" t="str">
            <v>UNICO</v>
          </cell>
          <cell r="N3755" t="str">
            <v>UZCHASYS</v>
          </cell>
          <cell r="Q3755" t="str">
            <v>UZCHASYS</v>
          </cell>
        </row>
        <row r="3756">
          <cell r="B3756" t="str">
            <v>TRLU6908184</v>
          </cell>
          <cell r="C3756" t="str">
            <v>10510UBA</v>
          </cell>
          <cell r="D3756" t="str">
            <v>UZLOGISTIC</v>
          </cell>
          <cell r="E3756">
            <v>1</v>
          </cell>
          <cell r="F3756">
            <v>45274</v>
          </cell>
          <cell r="G3756" t="str">
            <v>98508906-20</v>
          </cell>
          <cell r="H3756" t="str">
            <v>ВАГОН</v>
          </cell>
          <cell r="I3756">
            <v>45274</v>
          </cell>
          <cell r="J3756">
            <v>354947</v>
          </cell>
          <cell r="K3756" t="str">
            <v>40</v>
          </cell>
          <cell r="L3756">
            <v>3860</v>
          </cell>
          <cell r="M3756" t="str">
            <v>CENTRUM</v>
          </cell>
          <cell r="O3756" t="str">
            <v>БРАТСК</v>
          </cell>
          <cell r="P3756" t="str">
            <v>2725040/12/7100908757</v>
          </cell>
          <cell r="Q3756" t="str">
            <v>ASAKADAN</v>
          </cell>
        </row>
        <row r="3757">
          <cell r="B3757" t="str">
            <v>CAIU7848443</v>
          </cell>
          <cell r="C3757" t="str">
            <v>10807XBA</v>
          </cell>
          <cell r="D3757" t="str">
            <v>UZLOGISTIC</v>
          </cell>
          <cell r="E3757">
            <v>1</v>
          </cell>
          <cell r="F3757">
            <v>45274</v>
          </cell>
          <cell r="K3757" t="str">
            <v>40</v>
          </cell>
          <cell r="M3757" t="str">
            <v>FESCO</v>
          </cell>
          <cell r="Q3757" t="str">
            <v>XORAZMDAN</v>
          </cell>
        </row>
        <row r="3758">
          <cell r="B3758" t="str">
            <v>RBGU4277402</v>
          </cell>
          <cell r="C3758" t="str">
            <v>10666MBA</v>
          </cell>
          <cell r="D3758" t="str">
            <v>UZLOGISTIC</v>
          </cell>
          <cell r="E3758">
            <v>1</v>
          </cell>
          <cell r="F3758">
            <v>45274</v>
          </cell>
          <cell r="K3758" t="str">
            <v>40</v>
          </cell>
          <cell r="M3758" t="str">
            <v>РБ Контейнер</v>
          </cell>
          <cell r="Q3758" t="str">
            <v>XORAZMDAN</v>
          </cell>
        </row>
        <row r="3759">
          <cell r="B3759" t="str">
            <v>BEAU6461630</v>
          </cell>
          <cell r="C3759" t="str">
            <v>10666DCA</v>
          </cell>
          <cell r="D3759" t="str">
            <v>UZLOGISTIC</v>
          </cell>
          <cell r="E3759">
            <v>1</v>
          </cell>
          <cell r="F3759">
            <v>45274</v>
          </cell>
          <cell r="K3759" t="str">
            <v>40</v>
          </cell>
          <cell r="M3759" t="str">
            <v>UNICO</v>
          </cell>
          <cell r="Q3759" t="str">
            <v>XORAZMDAN</v>
          </cell>
        </row>
        <row r="3760">
          <cell r="B3760" t="str">
            <v>ULCU5043731</v>
          </cell>
          <cell r="C3760" t="str">
            <v>75306UAA</v>
          </cell>
          <cell r="D3760" t="str">
            <v>UZLOGISTIC</v>
          </cell>
          <cell r="E3760">
            <v>1</v>
          </cell>
          <cell r="F3760">
            <v>45274</v>
          </cell>
          <cell r="K3760" t="str">
            <v>40</v>
          </cell>
          <cell r="M3760" t="str">
            <v>UNICO</v>
          </cell>
          <cell r="N3760" t="str">
            <v>POWERTRAIN</v>
          </cell>
          <cell r="Q3760" t="str">
            <v>POWERTRAIN</v>
          </cell>
        </row>
        <row r="3761">
          <cell r="B3761" t="str">
            <v>FITU5481881</v>
          </cell>
          <cell r="C3761" t="str">
            <v>60M381AB</v>
          </cell>
          <cell r="D3761" t="str">
            <v>UZLOGISTIC</v>
          </cell>
          <cell r="E3761">
            <v>1</v>
          </cell>
          <cell r="F3761">
            <v>45274</v>
          </cell>
          <cell r="K3761" t="str">
            <v>40</v>
          </cell>
          <cell r="M3761" t="str">
            <v>FESCO</v>
          </cell>
          <cell r="Q3761" t="str">
            <v>ASAKADAN</v>
          </cell>
        </row>
        <row r="3762">
          <cell r="B3762" t="str">
            <v>ULCU5001757</v>
          </cell>
          <cell r="C3762" t="str">
            <v>10307SBA</v>
          </cell>
          <cell r="D3762" t="str">
            <v>UZLOGISTIC</v>
          </cell>
          <cell r="E3762">
            <v>1</v>
          </cell>
          <cell r="F3762">
            <v>45274</v>
          </cell>
          <cell r="K3762" t="str">
            <v>40</v>
          </cell>
          <cell r="M3762" t="str">
            <v>UNICO</v>
          </cell>
          <cell r="N3762" t="str">
            <v>UZ-TONGHEUNGCO</v>
          </cell>
          <cell r="Q3762" t="str">
            <v>UZ-TONGHEUNGCO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D13" sqref="D13"/>
    </sheetView>
  </sheetViews>
  <sheetFormatPr defaultColWidth="0" defaultRowHeight="14.4" x14ac:dyDescent="0.3"/>
  <cols>
    <col min="1" max="1" width="7.88671875" style="5" customWidth="1"/>
    <col min="2" max="2" width="14" style="5" customWidth="1"/>
    <col min="3" max="3" width="18.33203125" style="5" customWidth="1"/>
    <col min="4" max="4" width="40.77734375" style="5" customWidth="1"/>
    <col min="5" max="5" width="49.33203125" style="5" customWidth="1"/>
    <col min="6" max="6" width="15.44140625" style="5" customWidth="1"/>
    <col min="7" max="7" width="23.33203125" style="5" customWidth="1"/>
    <col min="8" max="8" width="19.21875" style="9" customWidth="1"/>
    <col min="9" max="9" width="14.33203125" style="5" customWidth="1"/>
    <col min="10" max="10" width="15.6640625" style="5" customWidth="1"/>
    <col min="11" max="11" width="17.5546875" style="5" customWidth="1"/>
    <col min="12" max="12" width="0" hidden="1" customWidth="1"/>
    <col min="13" max="16384" width="9.109375" hidden="1"/>
  </cols>
  <sheetData>
    <row r="1" spans="1:11" ht="61.2" x14ac:dyDescent="0.3">
      <c r="A1" s="27">
        <v>500</v>
      </c>
      <c r="B1" s="28"/>
      <c r="C1" s="29"/>
      <c r="D1" s="30" t="str">
        <f>B5</f>
        <v>GM-308-ОВ</v>
      </c>
      <c r="E1" s="31"/>
      <c r="F1" s="31"/>
      <c r="G1" s="31"/>
      <c r="H1" s="32"/>
      <c r="I1" s="3" t="s">
        <v>0</v>
      </c>
      <c r="J1" s="4"/>
      <c r="K1" s="4"/>
    </row>
    <row r="2" spans="1:11" x14ac:dyDescent="0.3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18">
        <v>8</v>
      </c>
      <c r="I2" s="2">
        <v>9</v>
      </c>
      <c r="J2" s="2">
        <v>10</v>
      </c>
      <c r="K2" s="2">
        <v>11</v>
      </c>
    </row>
    <row r="3" spans="1:11" ht="57.6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7" t="s">
        <v>8</v>
      </c>
      <c r="I3" s="1" t="s">
        <v>9</v>
      </c>
      <c r="J3" s="1" t="s">
        <v>10</v>
      </c>
      <c r="K3" s="1" t="s">
        <v>11</v>
      </c>
    </row>
    <row r="4" spans="1:11" x14ac:dyDescent="0.3">
      <c r="A4" s="6" t="s">
        <v>12</v>
      </c>
      <c r="B4" s="6"/>
      <c r="C4" s="6"/>
      <c r="D4" s="6"/>
      <c r="E4" s="6"/>
      <c r="F4" s="14"/>
      <c r="G4" s="6"/>
      <c r="H4" s="8">
        <v>-69078571.430000007</v>
      </c>
      <c r="I4" s="6"/>
      <c r="J4" s="13">
        <v>-8289428.5700000003</v>
      </c>
      <c r="K4" s="13">
        <v>-77368000</v>
      </c>
    </row>
    <row r="5" spans="1:11" ht="42" customHeight="1" x14ac:dyDescent="0.3">
      <c r="A5" s="10">
        <v>1</v>
      </c>
      <c r="B5" s="16" t="s">
        <v>571</v>
      </c>
      <c r="C5" s="16" t="s">
        <v>21</v>
      </c>
      <c r="D5" s="17" t="s">
        <v>13</v>
      </c>
      <c r="E5" s="15" t="s">
        <v>14</v>
      </c>
      <c r="F5" s="10">
        <v>0</v>
      </c>
      <c r="G5" s="11">
        <v>908928.57142857136</v>
      </c>
      <c r="H5" s="26">
        <v>0</v>
      </c>
      <c r="I5" s="12">
        <v>0.12</v>
      </c>
      <c r="J5" s="26">
        <v>0</v>
      </c>
      <c r="K5" s="11">
        <v>0</v>
      </c>
    </row>
    <row r="6" spans="1:11" ht="43.2" x14ac:dyDescent="0.3">
      <c r="A6" s="10">
        <v>2</v>
      </c>
      <c r="B6" s="16" t="s">
        <v>571</v>
      </c>
      <c r="C6" s="16" t="s">
        <v>21</v>
      </c>
      <c r="D6" s="17" t="s">
        <v>13</v>
      </c>
      <c r="E6" s="15" t="s">
        <v>15</v>
      </c>
      <c r="F6" s="10">
        <v>0</v>
      </c>
      <c r="G6" s="11">
        <v>908928.57142857136</v>
      </c>
      <c r="H6" s="26">
        <v>0</v>
      </c>
      <c r="I6" s="12">
        <v>0.12</v>
      </c>
      <c r="J6" s="26">
        <v>0</v>
      </c>
      <c r="K6" s="11">
        <v>0</v>
      </c>
    </row>
    <row r="7" spans="1:11" ht="43.2" x14ac:dyDescent="0.3">
      <c r="A7" s="10">
        <v>3</v>
      </c>
      <c r="B7" s="16" t="s">
        <v>571</v>
      </c>
      <c r="C7" s="16" t="s">
        <v>21</v>
      </c>
      <c r="D7" s="17" t="s">
        <v>13</v>
      </c>
      <c r="E7" s="15" t="s">
        <v>16</v>
      </c>
      <c r="F7" s="10">
        <v>0</v>
      </c>
      <c r="G7" s="11">
        <v>908928.57142857136</v>
      </c>
      <c r="H7" s="26">
        <v>0</v>
      </c>
      <c r="I7" s="12">
        <v>0.12</v>
      </c>
      <c r="J7" s="26">
        <v>0</v>
      </c>
      <c r="K7" s="11">
        <v>0</v>
      </c>
    </row>
    <row r="8" spans="1:11" ht="43.2" x14ac:dyDescent="0.3">
      <c r="A8" s="10">
        <v>4</v>
      </c>
      <c r="B8" s="16" t="s">
        <v>571</v>
      </c>
      <c r="C8" s="16" t="s">
        <v>21</v>
      </c>
      <c r="D8" s="17" t="s">
        <v>13</v>
      </c>
      <c r="E8" s="15" t="s">
        <v>572</v>
      </c>
      <c r="F8" s="10">
        <v>-76</v>
      </c>
      <c r="G8" s="11">
        <v>908928.57142857136</v>
      </c>
      <c r="H8" s="26">
        <v>-69078571.430000007</v>
      </c>
      <c r="I8" s="12">
        <v>0.12</v>
      </c>
      <c r="J8" s="11">
        <v>-8289428.5700000003</v>
      </c>
      <c r="K8" s="11">
        <v>-77368000</v>
      </c>
    </row>
    <row r="9" spans="1:11" ht="37.200000000000003" customHeight="1" x14ac:dyDescent="0.3">
      <c r="A9" s="10">
        <v>5</v>
      </c>
      <c r="B9" s="16" t="s">
        <v>571</v>
      </c>
      <c r="C9" s="16" t="s">
        <v>21</v>
      </c>
      <c r="D9" s="17" t="s">
        <v>17</v>
      </c>
      <c r="E9" s="15" t="s">
        <v>18</v>
      </c>
      <c r="F9" s="10">
        <v>0</v>
      </c>
      <c r="G9" s="11">
        <v>174553.57142857142</v>
      </c>
      <c r="H9" s="26">
        <v>0</v>
      </c>
      <c r="I9" s="12">
        <v>0.12</v>
      </c>
      <c r="J9" s="11">
        <v>0</v>
      </c>
      <c r="K9" s="11">
        <v>0</v>
      </c>
    </row>
    <row r="10" spans="1:11" ht="37.200000000000003" customHeight="1" x14ac:dyDescent="0.3">
      <c r="A10" s="10">
        <v>6</v>
      </c>
      <c r="B10" s="16" t="s">
        <v>571</v>
      </c>
      <c r="C10" s="16" t="s">
        <v>21</v>
      </c>
      <c r="D10" s="17" t="s">
        <v>17</v>
      </c>
      <c r="E10" s="15" t="s">
        <v>19</v>
      </c>
      <c r="F10" s="10">
        <v>0</v>
      </c>
      <c r="G10" s="11">
        <v>174553.57142857142</v>
      </c>
      <c r="H10" s="26">
        <v>0</v>
      </c>
      <c r="I10" s="12">
        <v>0.12</v>
      </c>
      <c r="J10" s="11">
        <v>0</v>
      </c>
      <c r="K10" s="11">
        <v>0</v>
      </c>
    </row>
    <row r="11" spans="1:11" ht="37.200000000000003" customHeight="1" x14ac:dyDescent="0.3">
      <c r="A11" s="10">
        <v>7</v>
      </c>
      <c r="B11" s="16" t="s">
        <v>571</v>
      </c>
      <c r="C11" s="16" t="s">
        <v>21</v>
      </c>
      <c r="D11" s="17" t="s">
        <v>17</v>
      </c>
      <c r="E11" s="15" t="s">
        <v>20</v>
      </c>
      <c r="F11" s="10">
        <v>0</v>
      </c>
      <c r="G11" s="11">
        <v>174553.57142857142</v>
      </c>
      <c r="H11" s="26">
        <v>0</v>
      </c>
      <c r="I11" s="12">
        <v>0.12</v>
      </c>
      <c r="J11" s="11">
        <v>0</v>
      </c>
      <c r="K11" s="11"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C1"/>
    <mergeCell ref="D1:H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9CAA-A19A-4FF1-8CA6-EEA36062E7E2}">
  <sheetPr filterMode="1"/>
  <dimension ref="A1:I539"/>
  <sheetViews>
    <sheetView workbookViewId="0">
      <selection activeCell="J206" sqref="J206"/>
    </sheetView>
  </sheetViews>
  <sheetFormatPr defaultRowHeight="14.4" x14ac:dyDescent="0.3"/>
  <cols>
    <col min="1" max="1" width="5" bestFit="1" customWidth="1"/>
    <col min="2" max="2" width="14.33203125" bestFit="1" customWidth="1"/>
    <col min="3" max="3" width="18" customWidth="1"/>
    <col min="4" max="4" width="7" bestFit="1" customWidth="1"/>
    <col min="5" max="6" width="10.6640625" style="19" bestFit="1" customWidth="1"/>
    <col min="7" max="7" width="6.33203125" bestFit="1" customWidth="1"/>
    <col min="8" max="8" width="13.88671875" customWidth="1"/>
    <col min="9" max="9" width="25.33203125" bestFit="1" customWidth="1"/>
  </cols>
  <sheetData>
    <row r="1" spans="1:9" s="24" customFormat="1" ht="35.4" customHeight="1" x14ac:dyDescent="0.3">
      <c r="A1" s="20" t="s">
        <v>41</v>
      </c>
      <c r="B1" s="20" t="s">
        <v>22</v>
      </c>
      <c r="C1" s="20" t="s">
        <v>25</v>
      </c>
      <c r="D1" s="20" t="s">
        <v>23</v>
      </c>
      <c r="E1" s="21" t="s">
        <v>236</v>
      </c>
      <c r="F1" s="21" t="s">
        <v>24</v>
      </c>
      <c r="G1" s="20" t="s">
        <v>237</v>
      </c>
      <c r="H1" s="20" t="s">
        <v>238</v>
      </c>
    </row>
    <row r="2" spans="1:9" hidden="1" x14ac:dyDescent="0.3">
      <c r="A2" s="22">
        <v>74</v>
      </c>
      <c r="B2" s="22" t="s">
        <v>116</v>
      </c>
      <c r="C2" s="22" t="s">
        <v>27</v>
      </c>
      <c r="D2" s="22">
        <v>1</v>
      </c>
      <c r="E2" s="23">
        <v>45035</v>
      </c>
      <c r="F2" s="23">
        <v>45212</v>
      </c>
      <c r="G2" s="22" t="s">
        <v>26</v>
      </c>
      <c r="H2" s="22" t="s">
        <v>27</v>
      </c>
      <c r="I2" t="str">
        <f>VLOOKUP(B2,'[1]ПОРОЖ - АТ'!$B$2:$Q$3762,16,0)</f>
        <v>ASAKADAN</v>
      </c>
    </row>
    <row r="3" spans="1:9" hidden="1" x14ac:dyDescent="0.3">
      <c r="A3" s="22">
        <v>91</v>
      </c>
      <c r="B3" s="22" t="s">
        <v>115</v>
      </c>
      <c r="C3" s="22" t="s">
        <v>27</v>
      </c>
      <c r="D3" s="22">
        <v>1</v>
      </c>
      <c r="E3" s="23">
        <v>45046</v>
      </c>
      <c r="F3" s="23">
        <v>45212</v>
      </c>
      <c r="G3" s="22" t="s">
        <v>26</v>
      </c>
      <c r="H3" s="22" t="s">
        <v>27</v>
      </c>
      <c r="I3" t="str">
        <f>VLOOKUP(B3,'[1]ПОРОЖ - АТ'!$B$2:$Q$3762,16,0)</f>
        <v>ASAKADAN</v>
      </c>
    </row>
    <row r="4" spans="1:9" hidden="1" x14ac:dyDescent="0.3">
      <c r="A4" s="22">
        <v>97</v>
      </c>
      <c r="B4" s="22" t="s">
        <v>122</v>
      </c>
      <c r="C4" s="22" t="s">
        <v>27</v>
      </c>
      <c r="D4" s="22">
        <v>1</v>
      </c>
      <c r="E4" s="23">
        <v>45049</v>
      </c>
      <c r="F4" s="23">
        <v>45212</v>
      </c>
      <c r="G4" s="22" t="s">
        <v>26</v>
      </c>
      <c r="H4" s="22" t="s">
        <v>27</v>
      </c>
      <c r="I4" t="str">
        <f>VLOOKUP(B4,'[1]ПОРОЖ - АТ'!$B$2:$Q$3762,16,0)</f>
        <v>ASAKADAN</v>
      </c>
    </row>
    <row r="5" spans="1:9" hidden="1" x14ac:dyDescent="0.3">
      <c r="A5" s="22">
        <v>107</v>
      </c>
      <c r="B5" s="22" t="s">
        <v>112</v>
      </c>
      <c r="C5" s="22" t="s">
        <v>27</v>
      </c>
      <c r="D5" s="22">
        <v>1</v>
      </c>
      <c r="E5" s="23">
        <v>45051</v>
      </c>
      <c r="F5" s="23">
        <v>45209</v>
      </c>
      <c r="G5" s="22" t="s">
        <v>26</v>
      </c>
      <c r="H5" s="22" t="s">
        <v>27</v>
      </c>
      <c r="I5" t="str">
        <f>VLOOKUP(B5,'[1]ПОРОЖ - АТ'!$B$2:$Q$3762,16,0)</f>
        <v>ASAKADAN</v>
      </c>
    </row>
    <row r="6" spans="1:9" hidden="1" x14ac:dyDescent="0.3">
      <c r="A6" s="22">
        <v>108</v>
      </c>
      <c r="B6" s="22" t="s">
        <v>120</v>
      </c>
      <c r="C6" s="22" t="s">
        <v>27</v>
      </c>
      <c r="D6" s="22">
        <v>1</v>
      </c>
      <c r="E6" s="23">
        <v>45051</v>
      </c>
      <c r="F6" s="23">
        <v>45212</v>
      </c>
      <c r="G6" s="22" t="s">
        <v>26</v>
      </c>
      <c r="H6" s="22" t="s">
        <v>27</v>
      </c>
      <c r="I6" t="str">
        <f>VLOOKUP(B6,'[1]ПОРОЖ - АТ'!$B$2:$Q$3762,16,0)</f>
        <v>ASAKADAN</v>
      </c>
    </row>
    <row r="7" spans="1:9" hidden="1" x14ac:dyDescent="0.3">
      <c r="A7" s="22">
        <v>156</v>
      </c>
      <c r="B7" s="22" t="s">
        <v>123</v>
      </c>
      <c r="C7" s="22" t="s">
        <v>27</v>
      </c>
      <c r="D7" s="22">
        <v>1</v>
      </c>
      <c r="E7" s="23">
        <v>45065</v>
      </c>
      <c r="F7" s="23">
        <v>45212</v>
      </c>
      <c r="G7" s="22" t="s">
        <v>26</v>
      </c>
      <c r="H7" s="22" t="s">
        <v>27</v>
      </c>
      <c r="I7" t="str">
        <f>VLOOKUP(B7,'[1]ПОРОЖ - АТ'!$B$2:$Q$3762,16,0)</f>
        <v>ASAKADAN</v>
      </c>
    </row>
    <row r="8" spans="1:9" hidden="1" x14ac:dyDescent="0.3">
      <c r="A8" s="22">
        <v>244</v>
      </c>
      <c r="B8" s="22" t="s">
        <v>126</v>
      </c>
      <c r="C8" s="22" t="s">
        <v>27</v>
      </c>
      <c r="D8" s="22">
        <v>1</v>
      </c>
      <c r="E8" s="23">
        <v>45088</v>
      </c>
      <c r="F8" s="23">
        <v>45215</v>
      </c>
      <c r="G8" s="22" t="s">
        <v>26</v>
      </c>
      <c r="H8" s="22" t="s">
        <v>27</v>
      </c>
      <c r="I8" t="str">
        <f>VLOOKUP(B8,'[1]ПОРОЖ - АТ'!$B$2:$Q$3762,16,0)</f>
        <v>ASAKADAN</v>
      </c>
    </row>
    <row r="9" spans="1:9" hidden="1" x14ac:dyDescent="0.3">
      <c r="A9" s="22">
        <v>379</v>
      </c>
      <c r="B9" s="22" t="s">
        <v>109</v>
      </c>
      <c r="C9" s="22" t="s">
        <v>27</v>
      </c>
      <c r="D9" s="22">
        <v>1</v>
      </c>
      <c r="E9" s="23">
        <v>45099</v>
      </c>
      <c r="F9" s="23">
        <v>45212</v>
      </c>
      <c r="G9" s="22" t="s">
        <v>26</v>
      </c>
      <c r="H9" s="22" t="s">
        <v>27</v>
      </c>
      <c r="I9" t="str">
        <f>VLOOKUP(B9,'[1]ПОРОЖ - АТ'!$B$2:$Q$3762,16,0)</f>
        <v>ASAKADAN</v>
      </c>
    </row>
    <row r="10" spans="1:9" hidden="1" x14ac:dyDescent="0.3">
      <c r="A10" s="22">
        <v>601</v>
      </c>
      <c r="B10" s="22" t="s">
        <v>232</v>
      </c>
      <c r="C10" s="22" t="s">
        <v>27</v>
      </c>
      <c r="D10" s="22">
        <v>1</v>
      </c>
      <c r="E10" s="23">
        <v>45117</v>
      </c>
      <c r="F10" s="23">
        <v>45226</v>
      </c>
      <c r="G10" s="22" t="s">
        <v>26</v>
      </c>
      <c r="H10" s="22" t="s">
        <v>27</v>
      </c>
      <c r="I10" t="str">
        <f>VLOOKUP(B10,'[1]ПОРОЖ - АТ'!$B$2:$Q$3762,16,0)</f>
        <v>ПОД ИМПОРТ</v>
      </c>
    </row>
    <row r="11" spans="1:9" hidden="1" x14ac:dyDescent="0.3">
      <c r="A11" s="22">
        <v>667</v>
      </c>
      <c r="B11" s="22" t="s">
        <v>239</v>
      </c>
      <c r="C11" s="22" t="s">
        <v>27</v>
      </c>
      <c r="D11" s="22">
        <v>1</v>
      </c>
      <c r="E11" s="23">
        <v>45120</v>
      </c>
      <c r="F11" s="23">
        <v>45211</v>
      </c>
      <c r="G11" s="22" t="s">
        <v>26</v>
      </c>
      <c r="H11" s="22" t="s">
        <v>27</v>
      </c>
      <c r="I11" t="str">
        <f>VLOOKUP(B11,'[1]ПОРОЖ - АТ'!$B$2:$Q$3762,16,0)</f>
        <v>ASAKADAN</v>
      </c>
    </row>
    <row r="12" spans="1:9" hidden="1" x14ac:dyDescent="0.3">
      <c r="A12" s="22">
        <v>703</v>
      </c>
      <c r="B12" s="22" t="s">
        <v>240</v>
      </c>
      <c r="C12" s="22" t="s">
        <v>27</v>
      </c>
      <c r="D12" s="22">
        <v>1</v>
      </c>
      <c r="E12" s="23">
        <v>45123</v>
      </c>
      <c r="F12" s="23">
        <v>45206</v>
      </c>
      <c r="G12" s="22" t="s">
        <v>26</v>
      </c>
      <c r="H12" s="22" t="s">
        <v>27</v>
      </c>
      <c r="I12" t="str">
        <f>VLOOKUP(B12,'[1]ПОРОЖ - АТ'!$B$2:$Q$3762,16,0)</f>
        <v>ASAKADAN</v>
      </c>
    </row>
    <row r="13" spans="1:9" hidden="1" x14ac:dyDescent="0.3">
      <c r="A13" s="22">
        <v>790</v>
      </c>
      <c r="B13" s="22" t="s">
        <v>121</v>
      </c>
      <c r="C13" s="22" t="s">
        <v>27</v>
      </c>
      <c r="D13" s="22">
        <v>1</v>
      </c>
      <c r="E13" s="23">
        <v>45128</v>
      </c>
      <c r="F13" s="23">
        <v>45212</v>
      </c>
      <c r="G13" s="22" t="s">
        <v>26</v>
      </c>
      <c r="H13" s="22" t="s">
        <v>27</v>
      </c>
      <c r="I13" t="str">
        <f>VLOOKUP(B13,'[1]ПОРОЖ - АТ'!$B$2:$Q$3762,16,0)</f>
        <v>ASAKADAN</v>
      </c>
    </row>
    <row r="14" spans="1:9" x14ac:dyDescent="0.3">
      <c r="A14" s="22">
        <v>866</v>
      </c>
      <c r="B14" s="22" t="s">
        <v>218</v>
      </c>
      <c r="C14" s="22" t="s">
        <v>27</v>
      </c>
      <c r="D14" s="22">
        <v>1</v>
      </c>
      <c r="E14" s="23">
        <v>45133</v>
      </c>
      <c r="F14" s="23">
        <v>45223</v>
      </c>
      <c r="G14" s="22" t="s">
        <v>26</v>
      </c>
      <c r="H14" s="22" t="s">
        <v>27</v>
      </c>
      <c r="I14" t="str">
        <f>VLOOKUP(B14,'[1]ПОРОЖ - АТ'!$B$2:$Q$3762,16,0)</f>
        <v>TASHKENT</v>
      </c>
    </row>
    <row r="15" spans="1:9" hidden="1" x14ac:dyDescent="0.3">
      <c r="A15" s="22">
        <v>910</v>
      </c>
      <c r="B15" s="22" t="s">
        <v>117</v>
      </c>
      <c r="C15" s="22" t="s">
        <v>27</v>
      </c>
      <c r="D15" s="22">
        <v>1</v>
      </c>
      <c r="E15" s="23">
        <v>45135</v>
      </c>
      <c r="F15" s="23">
        <v>45212</v>
      </c>
      <c r="G15" s="22" t="s">
        <v>26</v>
      </c>
      <c r="H15" s="22" t="s">
        <v>27</v>
      </c>
      <c r="I15" t="str">
        <f>VLOOKUP(B15,'[1]ПОРОЖ - АТ'!$B$2:$Q$3762,16,0)</f>
        <v>ASAKADAN</v>
      </c>
    </row>
    <row r="16" spans="1:9" hidden="1" x14ac:dyDescent="0.3">
      <c r="A16" s="22">
        <v>913</v>
      </c>
      <c r="B16" s="22" t="s">
        <v>124</v>
      </c>
      <c r="C16" s="22" t="s">
        <v>27</v>
      </c>
      <c r="D16" s="22">
        <v>1</v>
      </c>
      <c r="E16" s="23">
        <v>45135</v>
      </c>
      <c r="F16" s="23">
        <v>45212</v>
      </c>
      <c r="G16" s="22" t="s">
        <v>26</v>
      </c>
      <c r="H16" s="22" t="s">
        <v>27</v>
      </c>
      <c r="I16" t="str">
        <f>VLOOKUP(B16,'[1]ПОРОЖ - АТ'!$B$2:$Q$3762,16,0)</f>
        <v>ASAKADAN</v>
      </c>
    </row>
    <row r="17" spans="1:9" hidden="1" x14ac:dyDescent="0.3">
      <c r="A17" s="22">
        <v>989</v>
      </c>
      <c r="B17" s="22" t="s">
        <v>83</v>
      </c>
      <c r="C17" s="22" t="s">
        <v>27</v>
      </c>
      <c r="D17" s="22">
        <v>1</v>
      </c>
      <c r="E17" s="23">
        <v>45139</v>
      </c>
      <c r="F17" s="23">
        <v>45212</v>
      </c>
      <c r="G17" s="22" t="s">
        <v>26</v>
      </c>
      <c r="H17" s="22" t="s">
        <v>27</v>
      </c>
      <c r="I17" t="str">
        <f>VLOOKUP(B17,'[1]ПОРОЖ - АТ'!$B$2:$Q$3762,16,0)</f>
        <v>ASAKADAN</v>
      </c>
    </row>
    <row r="18" spans="1:9" hidden="1" x14ac:dyDescent="0.3">
      <c r="A18" s="22">
        <v>995</v>
      </c>
      <c r="B18" s="22" t="s">
        <v>111</v>
      </c>
      <c r="C18" s="22" t="s">
        <v>27</v>
      </c>
      <c r="D18" s="22">
        <v>1</v>
      </c>
      <c r="E18" s="23">
        <v>45139</v>
      </c>
      <c r="F18" s="23">
        <v>45209</v>
      </c>
      <c r="G18" s="22" t="s">
        <v>26</v>
      </c>
      <c r="H18" s="22" t="s">
        <v>27</v>
      </c>
      <c r="I18" t="str">
        <f>VLOOKUP(B18,'[1]ПОРОЖ - АТ'!$B$2:$Q$3762,16,0)</f>
        <v>ASAKADAN</v>
      </c>
    </row>
    <row r="19" spans="1:9" hidden="1" x14ac:dyDescent="0.3">
      <c r="A19" s="22">
        <v>1049</v>
      </c>
      <c r="B19" s="22" t="s">
        <v>241</v>
      </c>
      <c r="C19" s="22" t="s">
        <v>27</v>
      </c>
      <c r="D19" s="22">
        <v>1</v>
      </c>
      <c r="E19" s="23">
        <v>45143</v>
      </c>
      <c r="F19" s="23">
        <v>45219</v>
      </c>
      <c r="G19" s="22" t="s">
        <v>26</v>
      </c>
      <c r="H19" s="22" t="s">
        <v>27</v>
      </c>
      <c r="I19" t="str">
        <f>VLOOKUP(B19,'[1]ПОРОЖ - АТ'!$B$2:$Q$3762,16,0)</f>
        <v>ASAKADAN</v>
      </c>
    </row>
    <row r="20" spans="1:9" hidden="1" x14ac:dyDescent="0.3">
      <c r="A20" s="22">
        <v>1052</v>
      </c>
      <c r="B20" s="22" t="s">
        <v>82</v>
      </c>
      <c r="C20" s="22" t="s">
        <v>27</v>
      </c>
      <c r="D20" s="22">
        <v>1</v>
      </c>
      <c r="E20" s="23">
        <v>45143</v>
      </c>
      <c r="F20" s="23">
        <v>45211</v>
      </c>
      <c r="G20" s="22" t="s">
        <v>26</v>
      </c>
      <c r="H20" s="22" t="s">
        <v>27</v>
      </c>
      <c r="I20" t="str">
        <f>VLOOKUP(B20,'[1]ПОРОЖ - АТ'!$B$2:$Q$3762,16,0)</f>
        <v>AVTOSERVIS</v>
      </c>
    </row>
    <row r="21" spans="1:9" hidden="1" x14ac:dyDescent="0.3">
      <c r="A21" s="22">
        <v>1075</v>
      </c>
      <c r="B21" s="22" t="s">
        <v>242</v>
      </c>
      <c r="C21" s="22" t="s">
        <v>27</v>
      </c>
      <c r="D21" s="22">
        <v>1</v>
      </c>
      <c r="E21" s="23">
        <v>45144</v>
      </c>
      <c r="F21" s="23">
        <v>45204</v>
      </c>
      <c r="G21" s="22" t="s">
        <v>26</v>
      </c>
      <c r="H21" s="22" t="s">
        <v>27</v>
      </c>
      <c r="I21" t="str">
        <f>VLOOKUP(B21,'[1]ПОРОЖ - АТ'!$B$2:$Q$3762,16,0)</f>
        <v>ASAKADAN</v>
      </c>
    </row>
    <row r="22" spans="1:9" hidden="1" x14ac:dyDescent="0.3">
      <c r="A22" s="22">
        <v>1091</v>
      </c>
      <c r="B22" s="22" t="s">
        <v>110</v>
      </c>
      <c r="C22" s="22" t="s">
        <v>27</v>
      </c>
      <c r="D22" s="22">
        <v>1</v>
      </c>
      <c r="E22" s="23">
        <v>45144</v>
      </c>
      <c r="F22" s="23">
        <v>45210</v>
      </c>
      <c r="G22" s="22" t="s">
        <v>26</v>
      </c>
      <c r="H22" s="22" t="s">
        <v>27</v>
      </c>
      <c r="I22" t="str">
        <f>VLOOKUP(B22,'[1]ПОРОЖ - АТ'!$B$2:$Q$3762,16,0)</f>
        <v>ASAKADAN</v>
      </c>
    </row>
    <row r="23" spans="1:9" hidden="1" x14ac:dyDescent="0.3">
      <c r="A23" s="22">
        <v>1149</v>
      </c>
      <c r="B23" s="22" t="s">
        <v>243</v>
      </c>
      <c r="C23" s="22" t="s">
        <v>27</v>
      </c>
      <c r="D23" s="22">
        <v>1</v>
      </c>
      <c r="E23" s="23">
        <v>45145</v>
      </c>
      <c r="F23" s="23">
        <v>45219</v>
      </c>
      <c r="G23" s="22" t="s">
        <v>26</v>
      </c>
      <c r="H23" s="22" t="s">
        <v>27</v>
      </c>
      <c r="I23" t="str">
        <f>VLOOKUP(B23,'[1]ПОРОЖ - АТ'!$B$2:$Q$3762,16,0)</f>
        <v>ПОД ИМПОРТ</v>
      </c>
    </row>
    <row r="24" spans="1:9" hidden="1" x14ac:dyDescent="0.3">
      <c r="A24" s="22">
        <v>1154</v>
      </c>
      <c r="B24" s="22" t="s">
        <v>244</v>
      </c>
      <c r="C24" s="22" t="s">
        <v>27</v>
      </c>
      <c r="D24" s="22">
        <v>1</v>
      </c>
      <c r="E24" s="23">
        <v>45146</v>
      </c>
      <c r="F24" s="23">
        <v>45212</v>
      </c>
      <c r="G24" s="22" t="s">
        <v>26</v>
      </c>
      <c r="H24" s="22" t="s">
        <v>27</v>
      </c>
      <c r="I24" t="str">
        <f>VLOOKUP(B24,'[1]ПОРОЖ - АТ'!$B$2:$Q$3762,16,0)</f>
        <v>ASAKADAN</v>
      </c>
    </row>
    <row r="25" spans="1:9" hidden="1" x14ac:dyDescent="0.3">
      <c r="A25" s="22">
        <v>1160</v>
      </c>
      <c r="B25" s="22" t="s">
        <v>245</v>
      </c>
      <c r="C25" s="22" t="s">
        <v>27</v>
      </c>
      <c r="D25" s="22">
        <v>1</v>
      </c>
      <c r="E25" s="23">
        <v>45146</v>
      </c>
      <c r="F25" s="23">
        <v>45202</v>
      </c>
      <c r="G25" s="22" t="s">
        <v>26</v>
      </c>
      <c r="H25" s="22" t="s">
        <v>27</v>
      </c>
      <c r="I25" t="str">
        <f>VLOOKUP(B25,'[1]ПОРОЖ - АТ'!$B$2:$Q$3762,16,0)</f>
        <v>ПЕРЕГРУЗ НА RBGU4027419</v>
      </c>
    </row>
    <row r="26" spans="1:9" hidden="1" x14ac:dyDescent="0.3">
      <c r="A26" s="22">
        <v>1305</v>
      </c>
      <c r="B26" s="22" t="s">
        <v>246</v>
      </c>
      <c r="C26" s="22" t="s">
        <v>27</v>
      </c>
      <c r="D26" s="22">
        <v>1</v>
      </c>
      <c r="E26" s="23">
        <v>45155</v>
      </c>
      <c r="F26" s="23">
        <v>45230</v>
      </c>
      <c r="G26" s="22" t="s">
        <v>26</v>
      </c>
      <c r="H26" s="22" t="s">
        <v>27</v>
      </c>
      <c r="I26" t="str">
        <f>VLOOKUP(B26,'[1]ПОРОЖ - АТ'!$B$2:$Q$3762,16,0)</f>
        <v>ASAKADAN</v>
      </c>
    </row>
    <row r="27" spans="1:9" hidden="1" x14ac:dyDescent="0.3">
      <c r="A27" s="22">
        <v>1306</v>
      </c>
      <c r="B27" s="22" t="s">
        <v>247</v>
      </c>
      <c r="C27" s="22" t="s">
        <v>27</v>
      </c>
      <c r="D27" s="22">
        <v>1</v>
      </c>
      <c r="E27" s="23">
        <v>45155</v>
      </c>
      <c r="F27" s="23">
        <v>45205</v>
      </c>
      <c r="G27" s="22" t="s">
        <v>26</v>
      </c>
      <c r="H27" s="22" t="s">
        <v>27</v>
      </c>
      <c r="I27" t="str">
        <f>VLOOKUP(B27,'[1]ПОРОЖ - АТ'!$B$2:$Q$3762,16,0)</f>
        <v>ASAKADAN</v>
      </c>
    </row>
    <row r="28" spans="1:9" hidden="1" x14ac:dyDescent="0.3">
      <c r="A28" s="22">
        <v>1309</v>
      </c>
      <c r="B28" s="22" t="s">
        <v>248</v>
      </c>
      <c r="C28" s="22" t="s">
        <v>27</v>
      </c>
      <c r="D28" s="22">
        <v>1</v>
      </c>
      <c r="E28" s="23">
        <v>45155</v>
      </c>
      <c r="F28" s="23">
        <v>45212</v>
      </c>
      <c r="G28" s="22" t="s">
        <v>26</v>
      </c>
      <c r="H28" s="22" t="s">
        <v>27</v>
      </c>
      <c r="I28" t="str">
        <f>VLOOKUP(B28,'[1]ПОРОЖ - АТ'!$B$2:$Q$3762,16,0)</f>
        <v>ASAKADAN</v>
      </c>
    </row>
    <row r="29" spans="1:9" hidden="1" x14ac:dyDescent="0.3">
      <c r="A29" s="22">
        <v>1316</v>
      </c>
      <c r="B29" s="22" t="s">
        <v>249</v>
      </c>
      <c r="C29" s="22" t="s">
        <v>27</v>
      </c>
      <c r="D29" s="22">
        <v>1</v>
      </c>
      <c r="E29" s="23">
        <v>45155</v>
      </c>
      <c r="F29" s="23">
        <v>45206</v>
      </c>
      <c r="G29" s="22" t="s">
        <v>26</v>
      </c>
      <c r="H29" s="22" t="s">
        <v>27</v>
      </c>
      <c r="I29" t="str">
        <f>VLOOKUP(B29,'[1]ПОРОЖ - АТ'!$B$2:$Q$3762,16,0)</f>
        <v>ASAKADAN</v>
      </c>
    </row>
    <row r="30" spans="1:9" hidden="1" x14ac:dyDescent="0.3">
      <c r="A30" s="22">
        <v>1411</v>
      </c>
      <c r="B30" s="22" t="s">
        <v>250</v>
      </c>
      <c r="C30" s="22" t="s">
        <v>27</v>
      </c>
      <c r="D30" s="22">
        <v>1</v>
      </c>
      <c r="E30" s="23">
        <v>45157</v>
      </c>
      <c r="F30" s="23">
        <v>45202</v>
      </c>
      <c r="G30" s="22" t="s">
        <v>26</v>
      </c>
      <c r="H30" s="22" t="s">
        <v>27</v>
      </c>
      <c r="I30" t="str">
        <f>VLOOKUP(B30,'[1]ПОРОЖ - АТ'!$B$2:$Q$3762,16,0)</f>
        <v>ASAKADAN</v>
      </c>
    </row>
    <row r="31" spans="1:9" hidden="1" x14ac:dyDescent="0.3">
      <c r="A31" s="22">
        <v>1419</v>
      </c>
      <c r="B31" s="22" t="s">
        <v>113</v>
      </c>
      <c r="C31" s="22" t="s">
        <v>27</v>
      </c>
      <c r="D31" s="22">
        <v>1</v>
      </c>
      <c r="E31" s="23">
        <v>45158</v>
      </c>
      <c r="F31" s="23">
        <v>45209</v>
      </c>
      <c r="G31" s="22" t="s">
        <v>26</v>
      </c>
      <c r="H31" s="22" t="s">
        <v>27</v>
      </c>
      <c r="I31" t="str">
        <f>VLOOKUP(B31,'[1]ПОРОЖ - АТ'!$B$2:$Q$3762,16,0)</f>
        <v>ASAKADAN</v>
      </c>
    </row>
    <row r="32" spans="1:9" hidden="1" x14ac:dyDescent="0.3">
      <c r="A32" s="22">
        <v>1429</v>
      </c>
      <c r="B32" s="22" t="s">
        <v>251</v>
      </c>
      <c r="C32" s="22" t="s">
        <v>27</v>
      </c>
      <c r="D32" s="22">
        <v>1</v>
      </c>
      <c r="E32" s="23">
        <v>45159</v>
      </c>
      <c r="F32" s="23">
        <v>45227</v>
      </c>
      <c r="G32" s="22" t="s">
        <v>26</v>
      </c>
      <c r="H32" s="22" t="s">
        <v>27</v>
      </c>
      <c r="I32" t="str">
        <f>VLOOKUP(B32,'[1]ПОРОЖ - АТ'!$B$2:$Q$3762,16,0)</f>
        <v>ASAKADAN</v>
      </c>
    </row>
    <row r="33" spans="1:9" hidden="1" x14ac:dyDescent="0.3">
      <c r="A33" s="22">
        <v>1437</v>
      </c>
      <c r="B33" s="22" t="s">
        <v>108</v>
      </c>
      <c r="C33" s="22" t="s">
        <v>27</v>
      </c>
      <c r="D33" s="22">
        <v>1</v>
      </c>
      <c r="E33" s="23">
        <v>45160</v>
      </c>
      <c r="F33" s="23">
        <v>45215</v>
      </c>
      <c r="G33" s="22" t="s">
        <v>26</v>
      </c>
      <c r="H33" s="22" t="s">
        <v>27</v>
      </c>
      <c r="I33" t="str">
        <f>VLOOKUP(B33,'[1]ПОРОЖ - АТ'!$B$2:$Q$3762,16,0)</f>
        <v>ASAKADAN</v>
      </c>
    </row>
    <row r="34" spans="1:9" hidden="1" x14ac:dyDescent="0.3">
      <c r="A34" s="22">
        <v>1519</v>
      </c>
      <c r="B34" s="22" t="s">
        <v>63</v>
      </c>
      <c r="C34" s="22" t="s">
        <v>27</v>
      </c>
      <c r="D34" s="22">
        <v>1</v>
      </c>
      <c r="E34" s="23">
        <v>45164</v>
      </c>
      <c r="F34" s="23">
        <v>45205</v>
      </c>
      <c r="G34" s="22" t="s">
        <v>26</v>
      </c>
      <c r="H34" s="22" t="s">
        <v>27</v>
      </c>
      <c r="I34" t="str">
        <f>VLOOKUP(B34,'[1]ПОРОЖ - АТ'!$B$2:$Q$3762,16,0)</f>
        <v>ПЕРЕГРУЗ НА FSCU9613698</v>
      </c>
    </row>
    <row r="35" spans="1:9" hidden="1" x14ac:dyDescent="0.3">
      <c r="A35" s="22">
        <v>1521</v>
      </c>
      <c r="B35" s="22" t="s">
        <v>96</v>
      </c>
      <c r="C35" s="22" t="s">
        <v>27</v>
      </c>
      <c r="D35" s="22">
        <v>1</v>
      </c>
      <c r="E35" s="23">
        <v>45164</v>
      </c>
      <c r="F35" s="23">
        <v>45205</v>
      </c>
      <c r="G35" s="22" t="s">
        <v>26</v>
      </c>
      <c r="H35" s="22" t="s">
        <v>27</v>
      </c>
      <c r="I35" t="str">
        <f>VLOOKUP(B35,'[1]ПОРОЖ - АТ'!$B$2:$Q$3762,16,0)</f>
        <v>ПЕРЕГРУЗ НА TTNU9291230</v>
      </c>
    </row>
    <row r="36" spans="1:9" hidden="1" x14ac:dyDescent="0.3">
      <c r="A36" s="22">
        <v>1531</v>
      </c>
      <c r="B36" s="22" t="s">
        <v>118</v>
      </c>
      <c r="C36" s="22" t="s">
        <v>27</v>
      </c>
      <c r="D36" s="22">
        <v>1</v>
      </c>
      <c r="E36" s="23">
        <v>45165</v>
      </c>
      <c r="F36" s="23">
        <v>45209</v>
      </c>
      <c r="G36" s="22" t="s">
        <v>26</v>
      </c>
      <c r="H36" s="22" t="s">
        <v>27</v>
      </c>
      <c r="I36" t="str">
        <f>VLOOKUP(B36,'[1]ПОРОЖ - АТ'!$B$2:$Q$3762,16,0)</f>
        <v>ASAKADAN</v>
      </c>
    </row>
    <row r="37" spans="1:9" hidden="1" x14ac:dyDescent="0.3">
      <c r="A37" s="22">
        <v>1578</v>
      </c>
      <c r="B37" s="22" t="s">
        <v>105</v>
      </c>
      <c r="C37" s="22" t="s">
        <v>27</v>
      </c>
      <c r="D37" s="22">
        <v>1</v>
      </c>
      <c r="E37" s="23">
        <v>45167</v>
      </c>
      <c r="F37" s="23">
        <v>45214</v>
      </c>
      <c r="G37" s="22" t="s">
        <v>26</v>
      </c>
      <c r="H37" s="22" t="s">
        <v>27</v>
      </c>
      <c r="I37" t="str">
        <f>VLOOKUP(B37,'[1]ПОРОЖ - АТ'!$B$2:$Q$3762,16,0)</f>
        <v>ASAKADAN</v>
      </c>
    </row>
    <row r="38" spans="1:9" hidden="1" x14ac:dyDescent="0.3">
      <c r="A38" s="22">
        <v>1636</v>
      </c>
      <c r="B38" s="22" t="s">
        <v>125</v>
      </c>
      <c r="C38" s="22" t="s">
        <v>27</v>
      </c>
      <c r="D38" s="22">
        <v>1</v>
      </c>
      <c r="E38" s="23">
        <v>45171</v>
      </c>
      <c r="F38" s="23">
        <v>45212</v>
      </c>
      <c r="G38" s="22" t="s">
        <v>26</v>
      </c>
      <c r="H38" s="22" t="s">
        <v>27</v>
      </c>
      <c r="I38" t="str">
        <f>VLOOKUP(B38,'[1]ПОРОЖ - АТ'!$B$2:$Q$3762,16,0)</f>
        <v>ASAKADAN</v>
      </c>
    </row>
    <row r="39" spans="1:9" hidden="1" x14ac:dyDescent="0.3">
      <c r="A39" s="22">
        <v>1661</v>
      </c>
      <c r="B39" s="22" t="s">
        <v>252</v>
      </c>
      <c r="C39" s="22" t="s">
        <v>27</v>
      </c>
      <c r="D39" s="22">
        <v>1</v>
      </c>
      <c r="E39" s="23">
        <v>45174</v>
      </c>
      <c r="F39" s="23">
        <v>45219</v>
      </c>
      <c r="G39" s="22" t="s">
        <v>26</v>
      </c>
      <c r="H39" s="22" t="s">
        <v>27</v>
      </c>
      <c r="I39" t="str">
        <f>VLOOKUP(B39,'[1]ПОРОЖ - АТ'!$B$2:$Q$3762,16,0)</f>
        <v>ASAKADAN</v>
      </c>
    </row>
    <row r="40" spans="1:9" hidden="1" x14ac:dyDescent="0.3">
      <c r="A40" s="22">
        <v>1674</v>
      </c>
      <c r="B40" s="22" t="s">
        <v>253</v>
      </c>
      <c r="C40" s="22" t="s">
        <v>27</v>
      </c>
      <c r="D40" s="22">
        <v>1</v>
      </c>
      <c r="E40" s="23">
        <v>45177</v>
      </c>
      <c r="F40" s="23">
        <v>45202</v>
      </c>
      <c r="G40" s="22" t="s">
        <v>254</v>
      </c>
      <c r="H40" s="22" t="s">
        <v>27</v>
      </c>
      <c r="I40" t="str">
        <f>VLOOKUP(B40,'[1]ПОРОЖ - АТ'!$B$2:$Q$3762,16,0)</f>
        <v>ASAKADAN</v>
      </c>
    </row>
    <row r="41" spans="1:9" hidden="1" x14ac:dyDescent="0.3">
      <c r="A41" s="22">
        <v>1677</v>
      </c>
      <c r="B41" s="22" t="s">
        <v>255</v>
      </c>
      <c r="C41" s="22" t="s">
        <v>27</v>
      </c>
      <c r="D41" s="22">
        <v>1</v>
      </c>
      <c r="E41" s="23">
        <v>45177</v>
      </c>
      <c r="F41" s="23">
        <v>45209</v>
      </c>
      <c r="G41" s="22" t="s">
        <v>254</v>
      </c>
      <c r="H41" s="22" t="s">
        <v>27</v>
      </c>
      <c r="I41" t="str">
        <f>VLOOKUP(B41,'[1]ПОРОЖ - АТ'!$B$2:$Q$3762,16,0)</f>
        <v>ASAKADAN</v>
      </c>
    </row>
    <row r="42" spans="1:9" hidden="1" x14ac:dyDescent="0.3">
      <c r="A42" s="22">
        <v>1685</v>
      </c>
      <c r="B42" s="22" t="s">
        <v>256</v>
      </c>
      <c r="C42" s="22" t="s">
        <v>27</v>
      </c>
      <c r="D42" s="22">
        <v>1</v>
      </c>
      <c r="E42" s="23">
        <v>45177</v>
      </c>
      <c r="F42" s="23">
        <v>45211</v>
      </c>
      <c r="G42" s="22" t="s">
        <v>26</v>
      </c>
      <c r="H42" s="22" t="s">
        <v>27</v>
      </c>
      <c r="I42" t="str">
        <f>VLOOKUP(B42,'[1]ПОРОЖ - АТ'!$B$2:$Q$3762,16,0)</f>
        <v>XORAZMDAN</v>
      </c>
    </row>
    <row r="43" spans="1:9" hidden="1" x14ac:dyDescent="0.3">
      <c r="A43" s="22">
        <v>1702</v>
      </c>
      <c r="B43" s="22" t="s">
        <v>257</v>
      </c>
      <c r="C43" s="22" t="s">
        <v>27</v>
      </c>
      <c r="D43" s="22">
        <v>1</v>
      </c>
      <c r="E43" s="23">
        <v>45179</v>
      </c>
      <c r="F43" s="23">
        <v>45202</v>
      </c>
      <c r="G43" s="22" t="s">
        <v>254</v>
      </c>
      <c r="H43" s="22" t="s">
        <v>27</v>
      </c>
      <c r="I43" t="str">
        <f>VLOOKUP(B43,'[1]ПОРОЖ - АТ'!$B$2:$Q$3762,16,0)</f>
        <v>ASAKADAN</v>
      </c>
    </row>
    <row r="44" spans="1:9" hidden="1" x14ac:dyDescent="0.3">
      <c r="A44" s="22">
        <v>1703</v>
      </c>
      <c r="B44" s="22" t="s">
        <v>258</v>
      </c>
      <c r="C44" s="22" t="s">
        <v>27</v>
      </c>
      <c r="D44" s="22">
        <v>1</v>
      </c>
      <c r="E44" s="23">
        <v>45179</v>
      </c>
      <c r="F44" s="23">
        <v>45202</v>
      </c>
      <c r="G44" s="22" t="s">
        <v>254</v>
      </c>
      <c r="H44" s="22" t="s">
        <v>27</v>
      </c>
      <c r="I44" t="str">
        <f>VLOOKUP(B44,'[1]ПОРОЖ - АТ'!$B$2:$Q$3762,16,0)</f>
        <v>ASAKADAN</v>
      </c>
    </row>
    <row r="45" spans="1:9" hidden="1" x14ac:dyDescent="0.3">
      <c r="A45" s="22">
        <v>1717</v>
      </c>
      <c r="B45" s="22" t="s">
        <v>259</v>
      </c>
      <c r="C45" s="22" t="s">
        <v>27</v>
      </c>
      <c r="D45" s="22">
        <v>1</v>
      </c>
      <c r="E45" s="23">
        <v>45180</v>
      </c>
      <c r="F45" s="23">
        <v>45206</v>
      </c>
      <c r="G45" s="22" t="s">
        <v>26</v>
      </c>
      <c r="H45" s="22" t="s">
        <v>27</v>
      </c>
      <c r="I45" t="str">
        <f>VLOOKUP(B45,'[1]ПОРОЖ - АТ'!$B$2:$Q$3762,16,0)</f>
        <v>ASAKADAN</v>
      </c>
    </row>
    <row r="46" spans="1:9" hidden="1" x14ac:dyDescent="0.3">
      <c r="A46" s="22">
        <v>1718</v>
      </c>
      <c r="B46" s="22" t="s">
        <v>260</v>
      </c>
      <c r="C46" s="22" t="s">
        <v>27</v>
      </c>
      <c r="D46" s="22">
        <v>1</v>
      </c>
      <c r="E46" s="23">
        <v>45180</v>
      </c>
      <c r="F46" s="23">
        <v>45204</v>
      </c>
      <c r="G46" s="22" t="s">
        <v>26</v>
      </c>
      <c r="H46" s="22" t="s">
        <v>27</v>
      </c>
      <c r="I46" t="str">
        <f>VLOOKUP(B46,'[1]ПОРОЖ - АТ'!$B$2:$Q$3762,16,0)</f>
        <v>ASAKADAN</v>
      </c>
    </row>
    <row r="47" spans="1:9" hidden="1" x14ac:dyDescent="0.3">
      <c r="A47" s="22">
        <v>1722</v>
      </c>
      <c r="B47" s="22" t="s">
        <v>261</v>
      </c>
      <c r="C47" s="22" t="s">
        <v>27</v>
      </c>
      <c r="D47" s="22">
        <v>1</v>
      </c>
      <c r="E47" s="23">
        <v>45180</v>
      </c>
      <c r="F47" s="23">
        <v>45203</v>
      </c>
      <c r="G47" s="22" t="s">
        <v>26</v>
      </c>
      <c r="H47" s="22" t="s">
        <v>27</v>
      </c>
      <c r="I47" t="str">
        <f>VLOOKUP(B47,'[1]ПОРОЖ - АТ'!$B$2:$Q$3762,16,0)</f>
        <v>ASAKADAN</v>
      </c>
    </row>
    <row r="48" spans="1:9" hidden="1" x14ac:dyDescent="0.3">
      <c r="A48" s="22">
        <v>1728</v>
      </c>
      <c r="B48" s="22" t="s">
        <v>262</v>
      </c>
      <c r="C48" s="22" t="s">
        <v>27</v>
      </c>
      <c r="D48" s="22">
        <v>1</v>
      </c>
      <c r="E48" s="23">
        <v>45180</v>
      </c>
      <c r="F48" s="23">
        <v>45203</v>
      </c>
      <c r="G48" s="22" t="s">
        <v>26</v>
      </c>
      <c r="H48" s="22" t="s">
        <v>27</v>
      </c>
      <c r="I48" t="str">
        <f>VLOOKUP(B48,'[1]ПОРОЖ - АТ'!$B$2:$Q$3762,16,0)</f>
        <v>ASAKADAN</v>
      </c>
    </row>
    <row r="49" spans="1:9" hidden="1" x14ac:dyDescent="0.3">
      <c r="A49" s="22">
        <v>1732</v>
      </c>
      <c r="B49" s="22" t="s">
        <v>263</v>
      </c>
      <c r="C49" s="22" t="s">
        <v>27</v>
      </c>
      <c r="D49" s="22">
        <v>1</v>
      </c>
      <c r="E49" s="23">
        <v>45180</v>
      </c>
      <c r="F49" s="23">
        <v>45205</v>
      </c>
      <c r="G49" s="22" t="s">
        <v>26</v>
      </c>
      <c r="H49" s="22" t="s">
        <v>27</v>
      </c>
      <c r="I49" t="str">
        <f>VLOOKUP(B49,'[1]ПОРОЖ - АТ'!$B$2:$Q$3762,16,0)</f>
        <v>ASAKADAN</v>
      </c>
    </row>
    <row r="50" spans="1:9" hidden="1" x14ac:dyDescent="0.3">
      <c r="A50" s="22">
        <v>1733</v>
      </c>
      <c r="B50" s="22" t="s">
        <v>264</v>
      </c>
      <c r="C50" s="22" t="s">
        <v>27</v>
      </c>
      <c r="D50" s="22">
        <v>1</v>
      </c>
      <c r="E50" s="23">
        <v>45180</v>
      </c>
      <c r="F50" s="23">
        <v>45205</v>
      </c>
      <c r="G50" s="22" t="s">
        <v>26</v>
      </c>
      <c r="H50" s="22" t="s">
        <v>27</v>
      </c>
      <c r="I50" t="str">
        <f>VLOOKUP(B50,'[1]ПОРОЖ - АТ'!$B$2:$Q$3762,16,0)</f>
        <v>ASAKADAN</v>
      </c>
    </row>
    <row r="51" spans="1:9" hidden="1" x14ac:dyDescent="0.3">
      <c r="A51" s="22">
        <v>1734</v>
      </c>
      <c r="B51" s="22" t="s">
        <v>265</v>
      </c>
      <c r="C51" s="22" t="s">
        <v>27</v>
      </c>
      <c r="D51" s="22">
        <v>1</v>
      </c>
      <c r="E51" s="23">
        <v>45180</v>
      </c>
      <c r="F51" s="23">
        <v>45203</v>
      </c>
      <c r="G51" s="22" t="s">
        <v>26</v>
      </c>
      <c r="H51" s="22" t="s">
        <v>27</v>
      </c>
      <c r="I51" t="str">
        <f>VLOOKUP(B51,'[1]ПОРОЖ - АТ'!$B$2:$Q$3762,16,0)</f>
        <v>ASAKADAN</v>
      </c>
    </row>
    <row r="52" spans="1:9" hidden="1" x14ac:dyDescent="0.3">
      <c r="A52" s="22">
        <v>1738</v>
      </c>
      <c r="B52" s="22" t="s">
        <v>266</v>
      </c>
      <c r="C52" s="22" t="s">
        <v>27</v>
      </c>
      <c r="D52" s="22">
        <v>1</v>
      </c>
      <c r="E52" s="23">
        <v>45180</v>
      </c>
      <c r="F52" s="23">
        <v>45205</v>
      </c>
      <c r="G52" s="22" t="s">
        <v>26</v>
      </c>
      <c r="H52" s="22" t="s">
        <v>27</v>
      </c>
      <c r="I52" t="str">
        <f>VLOOKUP(B52,'[1]ПОРОЖ - АТ'!$B$2:$Q$3762,16,0)</f>
        <v>ASAKADAN</v>
      </c>
    </row>
    <row r="53" spans="1:9" hidden="1" x14ac:dyDescent="0.3">
      <c r="A53" s="22">
        <v>1739</v>
      </c>
      <c r="B53" s="22" t="s">
        <v>267</v>
      </c>
      <c r="C53" s="22" t="s">
        <v>27</v>
      </c>
      <c r="D53" s="22">
        <v>1</v>
      </c>
      <c r="E53" s="23">
        <v>45180</v>
      </c>
      <c r="F53" s="23">
        <v>45205</v>
      </c>
      <c r="G53" s="22" t="s">
        <v>26</v>
      </c>
      <c r="H53" s="22" t="s">
        <v>27</v>
      </c>
      <c r="I53" t="str">
        <f>VLOOKUP(B53,'[1]ПОРОЖ - АТ'!$B$2:$Q$3762,16,0)</f>
        <v>ASAKADAN</v>
      </c>
    </row>
    <row r="54" spans="1:9" hidden="1" x14ac:dyDescent="0.3">
      <c r="A54" s="22">
        <v>1745</v>
      </c>
      <c r="B54" s="22" t="s">
        <v>268</v>
      </c>
      <c r="C54" s="22" t="s">
        <v>27</v>
      </c>
      <c r="D54" s="22">
        <v>1</v>
      </c>
      <c r="E54" s="23">
        <v>45180</v>
      </c>
      <c r="F54" s="23">
        <v>45205</v>
      </c>
      <c r="G54" s="22" t="s">
        <v>26</v>
      </c>
      <c r="H54" s="22" t="s">
        <v>27</v>
      </c>
      <c r="I54" t="str">
        <f>VLOOKUP(B54,'[1]ПОРОЖ - АТ'!$B$2:$Q$3762,16,0)</f>
        <v>ASAKADAN</v>
      </c>
    </row>
    <row r="55" spans="1:9" hidden="1" x14ac:dyDescent="0.3">
      <c r="A55" s="22">
        <v>1749</v>
      </c>
      <c r="B55" s="22" t="s">
        <v>269</v>
      </c>
      <c r="C55" s="22" t="s">
        <v>27</v>
      </c>
      <c r="D55" s="22">
        <v>1</v>
      </c>
      <c r="E55" s="23">
        <v>45181</v>
      </c>
      <c r="F55" s="23">
        <v>45202</v>
      </c>
      <c r="G55" s="22" t="s">
        <v>26</v>
      </c>
      <c r="H55" s="22" t="s">
        <v>27</v>
      </c>
      <c r="I55" t="str">
        <f>VLOOKUP(B55,'[1]ПОРОЖ - АТ'!$B$2:$Q$3762,16,0)</f>
        <v>ASAKADAN</v>
      </c>
    </row>
    <row r="56" spans="1:9" hidden="1" x14ac:dyDescent="0.3">
      <c r="A56" s="22">
        <v>1750</v>
      </c>
      <c r="B56" s="22" t="s">
        <v>270</v>
      </c>
      <c r="C56" s="22" t="s">
        <v>27</v>
      </c>
      <c r="D56" s="22">
        <v>1</v>
      </c>
      <c r="E56" s="23">
        <v>45181</v>
      </c>
      <c r="F56" s="23">
        <v>45208</v>
      </c>
      <c r="G56" s="22" t="s">
        <v>26</v>
      </c>
      <c r="H56" s="22" t="s">
        <v>27</v>
      </c>
      <c r="I56" t="str">
        <f>VLOOKUP(B56,'[1]ПОРОЖ - АТ'!$B$2:$Q$3762,16,0)</f>
        <v>ASAKADAN</v>
      </c>
    </row>
    <row r="57" spans="1:9" hidden="1" x14ac:dyDescent="0.3">
      <c r="A57" s="22">
        <v>1753</v>
      </c>
      <c r="B57" s="22" t="s">
        <v>58</v>
      </c>
      <c r="C57" s="22" t="s">
        <v>27</v>
      </c>
      <c r="D57" s="22">
        <v>1</v>
      </c>
      <c r="E57" s="23">
        <v>45181</v>
      </c>
      <c r="F57" s="23">
        <v>45204</v>
      </c>
      <c r="G57" s="22" t="s">
        <v>26</v>
      </c>
      <c r="H57" s="22" t="s">
        <v>27</v>
      </c>
      <c r="I57" t="str">
        <f>VLOOKUP(B57,'[1]ПОРОЖ - АТ'!$B$2:$Q$3762,16,0)</f>
        <v>XORAZMDAN</v>
      </c>
    </row>
    <row r="58" spans="1:9" hidden="1" x14ac:dyDescent="0.3">
      <c r="A58" s="22">
        <v>1755</v>
      </c>
      <c r="B58" s="22" t="s">
        <v>271</v>
      </c>
      <c r="C58" s="22" t="s">
        <v>27</v>
      </c>
      <c r="D58" s="22">
        <v>1</v>
      </c>
      <c r="E58" s="23">
        <v>45182</v>
      </c>
      <c r="F58" s="23">
        <v>45205</v>
      </c>
      <c r="G58" s="22" t="s">
        <v>26</v>
      </c>
      <c r="H58" s="22" t="s">
        <v>27</v>
      </c>
      <c r="I58" t="str">
        <f>VLOOKUP(B58,'[1]ПОРОЖ - АТ'!$B$2:$Q$3762,16,0)</f>
        <v>ASAKADAN</v>
      </c>
    </row>
    <row r="59" spans="1:9" hidden="1" x14ac:dyDescent="0.3">
      <c r="A59" s="22">
        <v>1759</v>
      </c>
      <c r="B59" s="22" t="s">
        <v>57</v>
      </c>
      <c r="C59" s="22" t="s">
        <v>27</v>
      </c>
      <c r="D59" s="22">
        <v>1</v>
      </c>
      <c r="E59" s="23">
        <v>45182</v>
      </c>
      <c r="F59" s="23">
        <v>45204</v>
      </c>
      <c r="G59" s="22" t="s">
        <v>26</v>
      </c>
      <c r="H59" s="22" t="s">
        <v>27</v>
      </c>
      <c r="I59" t="str">
        <f>VLOOKUP(B59,'[1]ПОРОЖ - АТ'!$B$2:$Q$3762,16,0)</f>
        <v>XORAZMDAN</v>
      </c>
    </row>
    <row r="60" spans="1:9" hidden="1" x14ac:dyDescent="0.3">
      <c r="A60" s="22">
        <v>1763</v>
      </c>
      <c r="B60" s="22" t="s">
        <v>272</v>
      </c>
      <c r="C60" s="22" t="s">
        <v>27</v>
      </c>
      <c r="D60" s="22">
        <v>1</v>
      </c>
      <c r="E60" s="23">
        <v>45182</v>
      </c>
      <c r="F60" s="23">
        <v>45219</v>
      </c>
      <c r="G60" s="22" t="s">
        <v>26</v>
      </c>
      <c r="H60" s="22" t="s">
        <v>27</v>
      </c>
      <c r="I60" t="str">
        <f>VLOOKUP(B60,'[1]ПОРОЖ - АТ'!$B$2:$Q$3762,16,0)</f>
        <v>XORAZMDAN</v>
      </c>
    </row>
    <row r="61" spans="1:9" hidden="1" x14ac:dyDescent="0.3">
      <c r="A61" s="22">
        <v>1767</v>
      </c>
      <c r="B61" s="22" t="s">
        <v>52</v>
      </c>
      <c r="C61" s="22" t="s">
        <v>27</v>
      </c>
      <c r="D61" s="22">
        <v>1</v>
      </c>
      <c r="E61" s="23">
        <v>45183</v>
      </c>
      <c r="F61" s="23">
        <v>45204</v>
      </c>
      <c r="G61" s="22" t="s">
        <v>26</v>
      </c>
      <c r="H61" s="22" t="s">
        <v>27</v>
      </c>
      <c r="I61" t="str">
        <f>VLOOKUP(B61,'[1]ПОРОЖ - АТ'!$B$2:$Q$3762,16,0)</f>
        <v>XORAZMDAN</v>
      </c>
    </row>
    <row r="62" spans="1:9" hidden="1" x14ac:dyDescent="0.3">
      <c r="A62" s="22">
        <v>1772</v>
      </c>
      <c r="B62" s="22" t="s">
        <v>273</v>
      </c>
      <c r="C62" s="22" t="s">
        <v>27</v>
      </c>
      <c r="D62" s="22">
        <v>1</v>
      </c>
      <c r="E62" s="23">
        <v>45184</v>
      </c>
      <c r="F62" s="23">
        <v>45205</v>
      </c>
      <c r="G62" s="22" t="s">
        <v>26</v>
      </c>
      <c r="H62" s="22" t="s">
        <v>27</v>
      </c>
      <c r="I62" t="str">
        <f>VLOOKUP(B62,'[1]ПОРОЖ - АТ'!$B$2:$Q$3762,16,0)</f>
        <v>ASAKADAN</v>
      </c>
    </row>
    <row r="63" spans="1:9" hidden="1" x14ac:dyDescent="0.3">
      <c r="A63" s="22">
        <v>1777</v>
      </c>
      <c r="B63" s="22" t="s">
        <v>274</v>
      </c>
      <c r="C63" s="22" t="s">
        <v>27</v>
      </c>
      <c r="D63" s="22">
        <v>1</v>
      </c>
      <c r="E63" s="23">
        <v>45184</v>
      </c>
      <c r="F63" s="23">
        <v>45205</v>
      </c>
      <c r="G63" s="22" t="s">
        <v>26</v>
      </c>
      <c r="H63" s="22" t="s">
        <v>27</v>
      </c>
      <c r="I63" t="str">
        <f>VLOOKUP(B63,'[1]ПОРОЖ - АТ'!$B$2:$Q$3762,16,0)</f>
        <v>ASAKADAN</v>
      </c>
    </row>
    <row r="64" spans="1:9" hidden="1" x14ac:dyDescent="0.3">
      <c r="A64" s="22">
        <v>1778</v>
      </c>
      <c r="B64" s="22" t="s">
        <v>65</v>
      </c>
      <c r="C64" s="22" t="s">
        <v>27</v>
      </c>
      <c r="D64" s="22">
        <v>1</v>
      </c>
      <c r="E64" s="23">
        <v>45184</v>
      </c>
      <c r="F64" s="23">
        <v>45207</v>
      </c>
      <c r="G64" s="22" t="s">
        <v>26</v>
      </c>
      <c r="H64" s="22" t="s">
        <v>27</v>
      </c>
      <c r="I64" t="str">
        <f>VLOOKUP(B64,'[1]ПОРОЖ - АТ'!$B$2:$Q$3762,16,0)</f>
        <v>XORAZMDAN</v>
      </c>
    </row>
    <row r="65" spans="1:9" hidden="1" x14ac:dyDescent="0.3">
      <c r="A65" s="22">
        <v>1779</v>
      </c>
      <c r="B65" s="22" t="s">
        <v>275</v>
      </c>
      <c r="C65" s="22" t="s">
        <v>27</v>
      </c>
      <c r="D65" s="22">
        <v>1</v>
      </c>
      <c r="E65" s="23">
        <v>45184</v>
      </c>
      <c r="F65" s="23">
        <v>45219</v>
      </c>
      <c r="G65" s="22" t="s">
        <v>26</v>
      </c>
      <c r="H65" s="22" t="s">
        <v>27</v>
      </c>
      <c r="I65" t="str">
        <f>VLOOKUP(B65,'[1]ПОРОЖ - АТ'!$B$2:$Q$3762,16,0)</f>
        <v>ASAKADAN</v>
      </c>
    </row>
    <row r="66" spans="1:9" hidden="1" x14ac:dyDescent="0.3">
      <c r="A66" s="22">
        <v>1780</v>
      </c>
      <c r="B66" s="22" t="s">
        <v>89</v>
      </c>
      <c r="C66" s="22" t="s">
        <v>27</v>
      </c>
      <c r="D66" s="22">
        <v>1</v>
      </c>
      <c r="E66" s="23">
        <v>45184</v>
      </c>
      <c r="F66" s="23">
        <v>45211</v>
      </c>
      <c r="G66" s="22" t="s">
        <v>26</v>
      </c>
      <c r="H66" s="22" t="s">
        <v>27</v>
      </c>
      <c r="I66" t="str">
        <f>VLOOKUP(B66,'[1]ПОРОЖ - АТ'!$B$2:$Q$3762,16,0)</f>
        <v>XORAZMDAN</v>
      </c>
    </row>
    <row r="67" spans="1:9" hidden="1" x14ac:dyDescent="0.3">
      <c r="A67" s="22">
        <v>1782</v>
      </c>
      <c r="B67" s="22" t="s">
        <v>276</v>
      </c>
      <c r="C67" s="22" t="s">
        <v>27</v>
      </c>
      <c r="D67" s="22">
        <v>1</v>
      </c>
      <c r="E67" s="23">
        <v>45184</v>
      </c>
      <c r="F67" s="23">
        <v>45205</v>
      </c>
      <c r="G67" s="22" t="s">
        <v>26</v>
      </c>
      <c r="H67" s="22" t="s">
        <v>27</v>
      </c>
      <c r="I67" t="str">
        <f>VLOOKUP(B67,'[1]ПОРОЖ - АТ'!$B$2:$Q$3762,16,0)</f>
        <v>ASAKADAN</v>
      </c>
    </row>
    <row r="68" spans="1:9" hidden="1" x14ac:dyDescent="0.3">
      <c r="A68" s="22">
        <v>1784</v>
      </c>
      <c r="B68" s="22" t="s">
        <v>277</v>
      </c>
      <c r="C68" s="22" t="s">
        <v>27</v>
      </c>
      <c r="D68" s="22">
        <v>1</v>
      </c>
      <c r="E68" s="23">
        <v>45184</v>
      </c>
      <c r="F68" s="23">
        <v>45200</v>
      </c>
      <c r="G68" s="22" t="s">
        <v>26</v>
      </c>
      <c r="H68" s="22" t="s">
        <v>27</v>
      </c>
      <c r="I68" t="str">
        <f>VLOOKUP(B68,'[1]ПОРОЖ - АТ'!$B$2:$Q$3762,16,0)</f>
        <v>XORAZMDAN</v>
      </c>
    </row>
    <row r="69" spans="1:9" hidden="1" x14ac:dyDescent="0.3">
      <c r="A69" s="22">
        <v>1787</v>
      </c>
      <c r="B69" s="22" t="s">
        <v>278</v>
      </c>
      <c r="C69" s="22" t="s">
        <v>27</v>
      </c>
      <c r="D69" s="22">
        <v>1</v>
      </c>
      <c r="E69" s="23">
        <v>45184</v>
      </c>
      <c r="F69" s="23">
        <v>45202</v>
      </c>
      <c r="G69" s="22" t="s">
        <v>26</v>
      </c>
      <c r="H69" s="22" t="s">
        <v>27</v>
      </c>
      <c r="I69" t="str">
        <f>VLOOKUP(B69,'[1]ПОРОЖ - АТ'!$B$2:$Q$3762,16,0)</f>
        <v>ASAKADAN</v>
      </c>
    </row>
    <row r="70" spans="1:9" hidden="1" x14ac:dyDescent="0.3">
      <c r="A70" s="22">
        <v>1788</v>
      </c>
      <c r="B70" s="22" t="s">
        <v>279</v>
      </c>
      <c r="C70" s="22" t="s">
        <v>27</v>
      </c>
      <c r="D70" s="22">
        <v>1</v>
      </c>
      <c r="E70" s="23">
        <v>45184</v>
      </c>
      <c r="F70" s="23">
        <v>45203</v>
      </c>
      <c r="G70" s="22" t="s">
        <v>26</v>
      </c>
      <c r="H70" s="22" t="s">
        <v>27</v>
      </c>
      <c r="I70" t="str">
        <f>VLOOKUP(B70,'[1]ПОРОЖ - АТ'!$B$2:$Q$3762,16,0)</f>
        <v>ASAKADAN</v>
      </c>
    </row>
    <row r="71" spans="1:9" x14ac:dyDescent="0.3">
      <c r="A71" s="22">
        <v>1789</v>
      </c>
      <c r="B71" s="22" t="s">
        <v>99</v>
      </c>
      <c r="C71" s="22" t="s">
        <v>27</v>
      </c>
      <c r="D71" s="22">
        <v>1</v>
      </c>
      <c r="E71" s="23">
        <v>45184</v>
      </c>
      <c r="F71" s="23">
        <v>45203</v>
      </c>
      <c r="G71" s="22" t="s">
        <v>26</v>
      </c>
      <c r="H71" s="22" t="s">
        <v>27</v>
      </c>
      <c r="I71" t="str">
        <f>VLOOKUP(B71,'[1]ПОРОЖ - АТ'!$B$2:$Q$3762,16,0)</f>
        <v>TASHKENT</v>
      </c>
    </row>
    <row r="72" spans="1:9" hidden="1" x14ac:dyDescent="0.3">
      <c r="A72" s="22">
        <v>1794</v>
      </c>
      <c r="B72" s="22" t="s">
        <v>94</v>
      </c>
      <c r="C72" s="22" t="s">
        <v>27</v>
      </c>
      <c r="D72" s="22">
        <v>1</v>
      </c>
      <c r="E72" s="23">
        <v>45185</v>
      </c>
      <c r="F72" s="23">
        <v>45211</v>
      </c>
      <c r="G72" s="22" t="s">
        <v>26</v>
      </c>
      <c r="H72" s="22" t="s">
        <v>27</v>
      </c>
      <c r="I72" t="str">
        <f>VLOOKUP(B72,'[1]ПОРОЖ - АТ'!$B$2:$Q$3762,16,0)</f>
        <v>XORAZMDAN</v>
      </c>
    </row>
    <row r="73" spans="1:9" hidden="1" x14ac:dyDescent="0.3">
      <c r="A73" s="22">
        <v>1795</v>
      </c>
      <c r="B73" s="22" t="s">
        <v>73</v>
      </c>
      <c r="C73" s="22" t="s">
        <v>27</v>
      </c>
      <c r="D73" s="22">
        <v>1</v>
      </c>
      <c r="E73" s="23">
        <v>45185</v>
      </c>
      <c r="F73" s="23">
        <v>45205</v>
      </c>
      <c r="G73" s="22" t="s">
        <v>26</v>
      </c>
      <c r="H73" s="22" t="s">
        <v>27</v>
      </c>
      <c r="I73" t="str">
        <f>VLOOKUP(B73,'[1]ПОРОЖ - АТ'!$B$2:$Q$3762,16,0)</f>
        <v>ПОД ИМПОРТ</v>
      </c>
    </row>
    <row r="74" spans="1:9" hidden="1" x14ac:dyDescent="0.3">
      <c r="A74" s="22">
        <v>1797</v>
      </c>
      <c r="B74" s="22" t="s">
        <v>280</v>
      </c>
      <c r="C74" s="22" t="s">
        <v>27</v>
      </c>
      <c r="D74" s="22">
        <v>1</v>
      </c>
      <c r="E74" s="23">
        <v>45185</v>
      </c>
      <c r="F74" s="23">
        <v>45205</v>
      </c>
      <c r="G74" s="22" t="s">
        <v>26</v>
      </c>
      <c r="H74" s="22" t="s">
        <v>27</v>
      </c>
      <c r="I74" t="str">
        <f>VLOOKUP(B74,'[1]ПОРОЖ - АТ'!$B$2:$Q$3762,16,0)</f>
        <v>ASAKADAN</v>
      </c>
    </row>
    <row r="75" spans="1:9" hidden="1" x14ac:dyDescent="0.3">
      <c r="A75" s="22">
        <v>1798</v>
      </c>
      <c r="B75" s="22" t="s">
        <v>281</v>
      </c>
      <c r="C75" s="22" t="s">
        <v>27</v>
      </c>
      <c r="D75" s="22">
        <v>1</v>
      </c>
      <c r="E75" s="23">
        <v>45185</v>
      </c>
      <c r="F75" s="23">
        <v>45205</v>
      </c>
      <c r="G75" s="22" t="s">
        <v>26</v>
      </c>
      <c r="H75" s="22" t="s">
        <v>27</v>
      </c>
      <c r="I75" t="str">
        <f>VLOOKUP(B75,'[1]ПОРОЖ - АТ'!$B$2:$Q$3762,16,0)</f>
        <v>ASAKADAN</v>
      </c>
    </row>
    <row r="76" spans="1:9" hidden="1" x14ac:dyDescent="0.3">
      <c r="A76" s="22">
        <v>1800</v>
      </c>
      <c r="B76" s="22" t="s">
        <v>282</v>
      </c>
      <c r="C76" s="22" t="s">
        <v>27</v>
      </c>
      <c r="D76" s="22">
        <v>1</v>
      </c>
      <c r="E76" s="23">
        <v>45185</v>
      </c>
      <c r="F76" s="23">
        <v>45212</v>
      </c>
      <c r="G76" s="22" t="s">
        <v>26</v>
      </c>
      <c r="H76" s="22" t="s">
        <v>27</v>
      </c>
      <c r="I76" t="str">
        <f>VLOOKUP(B76,'[1]ПОРОЖ - АТ'!$B$2:$Q$3762,16,0)</f>
        <v>ASAKADAN</v>
      </c>
    </row>
    <row r="77" spans="1:9" hidden="1" x14ac:dyDescent="0.3">
      <c r="A77" s="22">
        <v>1802</v>
      </c>
      <c r="B77" s="22" t="s">
        <v>283</v>
      </c>
      <c r="C77" s="22" t="s">
        <v>27</v>
      </c>
      <c r="D77" s="22">
        <v>1</v>
      </c>
      <c r="E77" s="23">
        <v>45186</v>
      </c>
      <c r="F77" s="23">
        <v>45200</v>
      </c>
      <c r="G77" s="22" t="s">
        <v>26</v>
      </c>
      <c r="H77" s="22" t="s">
        <v>27</v>
      </c>
      <c r="I77" t="str">
        <f>VLOOKUP(B77,'[1]ПОРОЖ - АТ'!$B$2:$Q$3762,16,0)</f>
        <v>XORAZMDAN</v>
      </c>
    </row>
    <row r="78" spans="1:9" hidden="1" x14ac:dyDescent="0.3">
      <c r="A78" s="22">
        <v>1804</v>
      </c>
      <c r="B78" s="22" t="s">
        <v>284</v>
      </c>
      <c r="C78" s="22" t="s">
        <v>27</v>
      </c>
      <c r="D78" s="22">
        <v>1</v>
      </c>
      <c r="E78" s="23">
        <v>45186</v>
      </c>
      <c r="F78" s="23">
        <v>45201</v>
      </c>
      <c r="G78" s="22" t="s">
        <v>26</v>
      </c>
      <c r="H78" s="22" t="s">
        <v>27</v>
      </c>
      <c r="I78" t="str">
        <f>VLOOKUP(B78,'[1]ПОРОЖ - АТ'!$B$2:$Q$3762,16,0)</f>
        <v>XORAZMDAN</v>
      </c>
    </row>
    <row r="79" spans="1:9" hidden="1" x14ac:dyDescent="0.3">
      <c r="A79" s="22">
        <v>1805</v>
      </c>
      <c r="B79" s="22" t="s">
        <v>91</v>
      </c>
      <c r="C79" s="22" t="s">
        <v>27</v>
      </c>
      <c r="D79" s="22">
        <v>1</v>
      </c>
      <c r="E79" s="23">
        <v>45186</v>
      </c>
      <c r="F79" s="23">
        <v>45208</v>
      </c>
      <c r="G79" s="22" t="s">
        <v>26</v>
      </c>
      <c r="H79" s="22" t="s">
        <v>27</v>
      </c>
      <c r="I79" t="str">
        <f>VLOOKUP(B79,'[1]ПОРОЖ - АТ'!$B$2:$Q$3762,16,0)</f>
        <v>XORAZMDAN</v>
      </c>
    </row>
    <row r="80" spans="1:9" hidden="1" x14ac:dyDescent="0.3">
      <c r="A80" s="22">
        <v>1806</v>
      </c>
      <c r="B80" s="22" t="s">
        <v>285</v>
      </c>
      <c r="C80" s="22" t="s">
        <v>27</v>
      </c>
      <c r="D80" s="22">
        <v>1</v>
      </c>
      <c r="E80" s="23">
        <v>45186</v>
      </c>
      <c r="F80" s="23">
        <v>45210</v>
      </c>
      <c r="G80" s="22" t="s">
        <v>26</v>
      </c>
      <c r="H80" s="22" t="s">
        <v>27</v>
      </c>
      <c r="I80" t="str">
        <f>VLOOKUP(B80,'[1]ПОРОЖ - АТ'!$B$2:$Q$3762,16,0)</f>
        <v>ASAKADAN</v>
      </c>
    </row>
    <row r="81" spans="1:9" hidden="1" x14ac:dyDescent="0.3">
      <c r="A81" s="22">
        <v>1807</v>
      </c>
      <c r="B81" s="22" t="s">
        <v>286</v>
      </c>
      <c r="C81" s="22" t="s">
        <v>27</v>
      </c>
      <c r="D81" s="22">
        <v>1</v>
      </c>
      <c r="E81" s="23">
        <v>45186</v>
      </c>
      <c r="F81" s="23">
        <v>45202</v>
      </c>
      <c r="G81" s="22" t="s">
        <v>254</v>
      </c>
      <c r="H81" s="22" t="s">
        <v>27</v>
      </c>
      <c r="I81" t="str">
        <f>VLOOKUP(B81,'[1]ПОРОЖ - АТ'!$B$2:$Q$3762,16,0)</f>
        <v>ASAKADAN</v>
      </c>
    </row>
    <row r="82" spans="1:9" hidden="1" x14ac:dyDescent="0.3">
      <c r="A82" s="22">
        <v>1808</v>
      </c>
      <c r="B82" s="22" t="s">
        <v>287</v>
      </c>
      <c r="C82" s="22" t="s">
        <v>27</v>
      </c>
      <c r="D82" s="22">
        <v>1</v>
      </c>
      <c r="E82" s="23">
        <v>45186</v>
      </c>
      <c r="F82" s="23">
        <v>45209</v>
      </c>
      <c r="G82" s="22" t="s">
        <v>254</v>
      </c>
      <c r="H82" s="22" t="s">
        <v>27</v>
      </c>
      <c r="I82" t="str">
        <f>VLOOKUP(B82,'[1]ПОРОЖ - АТ'!$B$2:$Q$3762,16,0)</f>
        <v>ASAKADAN</v>
      </c>
    </row>
    <row r="83" spans="1:9" hidden="1" x14ac:dyDescent="0.3">
      <c r="A83" s="22">
        <v>1809</v>
      </c>
      <c r="B83" s="22" t="s">
        <v>45</v>
      </c>
      <c r="C83" s="22" t="s">
        <v>27</v>
      </c>
      <c r="D83" s="22">
        <v>1</v>
      </c>
      <c r="E83" s="23">
        <v>45186</v>
      </c>
      <c r="F83" s="23">
        <v>45200</v>
      </c>
      <c r="G83" s="22" t="s">
        <v>26</v>
      </c>
      <c r="H83" s="22" t="s">
        <v>27</v>
      </c>
      <c r="I83" t="str">
        <f>VLOOKUP(B83,'[1]ПОРОЖ - АТ'!$B$2:$Q$3762,16,0)</f>
        <v>XORAZMDAN</v>
      </c>
    </row>
    <row r="84" spans="1:9" hidden="1" x14ac:dyDescent="0.3">
      <c r="A84" s="22">
        <v>1818</v>
      </c>
      <c r="B84" s="22" t="s">
        <v>288</v>
      </c>
      <c r="C84" s="22" t="s">
        <v>27</v>
      </c>
      <c r="D84" s="22">
        <v>1</v>
      </c>
      <c r="E84" s="23">
        <v>45187</v>
      </c>
      <c r="F84" s="23">
        <v>45215</v>
      </c>
      <c r="G84" s="22" t="s">
        <v>26</v>
      </c>
      <c r="H84" s="22" t="s">
        <v>27</v>
      </c>
      <c r="I84" t="str">
        <f>VLOOKUP(B84,'[1]ПОРОЖ - АТ'!$B$2:$Q$3762,16,0)</f>
        <v>ПОД ИМПОРТ</v>
      </c>
    </row>
    <row r="85" spans="1:9" hidden="1" x14ac:dyDescent="0.3">
      <c r="A85" s="22">
        <v>1825</v>
      </c>
      <c r="B85" s="22" t="s">
        <v>88</v>
      </c>
      <c r="C85" s="22" t="s">
        <v>27</v>
      </c>
      <c r="D85" s="22">
        <v>1</v>
      </c>
      <c r="E85" s="23">
        <v>45187</v>
      </c>
      <c r="F85" s="23">
        <v>45208</v>
      </c>
      <c r="G85" s="22" t="s">
        <v>26</v>
      </c>
      <c r="H85" s="22" t="s">
        <v>27</v>
      </c>
      <c r="I85" t="str">
        <f>VLOOKUP(B85,'[1]ПОРОЖ - АТ'!$B$2:$Q$3762,16,0)</f>
        <v>XORAZMDAN</v>
      </c>
    </row>
    <row r="86" spans="1:9" hidden="1" x14ac:dyDescent="0.3">
      <c r="A86" s="22">
        <v>1826</v>
      </c>
      <c r="B86" s="22" t="s">
        <v>289</v>
      </c>
      <c r="C86" s="22" t="s">
        <v>27</v>
      </c>
      <c r="D86" s="22">
        <v>1</v>
      </c>
      <c r="E86" s="23">
        <v>45187</v>
      </c>
      <c r="F86" s="23">
        <v>45200</v>
      </c>
      <c r="G86" s="22" t="s">
        <v>26</v>
      </c>
      <c r="H86" s="22" t="s">
        <v>27</v>
      </c>
      <c r="I86" t="str">
        <f>VLOOKUP(B86,'[1]ПОРОЖ - АТ'!$B$2:$Q$3762,16,0)</f>
        <v>XORAZMDAN</v>
      </c>
    </row>
    <row r="87" spans="1:9" hidden="1" x14ac:dyDescent="0.3">
      <c r="A87" s="22">
        <v>1828</v>
      </c>
      <c r="B87" s="22" t="s">
        <v>290</v>
      </c>
      <c r="C87" s="22" t="s">
        <v>27</v>
      </c>
      <c r="D87" s="22">
        <v>1</v>
      </c>
      <c r="E87" s="23">
        <v>45187</v>
      </c>
      <c r="F87" s="23">
        <v>45219</v>
      </c>
      <c r="G87" s="22" t="s">
        <v>26</v>
      </c>
      <c r="H87" s="22" t="s">
        <v>27</v>
      </c>
      <c r="I87" t="str">
        <f>VLOOKUP(B87,'[1]ПОРОЖ - АТ'!$B$2:$Q$3762,16,0)</f>
        <v>ПОД ИМПОРТ</v>
      </c>
    </row>
    <row r="88" spans="1:9" hidden="1" x14ac:dyDescent="0.3">
      <c r="A88" s="22">
        <v>1829</v>
      </c>
      <c r="B88" s="22" t="s">
        <v>291</v>
      </c>
      <c r="C88" s="22" t="s">
        <v>27</v>
      </c>
      <c r="D88" s="22">
        <v>1</v>
      </c>
      <c r="E88" s="23">
        <v>45187</v>
      </c>
      <c r="F88" s="23">
        <v>45219</v>
      </c>
      <c r="G88" s="22" t="s">
        <v>26</v>
      </c>
      <c r="H88" s="22" t="s">
        <v>27</v>
      </c>
      <c r="I88" t="str">
        <f>VLOOKUP(B88,'[1]ПОРОЖ - АТ'!$B$2:$Q$3762,16,0)</f>
        <v>ПОД ИМПОРТ</v>
      </c>
    </row>
    <row r="89" spans="1:9" hidden="1" x14ac:dyDescent="0.3">
      <c r="A89" s="22">
        <v>1831</v>
      </c>
      <c r="B89" s="22" t="s">
        <v>292</v>
      </c>
      <c r="C89" s="22" t="s">
        <v>27</v>
      </c>
      <c r="D89" s="22">
        <v>1</v>
      </c>
      <c r="E89" s="23">
        <v>45187</v>
      </c>
      <c r="F89" s="23">
        <v>45219</v>
      </c>
      <c r="G89" s="22" t="s">
        <v>26</v>
      </c>
      <c r="H89" s="22" t="s">
        <v>27</v>
      </c>
      <c r="I89" t="str">
        <f>VLOOKUP(B89,'[1]ПОРОЖ - АТ'!$B$2:$Q$3762,16,0)</f>
        <v>XORAZMDAN</v>
      </c>
    </row>
    <row r="90" spans="1:9" hidden="1" x14ac:dyDescent="0.3">
      <c r="A90" s="22">
        <v>1832</v>
      </c>
      <c r="B90" s="22" t="s">
        <v>293</v>
      </c>
      <c r="C90" s="22" t="s">
        <v>27</v>
      </c>
      <c r="D90" s="22">
        <v>1</v>
      </c>
      <c r="E90" s="23">
        <v>45187</v>
      </c>
      <c r="F90" s="23">
        <v>45211</v>
      </c>
      <c r="G90" s="22" t="s">
        <v>26</v>
      </c>
      <c r="H90" s="22" t="s">
        <v>27</v>
      </c>
      <c r="I90" t="str">
        <f>VLOOKUP(B90,'[1]ПОРОЖ - АТ'!$B$2:$Q$3762,16,0)</f>
        <v>XORAZMDAN</v>
      </c>
    </row>
    <row r="91" spans="1:9" hidden="1" x14ac:dyDescent="0.3">
      <c r="A91" s="22">
        <v>1835</v>
      </c>
      <c r="B91" s="22" t="s">
        <v>47</v>
      </c>
      <c r="C91" s="22" t="s">
        <v>27</v>
      </c>
      <c r="D91" s="22">
        <v>1</v>
      </c>
      <c r="E91" s="23">
        <v>45187</v>
      </c>
      <c r="F91" s="23">
        <v>45200</v>
      </c>
      <c r="G91" s="22" t="s">
        <v>26</v>
      </c>
      <c r="H91" s="22" t="s">
        <v>27</v>
      </c>
      <c r="I91" t="str">
        <f>VLOOKUP(B91,'[1]ПОРОЖ - АТ'!$B$2:$Q$3762,16,0)</f>
        <v>XORAZMDAN</v>
      </c>
    </row>
    <row r="92" spans="1:9" hidden="1" x14ac:dyDescent="0.3">
      <c r="A92" s="22">
        <v>1837</v>
      </c>
      <c r="B92" s="22" t="s">
        <v>294</v>
      </c>
      <c r="C92" s="22" t="s">
        <v>27</v>
      </c>
      <c r="D92" s="22">
        <v>1</v>
      </c>
      <c r="E92" s="23">
        <v>45187</v>
      </c>
      <c r="F92" s="23">
        <v>45202</v>
      </c>
      <c r="G92" s="22" t="s">
        <v>26</v>
      </c>
      <c r="H92" s="22" t="s">
        <v>27</v>
      </c>
      <c r="I92" t="str">
        <f>VLOOKUP(B92,'[1]ПОРОЖ - АТ'!$B$2:$Q$3762,16,0)</f>
        <v>ASAKADAN</v>
      </c>
    </row>
    <row r="93" spans="1:9" hidden="1" x14ac:dyDescent="0.3">
      <c r="A93" s="22">
        <v>1839</v>
      </c>
      <c r="B93" s="22" t="s">
        <v>44</v>
      </c>
      <c r="C93" s="22" t="s">
        <v>27</v>
      </c>
      <c r="D93" s="22">
        <v>1</v>
      </c>
      <c r="E93" s="23">
        <v>45187</v>
      </c>
      <c r="F93" s="23">
        <v>45202</v>
      </c>
      <c r="G93" s="22" t="s">
        <v>26</v>
      </c>
      <c r="H93" s="22" t="s">
        <v>27</v>
      </c>
      <c r="I93" t="str">
        <f>VLOOKUP(B93,'[1]ПОРОЖ - АТ'!$B$2:$Q$3762,16,0)</f>
        <v>XORAZMDAN</v>
      </c>
    </row>
    <row r="94" spans="1:9" hidden="1" x14ac:dyDescent="0.3">
      <c r="A94" s="22">
        <v>1841</v>
      </c>
      <c r="B94" s="22" t="s">
        <v>295</v>
      </c>
      <c r="C94" s="22" t="s">
        <v>27</v>
      </c>
      <c r="D94" s="22">
        <v>1</v>
      </c>
      <c r="E94" s="23">
        <v>45188</v>
      </c>
      <c r="F94" s="23">
        <v>45200</v>
      </c>
      <c r="G94" s="22" t="s">
        <v>26</v>
      </c>
      <c r="H94" s="22" t="s">
        <v>27</v>
      </c>
      <c r="I94" t="str">
        <f>VLOOKUP(B94,'[1]ПОРОЖ - АТ'!$B$2:$Q$3762,16,0)</f>
        <v>XORAZMDAN</v>
      </c>
    </row>
    <row r="95" spans="1:9" hidden="1" x14ac:dyDescent="0.3">
      <c r="A95" s="22">
        <v>1844</v>
      </c>
      <c r="B95" s="22" t="s">
        <v>79</v>
      </c>
      <c r="C95" s="22" t="s">
        <v>27</v>
      </c>
      <c r="D95" s="22">
        <v>1</v>
      </c>
      <c r="E95" s="23">
        <v>45188</v>
      </c>
      <c r="F95" s="23">
        <v>45207</v>
      </c>
      <c r="G95" s="22" t="s">
        <v>26</v>
      </c>
      <c r="H95" s="22" t="s">
        <v>27</v>
      </c>
      <c r="I95" t="str">
        <f>VLOOKUP(B95,'[1]ПОРОЖ - АТ'!$B$2:$Q$3762,16,0)</f>
        <v>XORAZMDAN</v>
      </c>
    </row>
    <row r="96" spans="1:9" hidden="1" x14ac:dyDescent="0.3">
      <c r="A96" s="22">
        <v>1845</v>
      </c>
      <c r="B96" s="22" t="s">
        <v>194</v>
      </c>
      <c r="C96" s="22" t="s">
        <v>27</v>
      </c>
      <c r="D96" s="22">
        <v>1</v>
      </c>
      <c r="E96" s="23">
        <v>45188</v>
      </c>
      <c r="F96" s="23">
        <v>45222</v>
      </c>
      <c r="G96" s="22" t="s">
        <v>26</v>
      </c>
      <c r="H96" s="22" t="s">
        <v>27</v>
      </c>
      <c r="I96" t="str">
        <f>VLOOKUP(B96,'[1]ПОРОЖ - АТ'!$B$2:$Q$3762,16,0)</f>
        <v>XORAZMDAN</v>
      </c>
    </row>
    <row r="97" spans="1:9" hidden="1" x14ac:dyDescent="0.3">
      <c r="A97" s="22">
        <v>1846</v>
      </c>
      <c r="B97" s="22" t="s">
        <v>296</v>
      </c>
      <c r="C97" s="22" t="s">
        <v>27</v>
      </c>
      <c r="D97" s="22">
        <v>1</v>
      </c>
      <c r="E97" s="23">
        <v>45188</v>
      </c>
      <c r="F97" s="23">
        <v>45200</v>
      </c>
      <c r="G97" s="22" t="s">
        <v>26</v>
      </c>
      <c r="H97" s="22" t="s">
        <v>27</v>
      </c>
      <c r="I97" t="str">
        <f>VLOOKUP(B97,'[1]ПОРОЖ - АТ'!$B$2:$Q$3762,16,0)</f>
        <v>XORAZMDAN</v>
      </c>
    </row>
    <row r="98" spans="1:9" hidden="1" x14ac:dyDescent="0.3">
      <c r="A98" s="22">
        <v>1848</v>
      </c>
      <c r="B98" s="22" t="s">
        <v>197</v>
      </c>
      <c r="C98" s="22" t="s">
        <v>27</v>
      </c>
      <c r="D98" s="22">
        <v>1</v>
      </c>
      <c r="E98" s="23">
        <v>45188</v>
      </c>
      <c r="F98" s="23">
        <v>45222</v>
      </c>
      <c r="G98" s="22" t="s">
        <v>26</v>
      </c>
      <c r="H98" s="22" t="s">
        <v>27</v>
      </c>
      <c r="I98" t="str">
        <f>VLOOKUP(B98,'[1]ПОРОЖ - АТ'!$B$2:$Q$3762,16,0)</f>
        <v>ASAKADAN</v>
      </c>
    </row>
    <row r="99" spans="1:9" hidden="1" x14ac:dyDescent="0.3">
      <c r="A99" s="22">
        <v>1854</v>
      </c>
      <c r="B99" s="22" t="s">
        <v>93</v>
      </c>
      <c r="C99" s="22" t="s">
        <v>27</v>
      </c>
      <c r="D99" s="22">
        <v>1</v>
      </c>
      <c r="E99" s="23">
        <v>45189</v>
      </c>
      <c r="F99" s="23">
        <v>45208</v>
      </c>
      <c r="G99" s="22" t="s">
        <v>26</v>
      </c>
      <c r="H99" s="22" t="s">
        <v>27</v>
      </c>
      <c r="I99" t="str">
        <f>VLOOKUP(B99,'[1]ПОРОЖ - АТ'!$B$2:$Q$3762,16,0)</f>
        <v>XORAZMDAN</v>
      </c>
    </row>
    <row r="100" spans="1:9" hidden="1" x14ac:dyDescent="0.3">
      <c r="A100" s="22">
        <v>1858</v>
      </c>
      <c r="B100" s="22" t="s">
        <v>297</v>
      </c>
      <c r="C100" s="22" t="s">
        <v>27</v>
      </c>
      <c r="D100" s="22">
        <v>1</v>
      </c>
      <c r="E100" s="23">
        <v>45189</v>
      </c>
      <c r="F100" s="23">
        <v>45203</v>
      </c>
      <c r="G100" s="22" t="s">
        <v>26</v>
      </c>
      <c r="H100" s="22" t="s">
        <v>27</v>
      </c>
      <c r="I100" t="str">
        <f>VLOOKUP(B100,'[1]ПОРОЖ - АТ'!$B$2:$Q$3762,16,0)</f>
        <v>ASAKADAN</v>
      </c>
    </row>
    <row r="101" spans="1:9" hidden="1" x14ac:dyDescent="0.3">
      <c r="A101" s="22">
        <v>1859</v>
      </c>
      <c r="B101" s="22" t="s">
        <v>298</v>
      </c>
      <c r="C101" s="22" t="s">
        <v>27</v>
      </c>
      <c r="D101" s="22">
        <v>1</v>
      </c>
      <c r="E101" s="23">
        <v>45189</v>
      </c>
      <c r="F101" s="23">
        <v>45203</v>
      </c>
      <c r="G101" s="22" t="s">
        <v>26</v>
      </c>
      <c r="H101" s="22" t="s">
        <v>27</v>
      </c>
      <c r="I101" t="str">
        <f>VLOOKUP(B101,'[1]ПОРОЖ - АТ'!$B$2:$Q$3762,16,0)</f>
        <v>ASAKADAN</v>
      </c>
    </row>
    <row r="102" spans="1:9" hidden="1" x14ac:dyDescent="0.3">
      <c r="A102" s="22">
        <v>1863</v>
      </c>
      <c r="B102" s="22" t="s">
        <v>78</v>
      </c>
      <c r="C102" s="22" t="s">
        <v>27</v>
      </c>
      <c r="D102" s="22">
        <v>1</v>
      </c>
      <c r="E102" s="23">
        <v>45189</v>
      </c>
      <c r="F102" s="23">
        <v>45207</v>
      </c>
      <c r="G102" s="22" t="s">
        <v>26</v>
      </c>
      <c r="H102" s="22" t="s">
        <v>27</v>
      </c>
      <c r="I102" t="str">
        <f>VLOOKUP(B102,'[1]ПОРОЖ - АТ'!$B$2:$Q$3762,16,0)</f>
        <v>XORAZMDAN</v>
      </c>
    </row>
    <row r="103" spans="1:9" hidden="1" x14ac:dyDescent="0.3">
      <c r="A103" s="22">
        <v>1864</v>
      </c>
      <c r="B103" s="22" t="s">
        <v>204</v>
      </c>
      <c r="C103" s="22" t="s">
        <v>27</v>
      </c>
      <c r="D103" s="22">
        <v>1</v>
      </c>
      <c r="E103" s="23">
        <v>45189</v>
      </c>
      <c r="F103" s="23">
        <v>45222</v>
      </c>
      <c r="G103" s="22" t="s">
        <v>26</v>
      </c>
      <c r="H103" s="22" t="s">
        <v>27</v>
      </c>
      <c r="I103" t="str">
        <f>VLOOKUP(B103,'[1]ПОРОЖ - АТ'!$B$2:$Q$3762,16,0)</f>
        <v>ASAKADAN</v>
      </c>
    </row>
    <row r="104" spans="1:9" hidden="1" x14ac:dyDescent="0.3">
      <c r="A104" s="22">
        <v>1865</v>
      </c>
      <c r="B104" s="22" t="s">
        <v>129</v>
      </c>
      <c r="C104" s="22" t="s">
        <v>27</v>
      </c>
      <c r="D104" s="22">
        <v>1</v>
      </c>
      <c r="E104" s="23">
        <v>45189</v>
      </c>
      <c r="F104" s="23">
        <v>45218</v>
      </c>
      <c r="G104" s="22" t="s">
        <v>26</v>
      </c>
      <c r="H104" s="22" t="s">
        <v>27</v>
      </c>
      <c r="I104" t="str">
        <f>VLOOKUP(B104,'[1]ПОРОЖ - АТ'!$B$2:$Q$3762,16,0)</f>
        <v>ASAKADAN</v>
      </c>
    </row>
    <row r="105" spans="1:9" hidden="1" x14ac:dyDescent="0.3">
      <c r="A105" s="22">
        <v>1867</v>
      </c>
      <c r="B105" s="22" t="s">
        <v>299</v>
      </c>
      <c r="C105" s="22" t="s">
        <v>27</v>
      </c>
      <c r="D105" s="22">
        <v>1</v>
      </c>
      <c r="E105" s="23">
        <v>45189</v>
      </c>
      <c r="F105" s="23">
        <v>45205</v>
      </c>
      <c r="G105" s="22" t="s">
        <v>26</v>
      </c>
      <c r="H105" s="22" t="s">
        <v>27</v>
      </c>
      <c r="I105" t="str">
        <f>VLOOKUP(B105,'[1]ПОРОЖ - АТ'!$B$2:$Q$3762,16,0)</f>
        <v>XORAZMDAN</v>
      </c>
    </row>
    <row r="106" spans="1:9" hidden="1" x14ac:dyDescent="0.3">
      <c r="A106" s="22">
        <v>1868</v>
      </c>
      <c r="B106" s="22" t="s">
        <v>133</v>
      </c>
      <c r="C106" s="22" t="s">
        <v>27</v>
      </c>
      <c r="D106" s="22">
        <v>1</v>
      </c>
      <c r="E106" s="23">
        <v>45189</v>
      </c>
      <c r="F106" s="23">
        <v>45217</v>
      </c>
      <c r="G106" s="22" t="s">
        <v>26</v>
      </c>
      <c r="H106" s="22" t="s">
        <v>27</v>
      </c>
      <c r="I106" t="str">
        <f>VLOOKUP(B106,'[1]ПОРОЖ - АТ'!$B$2:$Q$3762,16,0)</f>
        <v>ASAKADAN</v>
      </c>
    </row>
    <row r="107" spans="1:9" hidden="1" x14ac:dyDescent="0.3">
      <c r="A107" s="22">
        <v>1873</v>
      </c>
      <c r="B107" s="22" t="s">
        <v>233</v>
      </c>
      <c r="C107" s="22" t="s">
        <v>27</v>
      </c>
      <c r="D107" s="22">
        <v>1</v>
      </c>
      <c r="E107" s="23">
        <v>45190</v>
      </c>
      <c r="F107" s="23">
        <v>45226</v>
      </c>
      <c r="G107" s="22" t="s">
        <v>26</v>
      </c>
      <c r="H107" s="22" t="s">
        <v>27</v>
      </c>
      <c r="I107" t="str">
        <f>VLOOKUP(B107,'[1]ПОРОЖ - АТ'!$B$2:$Q$3762,16,0)</f>
        <v>ASAKADAN</v>
      </c>
    </row>
    <row r="108" spans="1:9" hidden="1" x14ac:dyDescent="0.3">
      <c r="A108" s="22">
        <v>1876</v>
      </c>
      <c r="B108" s="22" t="s">
        <v>59</v>
      </c>
      <c r="C108" s="22" t="s">
        <v>27</v>
      </c>
      <c r="D108" s="22">
        <v>1</v>
      </c>
      <c r="E108" s="23">
        <v>45190</v>
      </c>
      <c r="F108" s="23">
        <v>45204</v>
      </c>
      <c r="G108" s="22" t="s">
        <v>26</v>
      </c>
      <c r="H108" s="22" t="s">
        <v>27</v>
      </c>
      <c r="I108" t="str">
        <f>VLOOKUP(B108,'[1]ПОРОЖ - АТ'!$B$2:$Q$3762,16,0)</f>
        <v>XORAZMDAN</v>
      </c>
    </row>
    <row r="109" spans="1:9" hidden="1" x14ac:dyDescent="0.3">
      <c r="A109" s="22">
        <v>1877</v>
      </c>
      <c r="B109" s="22" t="s">
        <v>211</v>
      </c>
      <c r="C109" s="22" t="s">
        <v>27</v>
      </c>
      <c r="D109" s="22">
        <v>1</v>
      </c>
      <c r="E109" s="23">
        <v>45190</v>
      </c>
      <c r="F109" s="23">
        <v>45222</v>
      </c>
      <c r="G109" s="22" t="s">
        <v>26</v>
      </c>
      <c r="H109" s="22" t="s">
        <v>27</v>
      </c>
      <c r="I109" t="str">
        <f>VLOOKUP(B109,'[1]ПОРОЖ - АТ'!$B$2:$Q$3762,16,0)</f>
        <v>XORAZMDAN</v>
      </c>
    </row>
    <row r="110" spans="1:9" hidden="1" x14ac:dyDescent="0.3">
      <c r="A110" s="22">
        <v>1879</v>
      </c>
      <c r="B110" s="22" t="s">
        <v>198</v>
      </c>
      <c r="C110" s="22" t="s">
        <v>27</v>
      </c>
      <c r="D110" s="22">
        <v>1</v>
      </c>
      <c r="E110" s="23">
        <v>45190</v>
      </c>
      <c r="F110" s="23">
        <v>45222</v>
      </c>
      <c r="G110" s="22" t="s">
        <v>26</v>
      </c>
      <c r="H110" s="22" t="s">
        <v>27</v>
      </c>
      <c r="I110" t="str">
        <f>VLOOKUP(B110,'[1]ПОРОЖ - АТ'!$B$2:$Q$3762,16,0)</f>
        <v>XORAZMDAN</v>
      </c>
    </row>
    <row r="111" spans="1:9" hidden="1" x14ac:dyDescent="0.3">
      <c r="A111" s="22">
        <v>1880</v>
      </c>
      <c r="B111" s="22" t="s">
        <v>80</v>
      </c>
      <c r="C111" s="22" t="s">
        <v>27</v>
      </c>
      <c r="D111" s="22">
        <v>1</v>
      </c>
      <c r="E111" s="23">
        <v>45190</v>
      </c>
      <c r="F111" s="23">
        <v>45207</v>
      </c>
      <c r="G111" s="22" t="s">
        <v>26</v>
      </c>
      <c r="H111" s="22" t="s">
        <v>27</v>
      </c>
      <c r="I111" t="str">
        <f>VLOOKUP(B111,'[1]ПОРОЖ - АТ'!$B$2:$Q$3762,16,0)</f>
        <v>XORAZMDAN</v>
      </c>
    </row>
    <row r="112" spans="1:9" hidden="1" x14ac:dyDescent="0.3">
      <c r="A112" s="22">
        <v>1881</v>
      </c>
      <c r="B112" s="22" t="s">
        <v>216</v>
      </c>
      <c r="C112" s="22" t="s">
        <v>27</v>
      </c>
      <c r="D112" s="22">
        <v>1</v>
      </c>
      <c r="E112" s="23">
        <v>45190</v>
      </c>
      <c r="F112" s="23">
        <v>45223</v>
      </c>
      <c r="G112" s="22" t="s">
        <v>26</v>
      </c>
      <c r="H112" s="22" t="s">
        <v>27</v>
      </c>
      <c r="I112" t="str">
        <f>VLOOKUP(B112,'[1]ПОРОЖ - АТ'!$B$2:$Q$3762,16,0)</f>
        <v>ASAKADAN</v>
      </c>
    </row>
    <row r="113" spans="1:9" hidden="1" x14ac:dyDescent="0.3">
      <c r="A113" s="22">
        <v>1882</v>
      </c>
      <c r="B113" s="22" t="s">
        <v>210</v>
      </c>
      <c r="C113" s="22" t="s">
        <v>27</v>
      </c>
      <c r="D113" s="22">
        <v>1</v>
      </c>
      <c r="E113" s="23">
        <v>45190</v>
      </c>
      <c r="F113" s="23">
        <v>45222</v>
      </c>
      <c r="G113" s="22" t="s">
        <v>26</v>
      </c>
      <c r="H113" s="22" t="s">
        <v>27</v>
      </c>
      <c r="I113" t="str">
        <f>VLOOKUP(B113,'[1]ПОРОЖ - АТ'!$B$2:$Q$3762,16,0)</f>
        <v>ASAKADAN</v>
      </c>
    </row>
    <row r="114" spans="1:9" hidden="1" x14ac:dyDescent="0.3">
      <c r="A114" s="22">
        <v>1883</v>
      </c>
      <c r="B114" s="22" t="s">
        <v>300</v>
      </c>
      <c r="C114" s="22" t="s">
        <v>27</v>
      </c>
      <c r="D114" s="22">
        <v>1</v>
      </c>
      <c r="E114" s="23">
        <v>45190</v>
      </c>
      <c r="F114" s="23">
        <v>45203</v>
      </c>
      <c r="G114" s="22" t="s">
        <v>26</v>
      </c>
      <c r="H114" s="22" t="s">
        <v>27</v>
      </c>
      <c r="I114" t="str">
        <f>VLOOKUP(B114,'[1]ПОРОЖ - АТ'!$B$2:$Q$3762,16,0)</f>
        <v>ASAKADAN</v>
      </c>
    </row>
    <row r="115" spans="1:9" hidden="1" x14ac:dyDescent="0.3">
      <c r="A115" s="22">
        <v>1884</v>
      </c>
      <c r="B115" s="22" t="s">
        <v>301</v>
      </c>
      <c r="C115" s="22" t="s">
        <v>27</v>
      </c>
      <c r="D115" s="22">
        <v>1</v>
      </c>
      <c r="E115" s="23">
        <v>45190</v>
      </c>
      <c r="F115" s="23">
        <v>45202</v>
      </c>
      <c r="G115" s="22" t="s">
        <v>26</v>
      </c>
      <c r="H115" s="22" t="s">
        <v>27</v>
      </c>
      <c r="I115" t="str">
        <f>VLOOKUP(B115,'[1]ПОРОЖ - АТ'!$B$2:$Q$3762,16,0)</f>
        <v>ASAKADAN</v>
      </c>
    </row>
    <row r="116" spans="1:9" hidden="1" x14ac:dyDescent="0.3">
      <c r="A116" s="22">
        <v>1887</v>
      </c>
      <c r="B116" s="22" t="s">
        <v>46</v>
      </c>
      <c r="C116" s="22" t="s">
        <v>27</v>
      </c>
      <c r="D116" s="22">
        <v>1</v>
      </c>
      <c r="E116" s="23">
        <v>45191</v>
      </c>
      <c r="F116" s="23">
        <v>45200</v>
      </c>
      <c r="G116" s="22" t="s">
        <v>26</v>
      </c>
      <c r="H116" s="22" t="s">
        <v>27</v>
      </c>
      <c r="I116" t="str">
        <f>VLOOKUP(B116,'[1]ПОРОЖ - АТ'!$B$2:$Q$3762,16,0)</f>
        <v>ASAKADAN</v>
      </c>
    </row>
    <row r="117" spans="1:9" hidden="1" x14ac:dyDescent="0.3">
      <c r="A117" s="22">
        <v>1888</v>
      </c>
      <c r="B117" s="22" t="s">
        <v>60</v>
      </c>
      <c r="C117" s="22" t="s">
        <v>27</v>
      </c>
      <c r="D117" s="22">
        <v>1</v>
      </c>
      <c r="E117" s="23">
        <v>45191</v>
      </c>
      <c r="F117" s="23">
        <v>45205</v>
      </c>
      <c r="G117" s="22" t="s">
        <v>26</v>
      </c>
      <c r="H117" s="22" t="s">
        <v>27</v>
      </c>
      <c r="I117" t="str">
        <f>VLOOKUP(B117,'[1]ПОРОЖ - АТ'!$B$2:$Q$3762,16,0)</f>
        <v>XORAZMDAN</v>
      </c>
    </row>
    <row r="118" spans="1:9" hidden="1" x14ac:dyDescent="0.3">
      <c r="A118" s="22">
        <v>1889</v>
      </c>
      <c r="B118" s="22" t="s">
        <v>61</v>
      </c>
      <c r="C118" s="22" t="s">
        <v>27</v>
      </c>
      <c r="D118" s="22">
        <v>1</v>
      </c>
      <c r="E118" s="23">
        <v>45191</v>
      </c>
      <c r="F118" s="23">
        <v>45204</v>
      </c>
      <c r="G118" s="22" t="s">
        <v>26</v>
      </c>
      <c r="H118" s="22" t="s">
        <v>27</v>
      </c>
      <c r="I118" t="str">
        <f>VLOOKUP(B118,'[1]ПОРОЖ - АТ'!$B$2:$Q$3762,16,0)</f>
        <v>XORAZMDAN</v>
      </c>
    </row>
    <row r="119" spans="1:9" hidden="1" x14ac:dyDescent="0.3">
      <c r="A119" s="22">
        <v>1893</v>
      </c>
      <c r="B119" s="22" t="s">
        <v>215</v>
      </c>
      <c r="C119" s="22" t="s">
        <v>27</v>
      </c>
      <c r="D119" s="22">
        <v>1</v>
      </c>
      <c r="E119" s="23">
        <v>45191</v>
      </c>
      <c r="F119" s="23">
        <v>45223</v>
      </c>
      <c r="G119" s="22" t="s">
        <v>26</v>
      </c>
      <c r="H119" s="22" t="s">
        <v>27</v>
      </c>
      <c r="I119" t="str">
        <f>VLOOKUP(B119,'[1]ПОРОЖ - АТ'!$B$2:$Q$3762,16,0)</f>
        <v>ASAKADAN</v>
      </c>
    </row>
    <row r="120" spans="1:9" hidden="1" x14ac:dyDescent="0.3">
      <c r="A120" s="22">
        <v>1894</v>
      </c>
      <c r="B120" s="22" t="s">
        <v>302</v>
      </c>
      <c r="C120" s="22" t="s">
        <v>27</v>
      </c>
      <c r="D120" s="22">
        <v>1</v>
      </c>
      <c r="E120" s="23">
        <v>45191</v>
      </c>
      <c r="F120" s="23">
        <v>45207</v>
      </c>
      <c r="G120" s="22" t="s">
        <v>26</v>
      </c>
      <c r="H120" s="22" t="s">
        <v>27</v>
      </c>
      <c r="I120" t="str">
        <f>VLOOKUP(B120,'[1]ПОРОЖ - АТ'!$B$2:$Q$3762,16,0)</f>
        <v>ASAKADAN</v>
      </c>
    </row>
    <row r="121" spans="1:9" hidden="1" x14ac:dyDescent="0.3">
      <c r="A121" s="22">
        <v>1896</v>
      </c>
      <c r="B121" s="22" t="s">
        <v>200</v>
      </c>
      <c r="C121" s="22" t="s">
        <v>27</v>
      </c>
      <c r="D121" s="22">
        <v>1</v>
      </c>
      <c r="E121" s="23">
        <v>45192</v>
      </c>
      <c r="F121" s="23">
        <v>45222</v>
      </c>
      <c r="G121" s="22" t="s">
        <v>26</v>
      </c>
      <c r="H121" s="22" t="s">
        <v>27</v>
      </c>
      <c r="I121" t="str">
        <f>VLOOKUP(B121,'[1]ПОРОЖ - АТ'!$B$2:$Q$3762,16,0)</f>
        <v>ASAKADAN</v>
      </c>
    </row>
    <row r="122" spans="1:9" hidden="1" x14ac:dyDescent="0.3">
      <c r="A122" s="22">
        <v>1897</v>
      </c>
      <c r="B122" s="22" t="s">
        <v>227</v>
      </c>
      <c r="C122" s="22" t="s">
        <v>27</v>
      </c>
      <c r="D122" s="22">
        <v>1</v>
      </c>
      <c r="E122" s="23">
        <v>45192</v>
      </c>
      <c r="F122" s="23">
        <v>45218</v>
      </c>
      <c r="G122" s="22" t="s">
        <v>26</v>
      </c>
      <c r="H122" s="22" t="s">
        <v>27</v>
      </c>
      <c r="I122" t="str">
        <f>VLOOKUP(B122,'[1]ПОРОЖ - АТ'!$B$2:$Q$3762,16,0)</f>
        <v>XORAZMDAN</v>
      </c>
    </row>
    <row r="123" spans="1:9" hidden="1" x14ac:dyDescent="0.3">
      <c r="A123" s="22">
        <v>1898</v>
      </c>
      <c r="B123" s="22" t="s">
        <v>303</v>
      </c>
      <c r="C123" s="22" t="s">
        <v>27</v>
      </c>
      <c r="D123" s="22">
        <v>1</v>
      </c>
      <c r="E123" s="23">
        <v>45192</v>
      </c>
      <c r="F123" s="23">
        <v>45211</v>
      </c>
      <c r="G123" s="22" t="s">
        <v>26</v>
      </c>
      <c r="H123" s="22" t="s">
        <v>27</v>
      </c>
      <c r="I123" t="str">
        <f>VLOOKUP(B123,'[1]ПОРОЖ - АТ'!$B$2:$Q$3762,16,0)</f>
        <v>XORAZMDAN</v>
      </c>
    </row>
    <row r="124" spans="1:9" hidden="1" x14ac:dyDescent="0.3">
      <c r="A124" s="22">
        <v>1899</v>
      </c>
      <c r="B124" s="22" t="s">
        <v>205</v>
      </c>
      <c r="C124" s="22" t="s">
        <v>27</v>
      </c>
      <c r="D124" s="22">
        <v>1</v>
      </c>
      <c r="E124" s="23">
        <v>45192</v>
      </c>
      <c r="F124" s="23">
        <v>45222</v>
      </c>
      <c r="G124" s="22" t="s">
        <v>26</v>
      </c>
      <c r="H124" s="22" t="s">
        <v>27</v>
      </c>
      <c r="I124" t="str">
        <f>VLOOKUP(B124,'[1]ПОРОЖ - АТ'!$B$2:$Q$3762,16,0)</f>
        <v>XORAZMDAN</v>
      </c>
    </row>
    <row r="125" spans="1:9" hidden="1" x14ac:dyDescent="0.3">
      <c r="A125" s="22">
        <v>1900</v>
      </c>
      <c r="B125" s="22" t="s">
        <v>304</v>
      </c>
      <c r="C125" s="22" t="s">
        <v>27</v>
      </c>
      <c r="D125" s="22">
        <v>1</v>
      </c>
      <c r="E125" s="23">
        <v>45192</v>
      </c>
      <c r="F125" s="23">
        <v>45206</v>
      </c>
      <c r="G125" s="22" t="s">
        <v>26</v>
      </c>
      <c r="H125" s="22" t="s">
        <v>27</v>
      </c>
      <c r="I125" t="str">
        <f>VLOOKUP(B125,'[1]ПОРОЖ - АТ'!$B$2:$Q$3762,16,0)</f>
        <v>XORAZMDAN</v>
      </c>
    </row>
    <row r="126" spans="1:9" hidden="1" x14ac:dyDescent="0.3">
      <c r="A126" s="22">
        <v>1901</v>
      </c>
      <c r="B126" s="22" t="s">
        <v>305</v>
      </c>
      <c r="C126" s="22" t="s">
        <v>27</v>
      </c>
      <c r="D126" s="22">
        <v>1</v>
      </c>
      <c r="E126" s="23">
        <v>45192</v>
      </c>
      <c r="F126" s="23">
        <v>45201</v>
      </c>
      <c r="G126" s="22" t="s">
        <v>26</v>
      </c>
      <c r="H126" s="22" t="s">
        <v>27</v>
      </c>
      <c r="I126" t="str">
        <f>VLOOKUP(B126,'[1]ПОРОЖ - АТ'!$B$2:$Q$3762,16,0)</f>
        <v>XORAZMDAN</v>
      </c>
    </row>
    <row r="127" spans="1:9" hidden="1" x14ac:dyDescent="0.3">
      <c r="A127" s="22">
        <v>1902</v>
      </c>
      <c r="B127" s="22" t="s">
        <v>306</v>
      </c>
      <c r="C127" s="22" t="s">
        <v>27</v>
      </c>
      <c r="D127" s="22">
        <v>1</v>
      </c>
      <c r="E127" s="23">
        <v>45192</v>
      </c>
      <c r="F127" s="23">
        <v>45226</v>
      </c>
      <c r="G127" s="22" t="s">
        <v>26</v>
      </c>
      <c r="H127" s="22" t="s">
        <v>27</v>
      </c>
      <c r="I127" t="str">
        <f>VLOOKUP(B127,'[1]ПОРОЖ - АТ'!$B$2:$Q$3762,16,0)</f>
        <v>XORAZMDAN</v>
      </c>
    </row>
    <row r="128" spans="1:9" hidden="1" x14ac:dyDescent="0.3">
      <c r="A128" s="22">
        <v>1904</v>
      </c>
      <c r="B128" s="22" t="s">
        <v>55</v>
      </c>
      <c r="C128" s="22" t="s">
        <v>27</v>
      </c>
      <c r="D128" s="22">
        <v>1</v>
      </c>
      <c r="E128" s="23">
        <v>45192</v>
      </c>
      <c r="F128" s="23">
        <v>45204</v>
      </c>
      <c r="G128" s="22" t="s">
        <v>26</v>
      </c>
      <c r="H128" s="22" t="s">
        <v>27</v>
      </c>
      <c r="I128" t="str">
        <f>VLOOKUP(B128,'[1]ПОРОЖ - АТ'!$B$2:$Q$3762,16,0)</f>
        <v>ASAKADAN</v>
      </c>
    </row>
    <row r="129" spans="1:9" hidden="1" x14ac:dyDescent="0.3">
      <c r="A129" s="22">
        <v>1905</v>
      </c>
      <c r="B129" s="22" t="s">
        <v>307</v>
      </c>
      <c r="C129" s="22" t="s">
        <v>27</v>
      </c>
      <c r="D129" s="22">
        <v>1</v>
      </c>
      <c r="E129" s="23">
        <v>45192</v>
      </c>
      <c r="F129" s="23">
        <v>45200</v>
      </c>
      <c r="G129" s="22" t="s">
        <v>26</v>
      </c>
      <c r="H129" s="22" t="s">
        <v>27</v>
      </c>
      <c r="I129" t="str">
        <f>VLOOKUP(B129,'[1]ПОРОЖ - АТ'!$B$2:$Q$3762,16,0)</f>
        <v>XORAZMDAN</v>
      </c>
    </row>
    <row r="130" spans="1:9" hidden="1" x14ac:dyDescent="0.3">
      <c r="A130" s="22">
        <v>1908</v>
      </c>
      <c r="B130" s="22" t="s">
        <v>225</v>
      </c>
      <c r="C130" s="22" t="s">
        <v>27</v>
      </c>
      <c r="D130" s="22">
        <v>1</v>
      </c>
      <c r="E130" s="23">
        <v>45192</v>
      </c>
      <c r="F130" s="23">
        <v>45223</v>
      </c>
      <c r="G130" s="22" t="s">
        <v>26</v>
      </c>
      <c r="H130" s="22" t="s">
        <v>27</v>
      </c>
      <c r="I130" t="str">
        <f>VLOOKUP(B130,'[1]ПОРОЖ - АТ'!$B$2:$Q$3762,16,0)</f>
        <v>ASAKADAN</v>
      </c>
    </row>
    <row r="131" spans="1:9" hidden="1" x14ac:dyDescent="0.3">
      <c r="A131" s="22">
        <v>1909</v>
      </c>
      <c r="B131" s="22" t="s">
        <v>308</v>
      </c>
      <c r="C131" s="22" t="s">
        <v>27</v>
      </c>
      <c r="D131" s="22">
        <v>1</v>
      </c>
      <c r="E131" s="23">
        <v>45192</v>
      </c>
      <c r="F131" s="23">
        <v>45203</v>
      </c>
      <c r="G131" s="22" t="s">
        <v>26</v>
      </c>
      <c r="H131" s="22" t="s">
        <v>27</v>
      </c>
      <c r="I131" t="str">
        <f>VLOOKUP(B131,'[1]ПОРОЖ - АТ'!$B$2:$Q$3762,16,0)</f>
        <v>ASAKADAN</v>
      </c>
    </row>
    <row r="132" spans="1:9" hidden="1" x14ac:dyDescent="0.3">
      <c r="A132" s="22">
        <v>1911</v>
      </c>
      <c r="B132" s="22" t="s">
        <v>213</v>
      </c>
      <c r="C132" s="22" t="s">
        <v>27</v>
      </c>
      <c r="D132" s="22">
        <v>1</v>
      </c>
      <c r="E132" s="23">
        <v>45193</v>
      </c>
      <c r="F132" s="23">
        <v>45222</v>
      </c>
      <c r="G132" s="22" t="s">
        <v>26</v>
      </c>
      <c r="H132" s="22" t="s">
        <v>27</v>
      </c>
      <c r="I132" t="str">
        <f>VLOOKUP(B132,'[1]ПОРОЖ - АТ'!$B$2:$Q$3762,16,0)</f>
        <v>ASAKADAN</v>
      </c>
    </row>
    <row r="133" spans="1:9" hidden="1" x14ac:dyDescent="0.3">
      <c r="A133" s="22">
        <v>1912</v>
      </c>
      <c r="B133" s="22" t="s">
        <v>309</v>
      </c>
      <c r="C133" s="22" t="s">
        <v>27</v>
      </c>
      <c r="D133" s="22">
        <v>1</v>
      </c>
      <c r="E133" s="23">
        <v>45193</v>
      </c>
      <c r="F133" s="23">
        <v>45210</v>
      </c>
      <c r="G133" s="22" t="s">
        <v>26</v>
      </c>
      <c r="H133" s="22" t="s">
        <v>27</v>
      </c>
      <c r="I133" t="str">
        <f>VLOOKUP(B133,'[1]ПОРОЖ - АТ'!$B$2:$Q$3762,16,0)</f>
        <v>ASAKADAN</v>
      </c>
    </row>
    <row r="134" spans="1:9" hidden="1" x14ac:dyDescent="0.3">
      <c r="A134" s="22">
        <v>1913</v>
      </c>
      <c r="B134" s="22" t="s">
        <v>310</v>
      </c>
      <c r="C134" s="22" t="s">
        <v>27</v>
      </c>
      <c r="D134" s="22">
        <v>1</v>
      </c>
      <c r="E134" s="23">
        <v>45193</v>
      </c>
      <c r="F134" s="23">
        <v>45211</v>
      </c>
      <c r="G134" s="22" t="s">
        <v>26</v>
      </c>
      <c r="H134" s="22" t="s">
        <v>27</v>
      </c>
      <c r="I134" t="str">
        <f>VLOOKUP(B134,'[1]ПОРОЖ - АТ'!$B$2:$Q$3762,16,0)</f>
        <v>ASAKADAN</v>
      </c>
    </row>
    <row r="135" spans="1:9" hidden="1" x14ac:dyDescent="0.3">
      <c r="A135" s="22">
        <v>1914</v>
      </c>
      <c r="B135" s="22" t="s">
        <v>311</v>
      </c>
      <c r="C135" s="22" t="s">
        <v>27</v>
      </c>
      <c r="D135" s="22">
        <v>1</v>
      </c>
      <c r="E135" s="23">
        <v>45193</v>
      </c>
      <c r="F135" s="23">
        <v>45220</v>
      </c>
      <c r="G135" s="22" t="s">
        <v>26</v>
      </c>
      <c r="H135" s="22" t="s">
        <v>27</v>
      </c>
      <c r="I135" t="str">
        <f>VLOOKUP(B135,'[1]ПОРОЖ - АТ'!$B$2:$Q$3762,16,0)</f>
        <v>XORAZMDAN</v>
      </c>
    </row>
    <row r="136" spans="1:9" hidden="1" x14ac:dyDescent="0.3">
      <c r="A136" s="22">
        <v>1918</v>
      </c>
      <c r="B136" s="22" t="s">
        <v>77</v>
      </c>
      <c r="C136" s="22" t="s">
        <v>27</v>
      </c>
      <c r="D136" s="22">
        <v>1</v>
      </c>
      <c r="E136" s="23">
        <v>45193</v>
      </c>
      <c r="F136" s="23">
        <v>45207</v>
      </c>
      <c r="G136" s="22" t="s">
        <v>26</v>
      </c>
      <c r="H136" s="22" t="s">
        <v>27</v>
      </c>
      <c r="I136" t="str">
        <f>VLOOKUP(B136,'[1]ПОРОЖ - АТ'!$B$2:$Q$3762,16,0)</f>
        <v>ASAKADAN</v>
      </c>
    </row>
    <row r="137" spans="1:9" hidden="1" x14ac:dyDescent="0.3">
      <c r="A137" s="22">
        <v>1919</v>
      </c>
      <c r="B137" s="22" t="s">
        <v>69</v>
      </c>
      <c r="C137" s="22" t="s">
        <v>27</v>
      </c>
      <c r="D137" s="22">
        <v>1</v>
      </c>
      <c r="E137" s="23">
        <v>45193</v>
      </c>
      <c r="F137" s="23">
        <v>45205</v>
      </c>
      <c r="G137" s="22" t="s">
        <v>26</v>
      </c>
      <c r="H137" s="22" t="s">
        <v>27</v>
      </c>
      <c r="I137" t="str">
        <f>VLOOKUP(B137,'[1]ПОРОЖ - АТ'!$B$2:$Q$3762,16,0)</f>
        <v>ASAKADAN</v>
      </c>
    </row>
    <row r="138" spans="1:9" hidden="1" x14ac:dyDescent="0.3">
      <c r="A138" s="22">
        <v>1920</v>
      </c>
      <c r="B138" s="22" t="s">
        <v>312</v>
      </c>
      <c r="C138" s="22" t="s">
        <v>27</v>
      </c>
      <c r="D138" s="22">
        <v>1</v>
      </c>
      <c r="E138" s="23">
        <v>45193</v>
      </c>
      <c r="F138" s="23">
        <v>45200</v>
      </c>
      <c r="G138" s="22" t="s">
        <v>26</v>
      </c>
      <c r="H138" s="22" t="s">
        <v>27</v>
      </c>
      <c r="I138" t="str">
        <f>VLOOKUP(B138,'[1]ПОРОЖ - АТ'!$B$2:$Q$3762,16,0)</f>
        <v>ASAKADAN</v>
      </c>
    </row>
    <row r="139" spans="1:9" hidden="1" x14ac:dyDescent="0.3">
      <c r="A139" s="22">
        <v>1923</v>
      </c>
      <c r="B139" s="22" t="s">
        <v>313</v>
      </c>
      <c r="C139" s="22" t="s">
        <v>27</v>
      </c>
      <c r="D139" s="22">
        <v>1</v>
      </c>
      <c r="E139" s="23">
        <v>45193</v>
      </c>
      <c r="F139" s="23">
        <v>45205</v>
      </c>
      <c r="G139" s="22" t="s">
        <v>26</v>
      </c>
      <c r="H139" s="22" t="s">
        <v>27</v>
      </c>
      <c r="I139" t="str">
        <f>VLOOKUP(B139,'[1]ПОРОЖ - АТ'!$B$2:$Q$3762,16,0)</f>
        <v>ASAKADAN</v>
      </c>
    </row>
    <row r="140" spans="1:9" hidden="1" x14ac:dyDescent="0.3">
      <c r="A140" s="22">
        <v>1925</v>
      </c>
      <c r="B140" s="22" t="s">
        <v>149</v>
      </c>
      <c r="C140" s="22" t="s">
        <v>27</v>
      </c>
      <c r="D140" s="22">
        <v>1</v>
      </c>
      <c r="E140" s="23">
        <v>45193</v>
      </c>
      <c r="F140" s="23">
        <v>45219</v>
      </c>
      <c r="G140" s="22" t="s">
        <v>26</v>
      </c>
      <c r="H140" s="22" t="s">
        <v>27</v>
      </c>
      <c r="I140" t="str">
        <f>VLOOKUP(B140,'[1]ПОРОЖ - АТ'!$B$2:$Q$3762,16,0)</f>
        <v>XORAZMDAN</v>
      </c>
    </row>
    <row r="141" spans="1:9" hidden="1" x14ac:dyDescent="0.3">
      <c r="A141" s="22">
        <v>1926</v>
      </c>
      <c r="B141" s="22" t="s">
        <v>314</v>
      </c>
      <c r="C141" s="22" t="s">
        <v>27</v>
      </c>
      <c r="D141" s="22">
        <v>1</v>
      </c>
      <c r="E141" s="23">
        <v>45193</v>
      </c>
      <c r="F141" s="23">
        <v>45212</v>
      </c>
      <c r="G141" s="22" t="s">
        <v>26</v>
      </c>
      <c r="H141" s="22" t="s">
        <v>27</v>
      </c>
      <c r="I141" t="str">
        <f>VLOOKUP(B141,'[1]ПОРОЖ - АТ'!$B$2:$Q$3762,16,0)</f>
        <v>ASAKADAN</v>
      </c>
    </row>
    <row r="142" spans="1:9" hidden="1" x14ac:dyDescent="0.3">
      <c r="A142" s="22">
        <v>1927</v>
      </c>
      <c r="B142" s="22" t="s">
        <v>192</v>
      </c>
      <c r="C142" s="22" t="s">
        <v>27</v>
      </c>
      <c r="D142" s="22">
        <v>1</v>
      </c>
      <c r="E142" s="23">
        <v>45193</v>
      </c>
      <c r="F142" s="23">
        <v>45220</v>
      </c>
      <c r="G142" s="22" t="s">
        <v>26</v>
      </c>
      <c r="H142" s="22" t="s">
        <v>27</v>
      </c>
      <c r="I142" t="str">
        <f>VLOOKUP(B142,'[1]ПОРОЖ - АТ'!$B$2:$Q$3762,16,0)</f>
        <v>XORAZMDAN</v>
      </c>
    </row>
    <row r="143" spans="1:9" hidden="1" x14ac:dyDescent="0.3">
      <c r="A143" s="22">
        <v>1929</v>
      </c>
      <c r="B143" s="22" t="s">
        <v>315</v>
      </c>
      <c r="C143" s="22" t="s">
        <v>27</v>
      </c>
      <c r="D143" s="22">
        <v>1</v>
      </c>
      <c r="E143" s="23">
        <v>45194</v>
      </c>
      <c r="F143" s="23">
        <v>45210</v>
      </c>
      <c r="G143" s="22" t="s">
        <v>26</v>
      </c>
      <c r="H143" s="22" t="s">
        <v>27</v>
      </c>
      <c r="I143" t="str">
        <f>VLOOKUP(B143,'[1]ПОРОЖ - АТ'!$B$2:$Q$3762,16,0)</f>
        <v>ASAKADAN</v>
      </c>
    </row>
    <row r="144" spans="1:9" hidden="1" x14ac:dyDescent="0.3">
      <c r="A144" s="22">
        <v>1930</v>
      </c>
      <c r="B144" s="22" t="s">
        <v>316</v>
      </c>
      <c r="C144" s="22" t="s">
        <v>27</v>
      </c>
      <c r="D144" s="22">
        <v>1</v>
      </c>
      <c r="E144" s="23">
        <v>45194</v>
      </c>
      <c r="F144" s="23">
        <v>45208</v>
      </c>
      <c r="G144" s="22" t="s">
        <v>26</v>
      </c>
      <c r="H144" s="22" t="s">
        <v>27</v>
      </c>
      <c r="I144" t="str">
        <f>VLOOKUP(B144,'[1]ПОРОЖ - АТ'!$B$2:$Q$3762,16,0)</f>
        <v>ASAKADAN</v>
      </c>
    </row>
    <row r="145" spans="1:9" hidden="1" x14ac:dyDescent="0.3">
      <c r="A145" s="22">
        <v>1931</v>
      </c>
      <c r="B145" s="22" t="s">
        <v>317</v>
      </c>
      <c r="C145" s="22" t="s">
        <v>27</v>
      </c>
      <c r="D145" s="22">
        <v>1</v>
      </c>
      <c r="E145" s="23">
        <v>45194</v>
      </c>
      <c r="F145" s="23">
        <v>45208</v>
      </c>
      <c r="G145" s="22" t="s">
        <v>26</v>
      </c>
      <c r="H145" s="22" t="s">
        <v>27</v>
      </c>
      <c r="I145" t="str">
        <f>VLOOKUP(B145,'[1]ПОРОЖ - АТ'!$B$2:$Q$3762,16,0)</f>
        <v>ASAKADAN</v>
      </c>
    </row>
    <row r="146" spans="1:9" hidden="1" x14ac:dyDescent="0.3">
      <c r="A146" s="22">
        <v>1933</v>
      </c>
      <c r="B146" s="22" t="s">
        <v>318</v>
      </c>
      <c r="C146" s="22" t="s">
        <v>27</v>
      </c>
      <c r="D146" s="22">
        <v>1</v>
      </c>
      <c r="E146" s="23">
        <v>45195</v>
      </c>
      <c r="F146" s="23">
        <v>45208</v>
      </c>
      <c r="G146" s="22" t="s">
        <v>26</v>
      </c>
      <c r="H146" s="22" t="s">
        <v>27</v>
      </c>
      <c r="I146" t="str">
        <f>VLOOKUP(B146,'[1]ПОРОЖ - АТ'!$B$2:$Q$3762,16,0)</f>
        <v>ASAKADAN</v>
      </c>
    </row>
    <row r="147" spans="1:9" hidden="1" x14ac:dyDescent="0.3">
      <c r="A147" s="22">
        <v>1934</v>
      </c>
      <c r="B147" s="22" t="s">
        <v>319</v>
      </c>
      <c r="C147" s="22" t="s">
        <v>27</v>
      </c>
      <c r="D147" s="22">
        <v>1</v>
      </c>
      <c r="E147" s="23">
        <v>45195</v>
      </c>
      <c r="F147" s="23">
        <v>45211</v>
      </c>
      <c r="G147" s="22" t="s">
        <v>26</v>
      </c>
      <c r="H147" s="22" t="s">
        <v>27</v>
      </c>
      <c r="I147" t="str">
        <f>VLOOKUP(B147,'[1]ПОРОЖ - АТ'!$B$2:$Q$3762,16,0)</f>
        <v>ASAKADAN</v>
      </c>
    </row>
    <row r="148" spans="1:9" hidden="1" x14ac:dyDescent="0.3">
      <c r="A148" s="22">
        <v>1939</v>
      </c>
      <c r="B148" s="22" t="s">
        <v>48</v>
      </c>
      <c r="C148" s="22" t="s">
        <v>27</v>
      </c>
      <c r="D148" s="22">
        <v>1</v>
      </c>
      <c r="E148" s="23">
        <v>45195</v>
      </c>
      <c r="F148" s="23">
        <v>45204</v>
      </c>
      <c r="G148" s="22" t="s">
        <v>26</v>
      </c>
      <c r="H148" s="22" t="s">
        <v>27</v>
      </c>
      <c r="I148" t="str">
        <f>VLOOKUP(B148,'[1]ПОРОЖ - АТ'!$B$2:$Q$3762,16,0)</f>
        <v>AVTOSERVIS</v>
      </c>
    </row>
    <row r="149" spans="1:9" hidden="1" x14ac:dyDescent="0.3">
      <c r="A149" s="22">
        <v>1940</v>
      </c>
      <c r="B149" s="22" t="s">
        <v>193</v>
      </c>
      <c r="C149" s="22" t="s">
        <v>27</v>
      </c>
      <c r="D149" s="22">
        <v>1</v>
      </c>
      <c r="E149" s="23">
        <v>45195</v>
      </c>
      <c r="F149" s="23">
        <v>45222</v>
      </c>
      <c r="G149" s="22" t="s">
        <v>26</v>
      </c>
      <c r="H149" s="22" t="s">
        <v>27</v>
      </c>
      <c r="I149" t="str">
        <f>VLOOKUP(B149,'[1]ПОРОЖ - АТ'!$B$2:$Q$3762,16,0)</f>
        <v>AVTOSERVIS</v>
      </c>
    </row>
    <row r="150" spans="1:9" hidden="1" x14ac:dyDescent="0.3">
      <c r="A150" s="22">
        <v>1943</v>
      </c>
      <c r="B150" s="22" t="s">
        <v>320</v>
      </c>
      <c r="C150" s="22" t="s">
        <v>27</v>
      </c>
      <c r="D150" s="22">
        <v>1</v>
      </c>
      <c r="E150" s="23">
        <v>45195</v>
      </c>
      <c r="F150" s="23">
        <v>45212</v>
      </c>
      <c r="G150" s="22" t="s">
        <v>26</v>
      </c>
      <c r="H150" s="22" t="s">
        <v>27</v>
      </c>
      <c r="I150" t="str">
        <f>VLOOKUP(B150,'[1]ПОРОЖ - АТ'!$B$2:$Q$3762,16,0)</f>
        <v>ASAKADAN</v>
      </c>
    </row>
    <row r="151" spans="1:9" hidden="1" x14ac:dyDescent="0.3">
      <c r="A151" s="22">
        <v>1946</v>
      </c>
      <c r="B151" s="22" t="s">
        <v>321</v>
      </c>
      <c r="C151" s="22" t="s">
        <v>27</v>
      </c>
      <c r="D151" s="22">
        <v>1</v>
      </c>
      <c r="E151" s="23">
        <v>45195</v>
      </c>
      <c r="F151" s="23">
        <v>45209</v>
      </c>
      <c r="G151" s="22" t="s">
        <v>26</v>
      </c>
      <c r="H151" s="22" t="s">
        <v>27</v>
      </c>
      <c r="I151" t="str">
        <f>VLOOKUP(B151,'[1]ПОРОЖ - АТ'!$B$2:$Q$3762,16,0)</f>
        <v>ASAKADAN</v>
      </c>
    </row>
    <row r="152" spans="1:9" hidden="1" x14ac:dyDescent="0.3">
      <c r="A152" s="22">
        <v>1947</v>
      </c>
      <c r="B152" s="22" t="s">
        <v>150</v>
      </c>
      <c r="C152" s="22" t="s">
        <v>27</v>
      </c>
      <c r="D152" s="22">
        <v>1</v>
      </c>
      <c r="E152" s="23">
        <v>45195</v>
      </c>
      <c r="F152" s="23">
        <v>45219</v>
      </c>
      <c r="G152" s="22" t="s">
        <v>26</v>
      </c>
      <c r="H152" s="22" t="s">
        <v>27</v>
      </c>
      <c r="I152" t="str">
        <f>VLOOKUP(B152,'[1]ПОРОЖ - АТ'!$B$2:$Q$3762,16,0)</f>
        <v>ASAKADAN</v>
      </c>
    </row>
    <row r="153" spans="1:9" hidden="1" x14ac:dyDescent="0.3">
      <c r="A153" s="22">
        <v>1951</v>
      </c>
      <c r="B153" s="22" t="s">
        <v>107</v>
      </c>
      <c r="C153" s="22" t="s">
        <v>27</v>
      </c>
      <c r="D153" s="22">
        <v>1</v>
      </c>
      <c r="E153" s="23">
        <v>45195</v>
      </c>
      <c r="F153" s="23">
        <v>45214</v>
      </c>
      <c r="G153" s="22" t="s">
        <v>26</v>
      </c>
      <c r="H153" s="22" t="s">
        <v>27</v>
      </c>
      <c r="I153" t="str">
        <f>VLOOKUP(B153,'[1]ПОРОЖ - АТ'!$B$2:$Q$3762,16,0)</f>
        <v>XORAZMDAN</v>
      </c>
    </row>
    <row r="154" spans="1:9" hidden="1" x14ac:dyDescent="0.3">
      <c r="A154" s="22">
        <v>1954</v>
      </c>
      <c r="B154" s="22" t="s">
        <v>322</v>
      </c>
      <c r="C154" s="22" t="s">
        <v>27</v>
      </c>
      <c r="D154" s="22">
        <v>1</v>
      </c>
      <c r="E154" s="23">
        <v>45195</v>
      </c>
      <c r="F154" s="23">
        <v>45208</v>
      </c>
      <c r="G154" s="22" t="s">
        <v>26</v>
      </c>
      <c r="H154" s="22" t="s">
        <v>27</v>
      </c>
      <c r="I154" t="str">
        <f>VLOOKUP(B154,'[1]ПОРОЖ - АТ'!$B$2:$Q$3762,16,0)</f>
        <v>ASAKADAN</v>
      </c>
    </row>
    <row r="155" spans="1:9" hidden="1" x14ac:dyDescent="0.3">
      <c r="A155" s="22">
        <v>1955</v>
      </c>
      <c r="B155" s="22" t="s">
        <v>85</v>
      </c>
      <c r="C155" s="22" t="s">
        <v>27</v>
      </c>
      <c r="D155" s="22">
        <v>1</v>
      </c>
      <c r="E155" s="23">
        <v>45195</v>
      </c>
      <c r="F155" s="23">
        <v>45211</v>
      </c>
      <c r="G155" s="22" t="s">
        <v>26</v>
      </c>
      <c r="H155" s="22" t="s">
        <v>27</v>
      </c>
      <c r="I155" t="str">
        <f>VLOOKUP(B155,'[1]ПОРОЖ - АТ'!$B$2:$Q$3762,16,0)</f>
        <v>XORAZMDAN</v>
      </c>
    </row>
    <row r="156" spans="1:9" hidden="1" x14ac:dyDescent="0.3">
      <c r="A156" s="22">
        <v>1966</v>
      </c>
      <c r="B156" s="22" t="s">
        <v>62</v>
      </c>
      <c r="C156" s="22" t="s">
        <v>27</v>
      </c>
      <c r="D156" s="22">
        <v>1</v>
      </c>
      <c r="E156" s="23">
        <v>45195</v>
      </c>
      <c r="F156" s="23">
        <v>45205</v>
      </c>
      <c r="G156" s="22" t="s">
        <v>26</v>
      </c>
      <c r="H156" s="22" t="s">
        <v>27</v>
      </c>
      <c r="I156" t="str">
        <f>VLOOKUP(B156,'[1]ПОРОЖ - АТ'!$B$2:$Q$3762,16,0)</f>
        <v>XORAZMDAN</v>
      </c>
    </row>
    <row r="157" spans="1:9" hidden="1" x14ac:dyDescent="0.3">
      <c r="A157" s="22">
        <v>1968</v>
      </c>
      <c r="B157" s="22" t="s">
        <v>202</v>
      </c>
      <c r="C157" s="22" t="s">
        <v>27</v>
      </c>
      <c r="D157" s="22">
        <v>1</v>
      </c>
      <c r="E157" s="23">
        <v>45195</v>
      </c>
      <c r="F157" s="23">
        <v>45222</v>
      </c>
      <c r="G157" s="22" t="s">
        <v>26</v>
      </c>
      <c r="H157" s="22" t="s">
        <v>27</v>
      </c>
      <c r="I157" t="str">
        <f>VLOOKUP(B157,'[1]ПОРОЖ - АТ'!$B$2:$Q$3762,16,0)</f>
        <v>ASAKADAN</v>
      </c>
    </row>
    <row r="158" spans="1:9" hidden="1" x14ac:dyDescent="0.3">
      <c r="A158" s="22">
        <v>1971</v>
      </c>
      <c r="B158" s="22" t="s">
        <v>323</v>
      </c>
      <c r="C158" s="22" t="s">
        <v>27</v>
      </c>
      <c r="D158" s="22">
        <v>1</v>
      </c>
      <c r="E158" s="23">
        <v>45195</v>
      </c>
      <c r="F158" s="23">
        <v>45204</v>
      </c>
      <c r="G158" s="22" t="s">
        <v>26</v>
      </c>
      <c r="H158" s="22" t="s">
        <v>27</v>
      </c>
      <c r="I158" t="str">
        <f>VLOOKUP(B158,'[1]ПОРОЖ - АТ'!$B$2:$Q$3762,16,0)</f>
        <v>ASAKADAN</v>
      </c>
    </row>
    <row r="159" spans="1:9" x14ac:dyDescent="0.3">
      <c r="A159" s="22">
        <v>1972</v>
      </c>
      <c r="B159" s="22" t="s">
        <v>84</v>
      </c>
      <c r="C159" s="22" t="s">
        <v>27</v>
      </c>
      <c r="D159" s="22">
        <v>1</v>
      </c>
      <c r="E159" s="23">
        <v>45195</v>
      </c>
      <c r="F159" s="23">
        <v>45208</v>
      </c>
      <c r="G159" s="22" t="s">
        <v>26</v>
      </c>
      <c r="H159" s="22" t="s">
        <v>27</v>
      </c>
      <c r="I159" t="str">
        <f>VLOOKUP(B159,'[1]ПОРОЖ - АТ'!$B$2:$Q$3762,16,0)</f>
        <v>TASHKENT</v>
      </c>
    </row>
    <row r="160" spans="1:9" hidden="1" x14ac:dyDescent="0.3">
      <c r="A160" s="22">
        <v>1973</v>
      </c>
      <c r="B160" s="22" t="s">
        <v>324</v>
      </c>
      <c r="C160" s="22" t="s">
        <v>27</v>
      </c>
      <c r="D160" s="22">
        <v>1</v>
      </c>
      <c r="E160" s="23">
        <v>45195</v>
      </c>
      <c r="F160" s="23">
        <v>45208</v>
      </c>
      <c r="G160" s="22" t="s">
        <v>26</v>
      </c>
      <c r="H160" s="22" t="s">
        <v>27</v>
      </c>
      <c r="I160" t="str">
        <f>VLOOKUP(B160,'[1]ПОРОЖ - АТ'!$B$2:$Q$3762,16,0)</f>
        <v>ASAKADAN</v>
      </c>
    </row>
    <row r="161" spans="1:9" hidden="1" x14ac:dyDescent="0.3">
      <c r="A161" s="22">
        <v>1974</v>
      </c>
      <c r="B161" s="22" t="s">
        <v>325</v>
      </c>
      <c r="C161" s="22" t="s">
        <v>27</v>
      </c>
      <c r="D161" s="22">
        <v>1</v>
      </c>
      <c r="E161" s="23">
        <v>45195</v>
      </c>
      <c r="F161" s="23">
        <v>45208</v>
      </c>
      <c r="G161" s="22" t="s">
        <v>26</v>
      </c>
      <c r="H161" s="22" t="s">
        <v>27</v>
      </c>
      <c r="I161" t="str">
        <f>VLOOKUP(B161,'[1]ПОРОЖ - АТ'!$B$2:$Q$3762,16,0)</f>
        <v>ASAKADAN</v>
      </c>
    </row>
    <row r="162" spans="1:9" hidden="1" x14ac:dyDescent="0.3">
      <c r="A162" s="22">
        <v>1975</v>
      </c>
      <c r="B162" s="22" t="s">
        <v>130</v>
      </c>
      <c r="C162" s="22" t="s">
        <v>27</v>
      </c>
      <c r="D162" s="22">
        <v>1</v>
      </c>
      <c r="E162" s="23">
        <v>45195</v>
      </c>
      <c r="F162" s="23">
        <v>45219</v>
      </c>
      <c r="G162" s="22" t="s">
        <v>26</v>
      </c>
      <c r="H162" s="22" t="s">
        <v>27</v>
      </c>
      <c r="I162" t="str">
        <f>VLOOKUP(B162,'[1]ПОРОЖ - АТ'!$B$2:$Q$3762,16,0)</f>
        <v>XORAZMDAN</v>
      </c>
    </row>
    <row r="163" spans="1:9" x14ac:dyDescent="0.3">
      <c r="A163" s="22">
        <v>1976</v>
      </c>
      <c r="B163" s="22" t="s">
        <v>326</v>
      </c>
      <c r="C163" s="22" t="s">
        <v>27</v>
      </c>
      <c r="D163" s="22">
        <v>1</v>
      </c>
      <c r="E163" s="23">
        <v>45195</v>
      </c>
      <c r="F163" s="23">
        <v>45208</v>
      </c>
      <c r="G163" s="22" t="s">
        <v>26</v>
      </c>
      <c r="H163" s="22" t="s">
        <v>27</v>
      </c>
      <c r="I163" t="str">
        <f>VLOOKUP(B163,'[1]ПОРОЖ - АТ'!$B$2:$Q$3762,16,0)</f>
        <v>TASHKENT</v>
      </c>
    </row>
    <row r="164" spans="1:9" hidden="1" x14ac:dyDescent="0.3">
      <c r="A164" s="22">
        <v>1977</v>
      </c>
      <c r="B164" s="22" t="s">
        <v>327</v>
      </c>
      <c r="C164" s="22" t="s">
        <v>27</v>
      </c>
      <c r="D164" s="22">
        <v>1</v>
      </c>
      <c r="E164" s="23">
        <v>45196</v>
      </c>
      <c r="F164" s="23">
        <v>45208</v>
      </c>
      <c r="G164" s="22" t="s">
        <v>26</v>
      </c>
      <c r="H164" s="22" t="s">
        <v>27</v>
      </c>
      <c r="I164" t="str">
        <f>VLOOKUP(B164,'[1]ПОРОЖ - АТ'!$B$2:$Q$3762,16,0)</f>
        <v>ASAKADAN</v>
      </c>
    </row>
    <row r="165" spans="1:9" hidden="1" x14ac:dyDescent="0.3">
      <c r="A165" s="22">
        <v>1980</v>
      </c>
      <c r="B165" s="22" t="s">
        <v>138</v>
      </c>
      <c r="C165" s="22" t="s">
        <v>27</v>
      </c>
      <c r="D165" s="22">
        <v>1</v>
      </c>
      <c r="E165" s="23">
        <v>45196</v>
      </c>
      <c r="F165" s="23">
        <v>45219</v>
      </c>
      <c r="G165" s="22" t="s">
        <v>26</v>
      </c>
      <c r="H165" s="22" t="s">
        <v>27</v>
      </c>
      <c r="I165" t="str">
        <f>VLOOKUP(B165,'[1]ПОРОЖ - АТ'!$B$2:$Q$3762,16,0)</f>
        <v>XORAZMDAN</v>
      </c>
    </row>
    <row r="166" spans="1:9" hidden="1" x14ac:dyDescent="0.3">
      <c r="A166" s="22">
        <v>1981</v>
      </c>
      <c r="B166" s="22" t="s">
        <v>328</v>
      </c>
      <c r="C166" s="22" t="s">
        <v>27</v>
      </c>
      <c r="D166" s="22">
        <v>1</v>
      </c>
      <c r="E166" s="23">
        <v>45196</v>
      </c>
      <c r="F166" s="23">
        <v>45209</v>
      </c>
      <c r="G166" s="22" t="s">
        <v>26</v>
      </c>
      <c r="H166" s="22" t="s">
        <v>27</v>
      </c>
      <c r="I166" t="str">
        <f>VLOOKUP(B166,'[1]ПОРОЖ - АТ'!$B$2:$Q$3762,16,0)</f>
        <v>ASAKADAN</v>
      </c>
    </row>
    <row r="167" spans="1:9" hidden="1" x14ac:dyDescent="0.3">
      <c r="A167" s="22">
        <v>1983</v>
      </c>
      <c r="B167" s="22" t="s">
        <v>76</v>
      </c>
      <c r="C167" s="22" t="s">
        <v>27</v>
      </c>
      <c r="D167" s="22">
        <v>1</v>
      </c>
      <c r="E167" s="23">
        <v>45196</v>
      </c>
      <c r="F167" s="23">
        <v>45207</v>
      </c>
      <c r="G167" s="22" t="s">
        <v>26</v>
      </c>
      <c r="H167" s="22" t="s">
        <v>27</v>
      </c>
      <c r="I167" t="str">
        <f>VLOOKUP(B167,'[1]ПОРОЖ - АТ'!$B$2:$Q$3762,16,0)</f>
        <v>XORAZMDAN</v>
      </c>
    </row>
    <row r="168" spans="1:9" hidden="1" x14ac:dyDescent="0.3">
      <c r="A168" s="22">
        <v>1984</v>
      </c>
      <c r="B168" s="22" t="s">
        <v>137</v>
      </c>
      <c r="C168" s="22" t="s">
        <v>27</v>
      </c>
      <c r="D168" s="22">
        <v>1</v>
      </c>
      <c r="E168" s="23">
        <v>45196</v>
      </c>
      <c r="F168" s="23">
        <v>45219</v>
      </c>
      <c r="G168" s="22" t="s">
        <v>26</v>
      </c>
      <c r="H168" s="22" t="s">
        <v>27</v>
      </c>
      <c r="I168" t="str">
        <f>VLOOKUP(B168,'[1]ПОРОЖ - АТ'!$B$2:$Q$3762,16,0)</f>
        <v>XORAZMDAN</v>
      </c>
    </row>
    <row r="169" spans="1:9" hidden="1" x14ac:dyDescent="0.3">
      <c r="A169" s="22">
        <v>1985</v>
      </c>
      <c r="B169" s="22" t="s">
        <v>168</v>
      </c>
      <c r="C169" s="22" t="s">
        <v>27</v>
      </c>
      <c r="D169" s="22">
        <v>1</v>
      </c>
      <c r="E169" s="23">
        <v>45196</v>
      </c>
      <c r="F169" s="23">
        <v>45216</v>
      </c>
      <c r="G169" s="22" t="s">
        <v>26</v>
      </c>
      <c r="H169" s="22" t="s">
        <v>27</v>
      </c>
      <c r="I169" t="str">
        <f>VLOOKUP(B169,'[1]ПОРОЖ - АТ'!$B$2:$Q$3762,16,0)</f>
        <v>XORAZMDAN</v>
      </c>
    </row>
    <row r="170" spans="1:9" hidden="1" x14ac:dyDescent="0.3">
      <c r="A170" s="22">
        <v>1987</v>
      </c>
      <c r="B170" s="22" t="s">
        <v>75</v>
      </c>
      <c r="C170" s="22" t="s">
        <v>27</v>
      </c>
      <c r="D170" s="22">
        <v>1</v>
      </c>
      <c r="E170" s="23">
        <v>45196</v>
      </c>
      <c r="F170" s="23">
        <v>45207</v>
      </c>
      <c r="G170" s="22" t="s">
        <v>26</v>
      </c>
      <c r="H170" s="22" t="s">
        <v>27</v>
      </c>
      <c r="I170" t="str">
        <f>VLOOKUP(B170,'[1]ПОРОЖ - АТ'!$B$2:$Q$3762,16,0)</f>
        <v>XORAZMDAN</v>
      </c>
    </row>
    <row r="171" spans="1:9" hidden="1" x14ac:dyDescent="0.3">
      <c r="A171" s="22">
        <v>1990</v>
      </c>
      <c r="B171" s="22" t="s">
        <v>329</v>
      </c>
      <c r="C171" s="22" t="s">
        <v>27</v>
      </c>
      <c r="D171" s="22">
        <v>1</v>
      </c>
      <c r="E171" s="23">
        <v>45196</v>
      </c>
      <c r="F171" s="23">
        <v>45201</v>
      </c>
      <c r="G171" s="22" t="s">
        <v>26</v>
      </c>
      <c r="H171" s="22" t="s">
        <v>27</v>
      </c>
      <c r="I171" t="str">
        <f>VLOOKUP(B171,'[1]ПОРОЖ - АТ'!$B$2:$Q$3762,16,0)</f>
        <v>XORAZMDAN</v>
      </c>
    </row>
    <row r="172" spans="1:9" hidden="1" x14ac:dyDescent="0.3">
      <c r="A172" s="22">
        <v>1991</v>
      </c>
      <c r="B172" s="22" t="s">
        <v>224</v>
      </c>
      <c r="C172" s="22" t="s">
        <v>27</v>
      </c>
      <c r="D172" s="22">
        <v>1</v>
      </c>
      <c r="E172" s="23">
        <v>45196</v>
      </c>
      <c r="F172" s="23">
        <v>45223</v>
      </c>
      <c r="G172" s="22" t="s">
        <v>26</v>
      </c>
      <c r="H172" s="22" t="s">
        <v>27</v>
      </c>
      <c r="I172" t="str">
        <f>VLOOKUP(B172,'[1]ПОРОЖ - АТ'!$B$2:$Q$3762,16,0)</f>
        <v>XORAZMDAN</v>
      </c>
    </row>
    <row r="173" spans="1:9" hidden="1" x14ac:dyDescent="0.3">
      <c r="A173" s="22">
        <v>1992</v>
      </c>
      <c r="B173" s="22" t="s">
        <v>330</v>
      </c>
      <c r="C173" s="22" t="s">
        <v>27</v>
      </c>
      <c r="D173" s="22">
        <v>1</v>
      </c>
      <c r="E173" s="23">
        <v>45196</v>
      </c>
      <c r="F173" s="23">
        <v>45200</v>
      </c>
      <c r="G173" s="22" t="s">
        <v>26</v>
      </c>
      <c r="H173" s="22" t="s">
        <v>27</v>
      </c>
      <c r="I173" t="str">
        <f>VLOOKUP(B173,'[1]ПОРОЖ - АТ'!$B$2:$Q$3762,16,0)</f>
        <v>XORAZMDAN</v>
      </c>
    </row>
    <row r="174" spans="1:9" hidden="1" x14ac:dyDescent="0.3">
      <c r="A174" s="22">
        <v>1993</v>
      </c>
      <c r="B174" s="22" t="s">
        <v>220</v>
      </c>
      <c r="C174" s="22" t="s">
        <v>27</v>
      </c>
      <c r="D174" s="22">
        <v>1</v>
      </c>
      <c r="E174" s="23">
        <v>45196</v>
      </c>
      <c r="F174" s="23">
        <v>45223</v>
      </c>
      <c r="G174" s="22" t="s">
        <v>26</v>
      </c>
      <c r="H174" s="22" t="s">
        <v>27</v>
      </c>
      <c r="I174" t="str">
        <f>VLOOKUP(B174,'[1]ПОРОЖ - АТ'!$B$2:$Q$3762,16,0)</f>
        <v>XORAZMDAN</v>
      </c>
    </row>
    <row r="175" spans="1:9" hidden="1" x14ac:dyDescent="0.3">
      <c r="A175" s="22">
        <v>1994</v>
      </c>
      <c r="B175" s="22" t="s">
        <v>331</v>
      </c>
      <c r="C175" s="22" t="s">
        <v>27</v>
      </c>
      <c r="D175" s="22">
        <v>1</v>
      </c>
      <c r="E175" s="23">
        <v>45196</v>
      </c>
      <c r="F175" s="23">
        <v>45219</v>
      </c>
      <c r="G175" s="22" t="s">
        <v>26</v>
      </c>
      <c r="H175" s="22" t="s">
        <v>27</v>
      </c>
      <c r="I175" t="str">
        <f>VLOOKUP(B175,'[1]ПОРОЖ - АТ'!$B$2:$Q$3762,16,0)</f>
        <v>XORAZMDAN</v>
      </c>
    </row>
    <row r="176" spans="1:9" hidden="1" x14ac:dyDescent="0.3">
      <c r="A176" s="22">
        <v>1997</v>
      </c>
      <c r="B176" s="22" t="s">
        <v>51</v>
      </c>
      <c r="C176" s="22" t="s">
        <v>27</v>
      </c>
      <c r="D176" s="22">
        <v>1</v>
      </c>
      <c r="E176" s="23">
        <v>45196</v>
      </c>
      <c r="F176" s="23">
        <v>45204</v>
      </c>
      <c r="G176" s="22" t="s">
        <v>26</v>
      </c>
      <c r="H176" s="22" t="s">
        <v>27</v>
      </c>
      <c r="I176" t="str">
        <f>VLOOKUP(B176,'[1]ПОРОЖ - АТ'!$B$2:$Q$3762,16,0)</f>
        <v>XORAZMDAN</v>
      </c>
    </row>
    <row r="177" spans="1:9" hidden="1" x14ac:dyDescent="0.3">
      <c r="A177" s="22">
        <v>1998</v>
      </c>
      <c r="B177" s="22" t="s">
        <v>332</v>
      </c>
      <c r="C177" s="22" t="s">
        <v>27</v>
      </c>
      <c r="D177" s="22">
        <v>1</v>
      </c>
      <c r="E177" s="23">
        <v>45196</v>
      </c>
      <c r="F177" s="23">
        <v>45216</v>
      </c>
      <c r="G177" s="22" t="s">
        <v>26</v>
      </c>
      <c r="H177" s="22" t="s">
        <v>27</v>
      </c>
      <c r="I177" t="str">
        <f>VLOOKUP(B177,'[1]ПОРОЖ - АТ'!$B$2:$Q$3762,16,0)</f>
        <v>ASAKADAN</v>
      </c>
    </row>
    <row r="178" spans="1:9" hidden="1" x14ac:dyDescent="0.3">
      <c r="A178" s="22">
        <v>1999</v>
      </c>
      <c r="B178" s="22" t="s">
        <v>67</v>
      </c>
      <c r="C178" s="22" t="s">
        <v>27</v>
      </c>
      <c r="D178" s="22">
        <v>1</v>
      </c>
      <c r="E178" s="23">
        <v>45196</v>
      </c>
      <c r="F178" s="23">
        <v>45205</v>
      </c>
      <c r="G178" s="22" t="s">
        <v>26</v>
      </c>
      <c r="H178" s="22" t="s">
        <v>27</v>
      </c>
      <c r="I178" t="str">
        <f>VLOOKUP(B178,'[1]ПОРОЖ - АТ'!$B$2:$Q$3762,16,0)</f>
        <v>XORAZMDAN</v>
      </c>
    </row>
    <row r="179" spans="1:9" hidden="1" x14ac:dyDescent="0.3">
      <c r="A179" s="22">
        <v>2000</v>
      </c>
      <c r="B179" s="22" t="s">
        <v>333</v>
      </c>
      <c r="C179" s="22" t="s">
        <v>27</v>
      </c>
      <c r="D179" s="22">
        <v>1</v>
      </c>
      <c r="E179" s="23">
        <v>45196</v>
      </c>
      <c r="F179" s="23">
        <v>45207</v>
      </c>
      <c r="G179" s="22" t="s">
        <v>26</v>
      </c>
      <c r="H179" s="22" t="s">
        <v>27</v>
      </c>
      <c r="I179" t="str">
        <f>VLOOKUP(B179,'[1]ПОРОЖ - АТ'!$B$2:$Q$3762,16,0)</f>
        <v>ASAKADAN</v>
      </c>
    </row>
    <row r="180" spans="1:9" hidden="1" x14ac:dyDescent="0.3">
      <c r="A180" s="22">
        <v>2001</v>
      </c>
      <c r="B180" s="22" t="s">
        <v>134</v>
      </c>
      <c r="C180" s="22" t="s">
        <v>27</v>
      </c>
      <c r="D180" s="22">
        <v>1</v>
      </c>
      <c r="E180" s="23">
        <v>45197</v>
      </c>
      <c r="F180" s="23">
        <v>45216</v>
      </c>
      <c r="G180" s="22" t="s">
        <v>26</v>
      </c>
      <c r="H180" s="22" t="s">
        <v>27</v>
      </c>
      <c r="I180" t="str">
        <f>VLOOKUP(B180,'[1]ПОРОЖ - АТ'!$B$2:$Q$3762,16,0)</f>
        <v>ASAKADAN</v>
      </c>
    </row>
    <row r="181" spans="1:9" hidden="1" x14ac:dyDescent="0.3">
      <c r="A181" s="22">
        <v>2004</v>
      </c>
      <c r="B181" s="22" t="s">
        <v>50</v>
      </c>
      <c r="C181" s="22" t="s">
        <v>27</v>
      </c>
      <c r="D181" s="22">
        <v>1</v>
      </c>
      <c r="E181" s="23">
        <v>45197</v>
      </c>
      <c r="F181" s="23">
        <v>45204</v>
      </c>
      <c r="G181" s="22" t="s">
        <v>26</v>
      </c>
      <c r="H181" s="22" t="s">
        <v>27</v>
      </c>
      <c r="I181" t="str">
        <f>VLOOKUP(B181,'[1]ПОРОЖ - АТ'!$B$2:$Q$3762,16,0)</f>
        <v>XORAZMDAN</v>
      </c>
    </row>
    <row r="182" spans="1:9" hidden="1" x14ac:dyDescent="0.3">
      <c r="A182" s="22">
        <v>2005</v>
      </c>
      <c r="B182" s="22" t="s">
        <v>74</v>
      </c>
      <c r="C182" s="22" t="s">
        <v>27</v>
      </c>
      <c r="D182" s="22">
        <v>1</v>
      </c>
      <c r="E182" s="23">
        <v>45197</v>
      </c>
      <c r="F182" s="23">
        <v>45207</v>
      </c>
      <c r="G182" s="22" t="s">
        <v>26</v>
      </c>
      <c r="H182" s="22" t="s">
        <v>27</v>
      </c>
      <c r="I182" t="str">
        <f>VLOOKUP(B182,'[1]ПОРОЖ - АТ'!$B$2:$Q$3762,16,0)</f>
        <v>XORAZMDAN</v>
      </c>
    </row>
    <row r="183" spans="1:9" hidden="1" x14ac:dyDescent="0.3">
      <c r="A183" s="22">
        <v>2008</v>
      </c>
      <c r="B183" s="22" t="s">
        <v>139</v>
      </c>
      <c r="C183" s="22" t="s">
        <v>27</v>
      </c>
      <c r="D183" s="22">
        <v>1</v>
      </c>
      <c r="E183" s="23">
        <v>45197</v>
      </c>
      <c r="F183" s="23">
        <v>45218</v>
      </c>
      <c r="G183" s="22" t="s">
        <v>26</v>
      </c>
      <c r="H183" s="22" t="s">
        <v>27</v>
      </c>
      <c r="I183" t="str">
        <f>VLOOKUP(B183,'[1]ПОРОЖ - АТ'!$B$2:$Q$3762,16,0)</f>
        <v>ASAKADAN</v>
      </c>
    </row>
    <row r="184" spans="1:9" hidden="1" x14ac:dyDescent="0.3">
      <c r="A184" s="22">
        <v>2009</v>
      </c>
      <c r="B184" s="22" t="s">
        <v>334</v>
      </c>
      <c r="C184" s="22" t="s">
        <v>27</v>
      </c>
      <c r="D184" s="22">
        <v>1</v>
      </c>
      <c r="E184" s="23">
        <v>45197</v>
      </c>
      <c r="F184" s="23">
        <v>45209</v>
      </c>
      <c r="G184" s="22" t="s">
        <v>26</v>
      </c>
      <c r="H184" s="22" t="s">
        <v>27</v>
      </c>
      <c r="I184" t="str">
        <f>VLOOKUP(B184,'[1]ПОРОЖ - АТ'!$B$2:$Q$3762,16,0)</f>
        <v>ASAKADAN</v>
      </c>
    </row>
    <row r="185" spans="1:9" hidden="1" x14ac:dyDescent="0.3">
      <c r="A185" s="22">
        <v>2010</v>
      </c>
      <c r="B185" s="22" t="s">
        <v>335</v>
      </c>
      <c r="C185" s="22" t="s">
        <v>27</v>
      </c>
      <c r="D185" s="22">
        <v>1</v>
      </c>
      <c r="E185" s="23">
        <v>45197</v>
      </c>
      <c r="F185" s="23">
        <v>45211</v>
      </c>
      <c r="G185" s="22" t="s">
        <v>26</v>
      </c>
      <c r="H185" s="22" t="s">
        <v>27</v>
      </c>
      <c r="I185" t="str">
        <f>VLOOKUP(B185,'[1]ПОРОЖ - АТ'!$B$2:$Q$3762,16,0)</f>
        <v>ASAKADAN</v>
      </c>
    </row>
    <row r="186" spans="1:9" hidden="1" x14ac:dyDescent="0.3">
      <c r="A186" s="22">
        <v>2011</v>
      </c>
      <c r="B186" s="22" t="s">
        <v>231</v>
      </c>
      <c r="C186" s="22" t="s">
        <v>27</v>
      </c>
      <c r="D186" s="22">
        <v>1</v>
      </c>
      <c r="E186" s="23">
        <v>45197</v>
      </c>
      <c r="F186" s="23">
        <v>45226</v>
      </c>
      <c r="G186" s="22" t="s">
        <v>26</v>
      </c>
      <c r="H186" s="22" t="s">
        <v>27</v>
      </c>
      <c r="I186" t="str">
        <f>VLOOKUP(B186,'[1]ПОРОЖ - АТ'!$B$2:$Q$3762,16,0)</f>
        <v>ASAKADAN</v>
      </c>
    </row>
    <row r="187" spans="1:9" hidden="1" x14ac:dyDescent="0.3">
      <c r="A187" s="22">
        <v>2012</v>
      </c>
      <c r="B187" s="22" t="s">
        <v>87</v>
      </c>
      <c r="C187" s="22" t="s">
        <v>27</v>
      </c>
      <c r="D187" s="22">
        <v>1</v>
      </c>
      <c r="E187" s="23">
        <v>45197</v>
      </c>
      <c r="F187" s="23">
        <v>45208</v>
      </c>
      <c r="G187" s="22" t="s">
        <v>26</v>
      </c>
      <c r="H187" s="22" t="s">
        <v>27</v>
      </c>
      <c r="I187" t="str">
        <f>VLOOKUP(B187,'[1]ПОРОЖ - АТ'!$B$2:$Q$3762,16,0)</f>
        <v>XORAZMDAN</v>
      </c>
    </row>
    <row r="188" spans="1:9" hidden="1" x14ac:dyDescent="0.3">
      <c r="A188" s="22">
        <v>2013</v>
      </c>
      <c r="B188" s="22" t="s">
        <v>164</v>
      </c>
      <c r="C188" s="22" t="s">
        <v>27</v>
      </c>
      <c r="D188" s="22">
        <v>1</v>
      </c>
      <c r="E188" s="23">
        <v>45197</v>
      </c>
      <c r="F188" s="23">
        <v>45216</v>
      </c>
      <c r="G188" s="22" t="s">
        <v>26</v>
      </c>
      <c r="H188" s="22" t="s">
        <v>27</v>
      </c>
      <c r="I188" t="str">
        <f>VLOOKUP(B188,'[1]ПОРОЖ - АТ'!$B$2:$Q$3762,16,0)</f>
        <v>XORAZMDAN</v>
      </c>
    </row>
    <row r="189" spans="1:9" hidden="1" x14ac:dyDescent="0.3">
      <c r="A189" s="22">
        <v>2016</v>
      </c>
      <c r="B189" s="22" t="s">
        <v>336</v>
      </c>
      <c r="C189" s="22" t="s">
        <v>27</v>
      </c>
      <c r="D189" s="22">
        <v>1</v>
      </c>
      <c r="E189" s="23">
        <v>45197</v>
      </c>
      <c r="F189" s="23">
        <v>45208</v>
      </c>
      <c r="G189" s="22" t="s">
        <v>26</v>
      </c>
      <c r="H189" s="22" t="s">
        <v>27</v>
      </c>
      <c r="I189" t="str">
        <f>VLOOKUP(B189,'[1]ПОРОЖ - АТ'!$B$2:$Q$3762,16,0)</f>
        <v>ASAKADAN</v>
      </c>
    </row>
    <row r="190" spans="1:9" hidden="1" x14ac:dyDescent="0.3">
      <c r="A190" s="22">
        <v>2017</v>
      </c>
      <c r="B190" s="22" t="s">
        <v>337</v>
      </c>
      <c r="C190" s="22" t="s">
        <v>27</v>
      </c>
      <c r="D190" s="22">
        <v>1</v>
      </c>
      <c r="E190" s="23">
        <v>45198</v>
      </c>
      <c r="F190" s="23">
        <v>45201</v>
      </c>
      <c r="G190" s="22" t="s">
        <v>26</v>
      </c>
      <c r="H190" s="22" t="s">
        <v>27</v>
      </c>
      <c r="I190" t="str">
        <f>VLOOKUP(B190,'[1]ПОРОЖ - АТ'!$B$2:$Q$3762,16,0)</f>
        <v>XORAZMDAN</v>
      </c>
    </row>
    <row r="191" spans="1:9" hidden="1" x14ac:dyDescent="0.3">
      <c r="A191" s="22">
        <v>2018</v>
      </c>
      <c r="B191" s="22" t="s">
        <v>338</v>
      </c>
      <c r="C191" s="22" t="s">
        <v>27</v>
      </c>
      <c r="D191" s="22">
        <v>1</v>
      </c>
      <c r="E191" s="23">
        <v>45198</v>
      </c>
      <c r="F191" s="23">
        <v>45200</v>
      </c>
      <c r="G191" s="22" t="s">
        <v>26</v>
      </c>
      <c r="H191" s="22" t="s">
        <v>27</v>
      </c>
      <c r="I191" t="str">
        <f>VLOOKUP(B191,'[1]ПОРОЖ - АТ'!$B$2:$Q$3762,16,0)</f>
        <v>XORAZMDAN</v>
      </c>
    </row>
    <row r="192" spans="1:9" hidden="1" x14ac:dyDescent="0.3">
      <c r="A192" s="22">
        <v>2019</v>
      </c>
      <c r="B192" s="22" t="s">
        <v>179</v>
      </c>
      <c r="C192" s="22" t="s">
        <v>27</v>
      </c>
      <c r="D192" s="22">
        <v>1</v>
      </c>
      <c r="E192" s="23">
        <v>45198</v>
      </c>
      <c r="F192" s="23">
        <v>45216</v>
      </c>
      <c r="G192" s="22" t="s">
        <v>26</v>
      </c>
      <c r="H192" s="22" t="s">
        <v>27</v>
      </c>
      <c r="I192" t="str">
        <f>VLOOKUP(B192,'[1]ПОРОЖ - АТ'!$B$2:$Q$3762,16,0)</f>
        <v>XORAZMDAN</v>
      </c>
    </row>
    <row r="193" spans="1:9" hidden="1" x14ac:dyDescent="0.3">
      <c r="A193" s="22">
        <v>2020</v>
      </c>
      <c r="B193" s="22" t="s">
        <v>90</v>
      </c>
      <c r="C193" s="22" t="s">
        <v>27</v>
      </c>
      <c r="D193" s="22">
        <v>1</v>
      </c>
      <c r="E193" s="23">
        <v>45198</v>
      </c>
      <c r="F193" s="23">
        <v>45211</v>
      </c>
      <c r="G193" s="22" t="s">
        <v>26</v>
      </c>
      <c r="H193" s="22" t="s">
        <v>27</v>
      </c>
      <c r="I193" t="str">
        <f>VLOOKUP(B193,'[1]ПОРОЖ - АТ'!$B$2:$Q$3762,16,0)</f>
        <v>XORAZMDAN</v>
      </c>
    </row>
    <row r="194" spans="1:9" hidden="1" x14ac:dyDescent="0.3">
      <c r="A194" s="22">
        <v>2021</v>
      </c>
      <c r="B194" s="22" t="s">
        <v>217</v>
      </c>
      <c r="C194" s="22" t="s">
        <v>27</v>
      </c>
      <c r="D194" s="22">
        <v>1</v>
      </c>
      <c r="E194" s="23">
        <v>45198</v>
      </c>
      <c r="F194" s="23">
        <v>45223</v>
      </c>
      <c r="G194" s="22" t="s">
        <v>26</v>
      </c>
      <c r="H194" s="22" t="s">
        <v>27</v>
      </c>
      <c r="I194" t="str">
        <f>VLOOKUP(B194,'[1]ПОРОЖ - АТ'!$B$2:$Q$3762,16,0)</f>
        <v>XORAZMDAN</v>
      </c>
    </row>
    <row r="195" spans="1:9" hidden="1" x14ac:dyDescent="0.3">
      <c r="A195" s="22">
        <v>2023</v>
      </c>
      <c r="B195" s="22" t="s">
        <v>209</v>
      </c>
      <c r="C195" s="22" t="s">
        <v>27</v>
      </c>
      <c r="D195" s="22">
        <v>1</v>
      </c>
      <c r="E195" s="23">
        <v>45198</v>
      </c>
      <c r="F195" s="23">
        <v>45222</v>
      </c>
      <c r="G195" s="22" t="s">
        <v>26</v>
      </c>
      <c r="H195" s="22" t="s">
        <v>27</v>
      </c>
      <c r="I195" t="str">
        <f>VLOOKUP(B195,'[1]ПОРОЖ - АТ'!$B$2:$Q$3762,16,0)</f>
        <v>XORAZMDAN</v>
      </c>
    </row>
    <row r="196" spans="1:9" hidden="1" x14ac:dyDescent="0.3">
      <c r="A196" s="22">
        <v>2024</v>
      </c>
      <c r="B196" s="22" t="s">
        <v>144</v>
      </c>
      <c r="C196" s="22" t="s">
        <v>27</v>
      </c>
      <c r="D196" s="22">
        <v>1</v>
      </c>
      <c r="E196" s="23">
        <v>45198</v>
      </c>
      <c r="F196" s="23">
        <v>45217</v>
      </c>
      <c r="G196" s="22" t="s">
        <v>26</v>
      </c>
      <c r="H196" s="22" t="s">
        <v>27</v>
      </c>
      <c r="I196" t="str">
        <f>VLOOKUP(B196,'[1]ПОРОЖ - АТ'!$B$2:$Q$3762,16,0)</f>
        <v>ASAKADAN</v>
      </c>
    </row>
    <row r="197" spans="1:9" hidden="1" x14ac:dyDescent="0.3">
      <c r="A197" s="22">
        <v>2025</v>
      </c>
      <c r="B197" s="22" t="s">
        <v>339</v>
      </c>
      <c r="C197" s="22" t="s">
        <v>27</v>
      </c>
      <c r="D197" s="22">
        <v>1</v>
      </c>
      <c r="E197" s="23">
        <v>45198</v>
      </c>
      <c r="F197" s="23">
        <v>45207</v>
      </c>
      <c r="G197" s="22" t="s">
        <v>26</v>
      </c>
      <c r="H197" s="22" t="s">
        <v>27</v>
      </c>
      <c r="I197" t="str">
        <f>VLOOKUP(B197,'[1]ПОРОЖ - АТ'!$B$2:$Q$3762,16,0)</f>
        <v>ASAKADAN</v>
      </c>
    </row>
    <row r="198" spans="1:9" hidden="1" x14ac:dyDescent="0.3">
      <c r="A198" s="22">
        <v>2026</v>
      </c>
      <c r="B198" s="22" t="s">
        <v>148</v>
      </c>
      <c r="C198" s="22" t="s">
        <v>27</v>
      </c>
      <c r="D198" s="22">
        <v>1</v>
      </c>
      <c r="E198" s="23">
        <v>45198</v>
      </c>
      <c r="F198" s="23">
        <v>45218</v>
      </c>
      <c r="G198" s="22" t="s">
        <v>26</v>
      </c>
      <c r="H198" s="22" t="s">
        <v>27</v>
      </c>
      <c r="I198" t="str">
        <f>VLOOKUP(B198,'[1]ПОРОЖ - АТ'!$B$2:$Q$3762,16,0)</f>
        <v>ASAKADAN</v>
      </c>
    </row>
    <row r="199" spans="1:9" hidden="1" x14ac:dyDescent="0.3">
      <c r="A199" s="22">
        <v>2027</v>
      </c>
      <c r="B199" s="22" t="s">
        <v>340</v>
      </c>
      <c r="C199" s="22" t="s">
        <v>27</v>
      </c>
      <c r="D199" s="22">
        <v>1</v>
      </c>
      <c r="E199" s="23">
        <v>45198</v>
      </c>
      <c r="F199" s="23">
        <v>45207</v>
      </c>
      <c r="G199" s="22" t="s">
        <v>26</v>
      </c>
      <c r="H199" s="22" t="s">
        <v>27</v>
      </c>
      <c r="I199" t="str">
        <f>VLOOKUP(B199,'[1]ПОРОЖ - АТ'!$B$2:$Q$3762,16,0)</f>
        <v>ASAKADAN</v>
      </c>
    </row>
    <row r="200" spans="1:9" hidden="1" x14ac:dyDescent="0.3">
      <c r="A200" s="22">
        <v>2028</v>
      </c>
      <c r="B200" s="22" t="s">
        <v>341</v>
      </c>
      <c r="C200" s="22" t="s">
        <v>27</v>
      </c>
      <c r="D200" s="22">
        <v>1</v>
      </c>
      <c r="E200" s="23">
        <v>45198</v>
      </c>
      <c r="F200" s="23">
        <v>45207</v>
      </c>
      <c r="G200" s="22" t="s">
        <v>26</v>
      </c>
      <c r="H200" s="22" t="s">
        <v>27</v>
      </c>
      <c r="I200" t="str">
        <f>VLOOKUP(B200,'[1]ПОРОЖ - АТ'!$B$2:$Q$3762,16,0)</f>
        <v>ASAKADAN</v>
      </c>
    </row>
    <row r="201" spans="1:9" x14ac:dyDescent="0.3">
      <c r="A201" s="22">
        <v>2029</v>
      </c>
      <c r="B201" s="22" t="s">
        <v>342</v>
      </c>
      <c r="C201" s="22" t="s">
        <v>27</v>
      </c>
      <c r="D201" s="22">
        <v>1</v>
      </c>
      <c r="E201" s="23">
        <v>45198</v>
      </c>
      <c r="F201" s="23">
        <v>45206</v>
      </c>
      <c r="G201" s="22" t="s">
        <v>26</v>
      </c>
      <c r="H201" s="22" t="s">
        <v>27</v>
      </c>
      <c r="I201" t="str">
        <f>VLOOKUP(B201,'[1]ПОРОЖ - АТ'!$B$2:$Q$3762,16,0)</f>
        <v>TASHKENT</v>
      </c>
    </row>
    <row r="202" spans="1:9" x14ac:dyDescent="0.3">
      <c r="A202" s="22">
        <v>2030</v>
      </c>
      <c r="B202" s="22" t="s">
        <v>343</v>
      </c>
      <c r="C202" s="22" t="s">
        <v>27</v>
      </c>
      <c r="D202" s="22">
        <v>1</v>
      </c>
      <c r="E202" s="23">
        <v>45198</v>
      </c>
      <c r="F202" s="23">
        <v>45206</v>
      </c>
      <c r="G202" s="22" t="s">
        <v>26</v>
      </c>
      <c r="H202" s="22" t="s">
        <v>27</v>
      </c>
      <c r="I202" t="str">
        <f>VLOOKUP(B202,'[1]ПОРОЖ - АТ'!$B$2:$Q$3762,16,0)</f>
        <v>TASHKENT</v>
      </c>
    </row>
    <row r="203" spans="1:9" x14ac:dyDescent="0.3">
      <c r="A203" s="22">
        <v>2031</v>
      </c>
      <c r="B203" s="22" t="s">
        <v>344</v>
      </c>
      <c r="C203" s="22" t="s">
        <v>27</v>
      </c>
      <c r="D203" s="22">
        <v>1</v>
      </c>
      <c r="E203" s="23">
        <v>45198</v>
      </c>
      <c r="F203" s="23">
        <v>45206</v>
      </c>
      <c r="G203" s="22" t="s">
        <v>26</v>
      </c>
      <c r="H203" s="22" t="s">
        <v>27</v>
      </c>
      <c r="I203" t="str">
        <f>VLOOKUP(B203,'[1]ПОРОЖ - АТ'!$B$2:$Q$3762,16,0)</f>
        <v>TASHKENT</v>
      </c>
    </row>
    <row r="204" spans="1:9" x14ac:dyDescent="0.3">
      <c r="A204" s="22">
        <v>2032</v>
      </c>
      <c r="B204" s="22" t="s">
        <v>345</v>
      </c>
      <c r="C204" s="22" t="s">
        <v>27</v>
      </c>
      <c r="D204" s="22">
        <v>1</v>
      </c>
      <c r="E204" s="23">
        <v>45198</v>
      </c>
      <c r="F204" s="23">
        <v>45206</v>
      </c>
      <c r="G204" s="22" t="s">
        <v>26</v>
      </c>
      <c r="H204" s="22" t="s">
        <v>27</v>
      </c>
      <c r="I204" t="str">
        <f>VLOOKUP(B204,'[1]ПОРОЖ - АТ'!$B$2:$Q$3762,16,0)</f>
        <v>TASHKENT</v>
      </c>
    </row>
    <row r="205" spans="1:9" x14ac:dyDescent="0.3">
      <c r="A205" s="22">
        <v>2033</v>
      </c>
      <c r="B205" s="22" t="s">
        <v>346</v>
      </c>
      <c r="C205" s="22" t="s">
        <v>27</v>
      </c>
      <c r="D205" s="22">
        <v>1</v>
      </c>
      <c r="E205" s="23">
        <v>45198</v>
      </c>
      <c r="F205" s="23">
        <v>45206</v>
      </c>
      <c r="G205" s="22" t="s">
        <v>26</v>
      </c>
      <c r="H205" s="22" t="s">
        <v>27</v>
      </c>
      <c r="I205" t="str">
        <f>VLOOKUP(B205,'[1]ПОРОЖ - АТ'!$B$2:$Q$3762,16,0)</f>
        <v>TASHKENT</v>
      </c>
    </row>
    <row r="206" spans="1:9" x14ac:dyDescent="0.3">
      <c r="A206" s="22">
        <v>2034</v>
      </c>
      <c r="B206" s="22" t="s">
        <v>347</v>
      </c>
      <c r="C206" s="22" t="s">
        <v>27</v>
      </c>
      <c r="D206" s="22">
        <v>1</v>
      </c>
      <c r="E206" s="23">
        <v>45198</v>
      </c>
      <c r="F206" s="23">
        <v>45206</v>
      </c>
      <c r="G206" s="22" t="s">
        <v>26</v>
      </c>
      <c r="H206" s="22" t="s">
        <v>27</v>
      </c>
      <c r="I206" t="str">
        <f>VLOOKUP(B206,'[1]ПОРОЖ - АТ'!$B$2:$Q$3762,16,0)</f>
        <v>TASHKENT</v>
      </c>
    </row>
    <row r="207" spans="1:9" x14ac:dyDescent="0.3">
      <c r="A207" s="22">
        <v>2035</v>
      </c>
      <c r="B207" s="22" t="s">
        <v>348</v>
      </c>
      <c r="C207" s="22" t="s">
        <v>27</v>
      </c>
      <c r="D207" s="22">
        <v>1</v>
      </c>
      <c r="E207" s="23">
        <v>45198</v>
      </c>
      <c r="F207" s="23">
        <v>45206</v>
      </c>
      <c r="G207" s="22" t="s">
        <v>26</v>
      </c>
      <c r="H207" s="22" t="s">
        <v>27</v>
      </c>
      <c r="I207" t="str">
        <f>VLOOKUP(B207,'[1]ПОРОЖ - АТ'!$B$2:$Q$3762,16,0)</f>
        <v>TASHKENT</v>
      </c>
    </row>
    <row r="208" spans="1:9" x14ac:dyDescent="0.3">
      <c r="A208" s="22">
        <v>2036</v>
      </c>
      <c r="B208" s="22" t="s">
        <v>349</v>
      </c>
      <c r="C208" s="22" t="s">
        <v>27</v>
      </c>
      <c r="D208" s="22">
        <v>1</v>
      </c>
      <c r="E208" s="23">
        <v>45198</v>
      </c>
      <c r="F208" s="23">
        <v>45206</v>
      </c>
      <c r="G208" s="22" t="s">
        <v>26</v>
      </c>
      <c r="H208" s="22" t="s">
        <v>27</v>
      </c>
      <c r="I208" t="str">
        <f>VLOOKUP(B208,'[1]ПОРОЖ - АТ'!$B$2:$Q$3762,16,0)</f>
        <v>TASHKENT</v>
      </c>
    </row>
    <row r="209" spans="1:9" x14ac:dyDescent="0.3">
      <c r="A209" s="22">
        <v>2037</v>
      </c>
      <c r="B209" s="22" t="s">
        <v>350</v>
      </c>
      <c r="C209" s="22" t="s">
        <v>27</v>
      </c>
      <c r="D209" s="22">
        <v>1</v>
      </c>
      <c r="E209" s="23">
        <v>45198</v>
      </c>
      <c r="F209" s="23">
        <v>45206</v>
      </c>
      <c r="G209" s="22" t="s">
        <v>26</v>
      </c>
      <c r="H209" s="22" t="s">
        <v>27</v>
      </c>
      <c r="I209" t="str">
        <f>VLOOKUP(B209,'[1]ПОРОЖ - АТ'!$B$2:$Q$3762,16,0)</f>
        <v>TASHKENT</v>
      </c>
    </row>
    <row r="210" spans="1:9" x14ac:dyDescent="0.3">
      <c r="A210" s="22">
        <v>2038</v>
      </c>
      <c r="B210" s="22" t="s">
        <v>351</v>
      </c>
      <c r="C210" s="22" t="s">
        <v>27</v>
      </c>
      <c r="D210" s="22">
        <v>1</v>
      </c>
      <c r="E210" s="23">
        <v>45198</v>
      </c>
      <c r="F210" s="23">
        <v>45206</v>
      </c>
      <c r="G210" s="22" t="s">
        <v>26</v>
      </c>
      <c r="H210" s="22" t="s">
        <v>27</v>
      </c>
      <c r="I210" t="str">
        <f>VLOOKUP(B210,'[1]ПОРОЖ - АТ'!$B$2:$Q$3762,16,0)</f>
        <v>TASHKENT</v>
      </c>
    </row>
    <row r="211" spans="1:9" x14ac:dyDescent="0.3">
      <c r="A211" s="22">
        <v>2039</v>
      </c>
      <c r="B211" s="22" t="s">
        <v>352</v>
      </c>
      <c r="C211" s="22" t="s">
        <v>27</v>
      </c>
      <c r="D211" s="22">
        <v>1</v>
      </c>
      <c r="E211" s="23">
        <v>45198</v>
      </c>
      <c r="F211" s="23">
        <v>45206</v>
      </c>
      <c r="G211" s="22" t="s">
        <v>26</v>
      </c>
      <c r="H211" s="22" t="s">
        <v>27</v>
      </c>
      <c r="I211" t="str">
        <f>VLOOKUP(B211,'[1]ПОРОЖ - АТ'!$B$2:$Q$3762,16,0)</f>
        <v>TASHKENT</v>
      </c>
    </row>
    <row r="212" spans="1:9" x14ac:dyDescent="0.3">
      <c r="A212" s="22">
        <v>2040</v>
      </c>
      <c r="B212" s="22" t="s">
        <v>353</v>
      </c>
      <c r="C212" s="22" t="s">
        <v>27</v>
      </c>
      <c r="D212" s="22">
        <v>1</v>
      </c>
      <c r="E212" s="23">
        <v>45198</v>
      </c>
      <c r="F212" s="23">
        <v>45206</v>
      </c>
      <c r="G212" s="22" t="s">
        <v>26</v>
      </c>
      <c r="H212" s="22" t="s">
        <v>27</v>
      </c>
      <c r="I212" t="str">
        <f>VLOOKUP(B212,'[1]ПОРОЖ - АТ'!$B$2:$Q$3762,16,0)</f>
        <v>TASHKENT</v>
      </c>
    </row>
    <row r="213" spans="1:9" x14ac:dyDescent="0.3">
      <c r="A213" s="22">
        <v>2041</v>
      </c>
      <c r="B213" s="22" t="s">
        <v>354</v>
      </c>
      <c r="C213" s="22" t="s">
        <v>27</v>
      </c>
      <c r="D213" s="22">
        <v>1</v>
      </c>
      <c r="E213" s="23">
        <v>45198</v>
      </c>
      <c r="F213" s="23">
        <v>45206</v>
      </c>
      <c r="G213" s="22" t="s">
        <v>26</v>
      </c>
      <c r="H213" s="22" t="s">
        <v>27</v>
      </c>
      <c r="I213" t="str">
        <f>VLOOKUP(B213,'[1]ПОРОЖ - АТ'!$B$2:$Q$3762,16,0)</f>
        <v>TASHKENT</v>
      </c>
    </row>
    <row r="214" spans="1:9" x14ac:dyDescent="0.3">
      <c r="A214" s="22">
        <v>2042</v>
      </c>
      <c r="B214" s="22" t="s">
        <v>355</v>
      </c>
      <c r="C214" s="22" t="s">
        <v>27</v>
      </c>
      <c r="D214" s="22">
        <v>1</v>
      </c>
      <c r="E214" s="23">
        <v>45198</v>
      </c>
      <c r="F214" s="23">
        <v>45206</v>
      </c>
      <c r="G214" s="22" t="s">
        <v>26</v>
      </c>
      <c r="H214" s="22" t="s">
        <v>27</v>
      </c>
      <c r="I214" t="str">
        <f>VLOOKUP(B214,'[1]ПОРОЖ - АТ'!$B$2:$Q$3762,16,0)</f>
        <v>TASHKENT</v>
      </c>
    </row>
    <row r="215" spans="1:9" x14ac:dyDescent="0.3">
      <c r="A215" s="22">
        <v>2043</v>
      </c>
      <c r="B215" s="22" t="s">
        <v>356</v>
      </c>
      <c r="C215" s="22" t="s">
        <v>27</v>
      </c>
      <c r="D215" s="22">
        <v>1</v>
      </c>
      <c r="E215" s="23">
        <v>45198</v>
      </c>
      <c r="F215" s="23">
        <v>45206</v>
      </c>
      <c r="G215" s="22" t="s">
        <v>26</v>
      </c>
      <c r="H215" s="22" t="s">
        <v>27</v>
      </c>
      <c r="I215" t="str">
        <f>VLOOKUP(B215,'[1]ПОРОЖ - АТ'!$B$2:$Q$3762,16,0)</f>
        <v>TASHKENT</v>
      </c>
    </row>
    <row r="216" spans="1:9" hidden="1" x14ac:dyDescent="0.3">
      <c r="A216" s="22">
        <v>2044</v>
      </c>
      <c r="B216" s="22" t="s">
        <v>136</v>
      </c>
      <c r="C216" s="22" t="s">
        <v>27</v>
      </c>
      <c r="D216" s="22">
        <v>1</v>
      </c>
      <c r="E216" s="23">
        <v>45199</v>
      </c>
      <c r="F216" s="23">
        <v>45218</v>
      </c>
      <c r="G216" s="22" t="s">
        <v>26</v>
      </c>
      <c r="H216" s="22" t="s">
        <v>27</v>
      </c>
      <c r="I216" t="str">
        <f>VLOOKUP(B216,'[1]ПОРОЖ - АТ'!$B$2:$Q$3762,16,0)</f>
        <v>ASAKADAN</v>
      </c>
    </row>
    <row r="217" spans="1:9" hidden="1" x14ac:dyDescent="0.3">
      <c r="A217" s="22">
        <v>2045</v>
      </c>
      <c r="B217" s="22" t="s">
        <v>143</v>
      </c>
      <c r="C217" s="22" t="s">
        <v>27</v>
      </c>
      <c r="D217" s="22">
        <v>1</v>
      </c>
      <c r="E217" s="23">
        <v>45199</v>
      </c>
      <c r="F217" s="23">
        <v>45218</v>
      </c>
      <c r="G217" s="22" t="s">
        <v>26</v>
      </c>
      <c r="H217" s="22" t="s">
        <v>27</v>
      </c>
      <c r="I217" t="str">
        <f>VLOOKUP(B217,'[1]ПОРОЖ - АТ'!$B$2:$Q$3762,16,0)</f>
        <v>ASAKADAN</v>
      </c>
    </row>
    <row r="218" spans="1:9" x14ac:dyDescent="0.3">
      <c r="A218" s="22">
        <v>2046</v>
      </c>
      <c r="B218" s="22" t="s">
        <v>357</v>
      </c>
      <c r="C218" s="22" t="s">
        <v>27</v>
      </c>
      <c r="D218" s="22">
        <v>1</v>
      </c>
      <c r="E218" s="23">
        <v>45199</v>
      </c>
      <c r="F218" s="23">
        <v>45206</v>
      </c>
      <c r="G218" s="22" t="s">
        <v>26</v>
      </c>
      <c r="H218" s="22" t="s">
        <v>27</v>
      </c>
      <c r="I218" t="str">
        <f>VLOOKUP(B218,'[1]ПОРОЖ - АТ'!$B$2:$Q$3762,16,0)</f>
        <v>TASHKENT</v>
      </c>
    </row>
    <row r="219" spans="1:9" x14ac:dyDescent="0.3">
      <c r="A219" s="22">
        <v>2047</v>
      </c>
      <c r="B219" s="22" t="s">
        <v>358</v>
      </c>
      <c r="C219" s="22" t="s">
        <v>27</v>
      </c>
      <c r="D219" s="22">
        <v>1</v>
      </c>
      <c r="E219" s="23">
        <v>45199</v>
      </c>
      <c r="F219" s="23">
        <v>45206</v>
      </c>
      <c r="G219" s="22" t="s">
        <v>26</v>
      </c>
      <c r="H219" s="22" t="s">
        <v>27</v>
      </c>
      <c r="I219" t="str">
        <f>VLOOKUP(B219,'[1]ПОРОЖ - АТ'!$B$2:$Q$3762,16,0)</f>
        <v>TASHKENT</v>
      </c>
    </row>
    <row r="220" spans="1:9" x14ac:dyDescent="0.3">
      <c r="A220" s="22">
        <v>2048</v>
      </c>
      <c r="B220" s="22" t="s">
        <v>359</v>
      </c>
      <c r="C220" s="22" t="s">
        <v>27</v>
      </c>
      <c r="D220" s="22">
        <v>1</v>
      </c>
      <c r="E220" s="23">
        <v>45199</v>
      </c>
      <c r="F220" s="23">
        <v>45206</v>
      </c>
      <c r="G220" s="22" t="s">
        <v>26</v>
      </c>
      <c r="H220" s="22" t="s">
        <v>27</v>
      </c>
      <c r="I220" t="str">
        <f>VLOOKUP(B220,'[1]ПОРОЖ - АТ'!$B$2:$Q$3762,16,0)</f>
        <v>TASHKENT</v>
      </c>
    </row>
    <row r="221" spans="1:9" x14ac:dyDescent="0.3">
      <c r="A221" s="22">
        <v>2049</v>
      </c>
      <c r="B221" s="22" t="s">
        <v>360</v>
      </c>
      <c r="C221" s="22" t="s">
        <v>27</v>
      </c>
      <c r="D221" s="22">
        <v>1</v>
      </c>
      <c r="E221" s="23">
        <v>45199</v>
      </c>
      <c r="F221" s="23">
        <v>45206</v>
      </c>
      <c r="G221" s="22" t="s">
        <v>26</v>
      </c>
      <c r="H221" s="22" t="s">
        <v>27</v>
      </c>
      <c r="I221" t="str">
        <f>VLOOKUP(B221,'[1]ПОРОЖ - АТ'!$B$2:$Q$3762,16,0)</f>
        <v>TASHKENT</v>
      </c>
    </row>
    <row r="222" spans="1:9" x14ac:dyDescent="0.3">
      <c r="A222" s="22">
        <v>2050</v>
      </c>
      <c r="B222" s="22" t="s">
        <v>361</v>
      </c>
      <c r="C222" s="22" t="s">
        <v>27</v>
      </c>
      <c r="D222" s="22">
        <v>1</v>
      </c>
      <c r="E222" s="23">
        <v>45199</v>
      </c>
      <c r="F222" s="23">
        <v>45206</v>
      </c>
      <c r="G222" s="22" t="s">
        <v>26</v>
      </c>
      <c r="H222" s="22" t="s">
        <v>27</v>
      </c>
      <c r="I222" t="str">
        <f>VLOOKUP(B222,'[1]ПОРОЖ - АТ'!$B$2:$Q$3762,16,0)</f>
        <v>TASHKENT</v>
      </c>
    </row>
    <row r="223" spans="1:9" x14ac:dyDescent="0.3">
      <c r="A223" s="22">
        <v>2051</v>
      </c>
      <c r="B223" s="22" t="s">
        <v>362</v>
      </c>
      <c r="C223" s="22" t="s">
        <v>27</v>
      </c>
      <c r="D223" s="22">
        <v>1</v>
      </c>
      <c r="E223" s="23">
        <v>45199</v>
      </c>
      <c r="F223" s="23">
        <v>45206</v>
      </c>
      <c r="G223" s="22" t="s">
        <v>26</v>
      </c>
      <c r="H223" s="22" t="s">
        <v>27</v>
      </c>
      <c r="I223" t="str">
        <f>VLOOKUP(B223,'[1]ПОРОЖ - АТ'!$B$2:$Q$3762,16,0)</f>
        <v>TASHKENT</v>
      </c>
    </row>
    <row r="224" spans="1:9" x14ac:dyDescent="0.3">
      <c r="A224" s="22">
        <v>2052</v>
      </c>
      <c r="B224" s="22" t="s">
        <v>363</v>
      </c>
      <c r="C224" s="22" t="s">
        <v>27</v>
      </c>
      <c r="D224" s="22">
        <v>1</v>
      </c>
      <c r="E224" s="23">
        <v>45199</v>
      </c>
      <c r="F224" s="23">
        <v>45206</v>
      </c>
      <c r="G224" s="22" t="s">
        <v>26</v>
      </c>
      <c r="H224" s="22" t="s">
        <v>27</v>
      </c>
      <c r="I224" t="str">
        <f>VLOOKUP(B224,'[1]ПОРОЖ - АТ'!$B$2:$Q$3762,16,0)</f>
        <v>TASHKENT</v>
      </c>
    </row>
    <row r="225" spans="1:9" x14ac:dyDescent="0.3">
      <c r="A225" s="22">
        <v>2053</v>
      </c>
      <c r="B225" s="22" t="s">
        <v>364</v>
      </c>
      <c r="C225" s="22" t="s">
        <v>27</v>
      </c>
      <c r="D225" s="22">
        <v>1</v>
      </c>
      <c r="E225" s="23">
        <v>45199</v>
      </c>
      <c r="F225" s="23">
        <v>45206</v>
      </c>
      <c r="G225" s="22" t="s">
        <v>26</v>
      </c>
      <c r="H225" s="22" t="s">
        <v>27</v>
      </c>
      <c r="I225" t="str">
        <f>VLOOKUP(B225,'[1]ПОРОЖ - АТ'!$B$2:$Q$3762,16,0)</f>
        <v>TASHKENT</v>
      </c>
    </row>
    <row r="226" spans="1:9" x14ac:dyDescent="0.3">
      <c r="A226" s="22">
        <v>2054</v>
      </c>
      <c r="B226" s="22" t="s">
        <v>365</v>
      </c>
      <c r="C226" s="22" t="s">
        <v>27</v>
      </c>
      <c r="D226" s="22">
        <v>1</v>
      </c>
      <c r="E226" s="23">
        <v>45199</v>
      </c>
      <c r="F226" s="23">
        <v>45206</v>
      </c>
      <c r="G226" s="22" t="s">
        <v>26</v>
      </c>
      <c r="H226" s="22" t="s">
        <v>27</v>
      </c>
      <c r="I226" t="str">
        <f>VLOOKUP(B226,'[1]ПОРОЖ - АТ'!$B$2:$Q$3762,16,0)</f>
        <v>TASHKENT</v>
      </c>
    </row>
    <row r="227" spans="1:9" x14ac:dyDescent="0.3">
      <c r="A227" s="22">
        <v>2055</v>
      </c>
      <c r="B227" s="22" t="s">
        <v>366</v>
      </c>
      <c r="C227" s="22" t="s">
        <v>27</v>
      </c>
      <c r="D227" s="22">
        <v>1</v>
      </c>
      <c r="E227" s="23">
        <v>45199</v>
      </c>
      <c r="F227" s="23">
        <v>45206</v>
      </c>
      <c r="G227" s="22" t="s">
        <v>26</v>
      </c>
      <c r="H227" s="22" t="s">
        <v>27</v>
      </c>
      <c r="I227" t="str">
        <f>VLOOKUP(B227,'[1]ПОРОЖ - АТ'!$B$2:$Q$3762,16,0)</f>
        <v>TASHKENT</v>
      </c>
    </row>
    <row r="228" spans="1:9" x14ac:dyDescent="0.3">
      <c r="A228" s="22">
        <v>2056</v>
      </c>
      <c r="B228" s="22" t="s">
        <v>367</v>
      </c>
      <c r="C228" s="22" t="s">
        <v>27</v>
      </c>
      <c r="D228" s="22">
        <v>1</v>
      </c>
      <c r="E228" s="23">
        <v>45199</v>
      </c>
      <c r="F228" s="23">
        <v>45206</v>
      </c>
      <c r="G228" s="22" t="s">
        <v>26</v>
      </c>
      <c r="H228" s="22" t="s">
        <v>27</v>
      </c>
      <c r="I228" t="str">
        <f>VLOOKUP(B228,'[1]ПОРОЖ - АТ'!$B$2:$Q$3762,16,0)</f>
        <v>TASHKENT</v>
      </c>
    </row>
    <row r="229" spans="1:9" x14ac:dyDescent="0.3">
      <c r="A229" s="22">
        <v>2057</v>
      </c>
      <c r="B229" s="22" t="s">
        <v>368</v>
      </c>
      <c r="C229" s="22" t="s">
        <v>27</v>
      </c>
      <c r="D229" s="22">
        <v>1</v>
      </c>
      <c r="E229" s="23">
        <v>45199</v>
      </c>
      <c r="F229" s="23">
        <v>45206</v>
      </c>
      <c r="G229" s="22" t="s">
        <v>26</v>
      </c>
      <c r="H229" s="22" t="s">
        <v>27</v>
      </c>
      <c r="I229" t="str">
        <f>VLOOKUP(B229,'[1]ПОРОЖ - АТ'!$B$2:$Q$3762,16,0)</f>
        <v>TASHKENT</v>
      </c>
    </row>
    <row r="230" spans="1:9" x14ac:dyDescent="0.3">
      <c r="A230" s="22">
        <v>2058</v>
      </c>
      <c r="B230" s="22" t="s">
        <v>369</v>
      </c>
      <c r="C230" s="22" t="s">
        <v>27</v>
      </c>
      <c r="D230" s="22">
        <v>1</v>
      </c>
      <c r="E230" s="23">
        <v>45199</v>
      </c>
      <c r="F230" s="23">
        <v>45206</v>
      </c>
      <c r="G230" s="22" t="s">
        <v>26</v>
      </c>
      <c r="H230" s="22" t="s">
        <v>27</v>
      </c>
      <c r="I230" t="str">
        <f>VLOOKUP(B230,'[1]ПОРОЖ - АТ'!$B$2:$Q$3762,16,0)</f>
        <v>TASHKENT</v>
      </c>
    </row>
    <row r="231" spans="1:9" x14ac:dyDescent="0.3">
      <c r="A231" s="22">
        <v>2059</v>
      </c>
      <c r="B231" s="22" t="s">
        <v>370</v>
      </c>
      <c r="C231" s="22" t="s">
        <v>27</v>
      </c>
      <c r="D231" s="22">
        <v>1</v>
      </c>
      <c r="E231" s="23">
        <v>45199</v>
      </c>
      <c r="F231" s="23">
        <v>45206</v>
      </c>
      <c r="G231" s="22" t="s">
        <v>26</v>
      </c>
      <c r="H231" s="22" t="s">
        <v>27</v>
      </c>
      <c r="I231" t="str">
        <f>VLOOKUP(B231,'[1]ПОРОЖ - АТ'!$B$2:$Q$3762,16,0)</f>
        <v>TASHKENT</v>
      </c>
    </row>
    <row r="232" spans="1:9" x14ac:dyDescent="0.3">
      <c r="A232" s="22">
        <v>2060</v>
      </c>
      <c r="B232" s="22" t="s">
        <v>371</v>
      </c>
      <c r="C232" s="22" t="s">
        <v>27</v>
      </c>
      <c r="D232" s="22">
        <v>1</v>
      </c>
      <c r="E232" s="23">
        <v>45199</v>
      </c>
      <c r="F232" s="23">
        <v>45206</v>
      </c>
      <c r="G232" s="22" t="s">
        <v>26</v>
      </c>
      <c r="H232" s="22" t="s">
        <v>27</v>
      </c>
      <c r="I232" t="str">
        <f>VLOOKUP(B232,'[1]ПОРОЖ - АТ'!$B$2:$Q$3762,16,0)</f>
        <v>TASHKENT</v>
      </c>
    </row>
    <row r="233" spans="1:9" x14ac:dyDescent="0.3">
      <c r="A233" s="22">
        <v>2061</v>
      </c>
      <c r="B233" s="22" t="s">
        <v>372</v>
      </c>
      <c r="C233" s="22" t="s">
        <v>27</v>
      </c>
      <c r="D233" s="22">
        <v>1</v>
      </c>
      <c r="E233" s="23">
        <v>45199</v>
      </c>
      <c r="F233" s="23">
        <v>45206</v>
      </c>
      <c r="G233" s="22" t="s">
        <v>26</v>
      </c>
      <c r="H233" s="22" t="s">
        <v>27</v>
      </c>
      <c r="I233" t="str">
        <f>VLOOKUP(B233,'[1]ПОРОЖ - АТ'!$B$2:$Q$3762,16,0)</f>
        <v>TASHKENT</v>
      </c>
    </row>
    <row r="234" spans="1:9" hidden="1" x14ac:dyDescent="0.3">
      <c r="A234" s="22">
        <v>2062</v>
      </c>
      <c r="B234" s="22" t="s">
        <v>373</v>
      </c>
      <c r="C234" s="22" t="s">
        <v>27</v>
      </c>
      <c r="D234" s="22">
        <v>1</v>
      </c>
      <c r="E234" s="23">
        <v>45199</v>
      </c>
      <c r="F234" s="23">
        <v>45219</v>
      </c>
      <c r="G234" s="22" t="s">
        <v>26</v>
      </c>
      <c r="H234" s="22" t="s">
        <v>27</v>
      </c>
      <c r="I234" t="str">
        <f>VLOOKUP(B234,'[1]ПОРОЖ - АТ'!$B$2:$Q$3762,16,0)</f>
        <v>ASAKADAN</v>
      </c>
    </row>
    <row r="235" spans="1:9" hidden="1" x14ac:dyDescent="0.3">
      <c r="A235" s="22">
        <v>2063</v>
      </c>
      <c r="B235" s="22" t="s">
        <v>374</v>
      </c>
      <c r="C235" s="22" t="s">
        <v>27</v>
      </c>
      <c r="D235" s="22">
        <v>1</v>
      </c>
      <c r="E235" s="23">
        <v>45199</v>
      </c>
      <c r="F235" s="23">
        <v>45208</v>
      </c>
      <c r="G235" s="22" t="s">
        <v>26</v>
      </c>
      <c r="H235" s="22" t="s">
        <v>27</v>
      </c>
      <c r="I235" t="str">
        <f>VLOOKUP(B235,'[1]ПОРОЖ - АТ'!$B$2:$Q$3762,16,0)</f>
        <v>ASAKADAN</v>
      </c>
    </row>
    <row r="236" spans="1:9" hidden="1" x14ac:dyDescent="0.3">
      <c r="A236" s="22">
        <v>2064</v>
      </c>
      <c r="B236" s="22" t="s">
        <v>375</v>
      </c>
      <c r="C236" s="22" t="s">
        <v>27</v>
      </c>
      <c r="D236" s="22">
        <v>1</v>
      </c>
      <c r="E236" s="23">
        <v>45199</v>
      </c>
      <c r="F236" s="23">
        <v>45209</v>
      </c>
      <c r="G236" s="22" t="s">
        <v>26</v>
      </c>
      <c r="H236" s="22" t="s">
        <v>27</v>
      </c>
      <c r="I236" t="str">
        <f>VLOOKUP(B236,'[1]ПОРОЖ - АТ'!$B$2:$Q$3762,16,0)</f>
        <v>ASAKADAN</v>
      </c>
    </row>
    <row r="237" spans="1:9" hidden="1" x14ac:dyDescent="0.3">
      <c r="A237" s="22">
        <v>2065</v>
      </c>
      <c r="B237" s="22" t="s">
        <v>376</v>
      </c>
      <c r="C237" s="22" t="s">
        <v>27</v>
      </c>
      <c r="D237" s="22">
        <v>1</v>
      </c>
      <c r="E237" s="23">
        <v>45199</v>
      </c>
      <c r="F237" s="23">
        <v>45219</v>
      </c>
      <c r="G237" s="22" t="s">
        <v>26</v>
      </c>
      <c r="H237" s="22" t="s">
        <v>27</v>
      </c>
      <c r="I237" t="str">
        <f>VLOOKUP(B237,'[1]ПОРОЖ - АТ'!$B$2:$Q$3762,16,0)</f>
        <v>XORAZMDAN</v>
      </c>
    </row>
    <row r="238" spans="1:9" hidden="1" x14ac:dyDescent="0.3">
      <c r="A238" s="22">
        <v>2066</v>
      </c>
      <c r="B238" s="22" t="s">
        <v>54</v>
      </c>
      <c r="C238" s="22" t="s">
        <v>27</v>
      </c>
      <c r="D238" s="22">
        <v>1</v>
      </c>
      <c r="E238" s="23">
        <v>45199</v>
      </c>
      <c r="F238" s="23">
        <v>45204</v>
      </c>
      <c r="G238" s="22" t="s">
        <v>26</v>
      </c>
      <c r="H238" s="22" t="s">
        <v>27</v>
      </c>
      <c r="I238" t="str">
        <f>VLOOKUP(B238,'[1]ПОРОЖ - АТ'!$B$2:$Q$3762,16,0)</f>
        <v>XORAZMDAN</v>
      </c>
    </row>
    <row r="239" spans="1:9" hidden="1" x14ac:dyDescent="0.3">
      <c r="A239" s="22">
        <v>2067</v>
      </c>
      <c r="B239" s="22" t="s">
        <v>174</v>
      </c>
      <c r="C239" s="22" t="s">
        <v>27</v>
      </c>
      <c r="D239" s="22">
        <v>1</v>
      </c>
      <c r="E239" s="23">
        <v>45199</v>
      </c>
      <c r="F239" s="23">
        <v>45216</v>
      </c>
      <c r="G239" s="22" t="s">
        <v>26</v>
      </c>
      <c r="H239" s="22" t="s">
        <v>27</v>
      </c>
      <c r="I239" t="str">
        <f>VLOOKUP(B239,'[1]ПОРОЖ - АТ'!$B$2:$Q$3762,16,0)</f>
        <v>XORAZMDAN</v>
      </c>
    </row>
    <row r="240" spans="1:9" hidden="1" x14ac:dyDescent="0.3">
      <c r="A240" s="22">
        <v>2068</v>
      </c>
      <c r="B240" s="22" t="s">
        <v>152</v>
      </c>
      <c r="C240" s="22" t="s">
        <v>27</v>
      </c>
      <c r="D240" s="22">
        <v>1</v>
      </c>
      <c r="E240" s="23">
        <v>45199</v>
      </c>
      <c r="F240" s="23">
        <v>45218</v>
      </c>
      <c r="G240" s="22" t="s">
        <v>26</v>
      </c>
      <c r="H240" s="22" t="s">
        <v>27</v>
      </c>
      <c r="I240" t="str">
        <f>VLOOKUP(B240,'[1]ПОРОЖ - АТ'!$B$2:$Q$3762,16,0)</f>
        <v>XORAZMDAN</v>
      </c>
    </row>
    <row r="241" spans="1:9" hidden="1" x14ac:dyDescent="0.3">
      <c r="A241" s="22">
        <v>2069</v>
      </c>
      <c r="B241" s="22" t="s">
        <v>153</v>
      </c>
      <c r="C241" s="22" t="s">
        <v>27</v>
      </c>
      <c r="D241" s="22">
        <v>1</v>
      </c>
      <c r="E241" s="23">
        <v>45200</v>
      </c>
      <c r="F241" s="23">
        <v>45217</v>
      </c>
      <c r="G241" s="22" t="s">
        <v>26</v>
      </c>
      <c r="H241" s="22" t="s">
        <v>27</v>
      </c>
      <c r="I241" t="str">
        <f>VLOOKUP(B241,'[1]ПОРОЖ - АТ'!$B$2:$Q$3762,16,0)</f>
        <v>XORAZMDAN</v>
      </c>
    </row>
    <row r="242" spans="1:9" hidden="1" x14ac:dyDescent="0.3">
      <c r="A242" s="22">
        <v>2070</v>
      </c>
      <c r="B242" s="22" t="s">
        <v>377</v>
      </c>
      <c r="C242" s="22" t="s">
        <v>27</v>
      </c>
      <c r="D242" s="22">
        <v>1</v>
      </c>
      <c r="E242" s="23">
        <v>45200</v>
      </c>
      <c r="F242" s="23">
        <v>45208</v>
      </c>
      <c r="G242" s="22" t="s">
        <v>26</v>
      </c>
      <c r="H242" s="22" t="s">
        <v>27</v>
      </c>
      <c r="I242" t="str">
        <f>VLOOKUP(B242,'[1]ПОРОЖ - АТ'!$B$2:$Q$3762,16,0)</f>
        <v>ASAKADAN</v>
      </c>
    </row>
    <row r="243" spans="1:9" hidden="1" x14ac:dyDescent="0.3">
      <c r="A243" s="22">
        <v>2071</v>
      </c>
      <c r="B243" s="22" t="s">
        <v>378</v>
      </c>
      <c r="C243" s="22" t="s">
        <v>27</v>
      </c>
      <c r="D243" s="22">
        <v>1</v>
      </c>
      <c r="E243" s="23">
        <v>45200</v>
      </c>
      <c r="F243" s="23">
        <v>45208</v>
      </c>
      <c r="G243" s="22" t="s">
        <v>26</v>
      </c>
      <c r="H243" s="22" t="s">
        <v>27</v>
      </c>
      <c r="I243" t="str">
        <f>VLOOKUP(B243,'[1]ПОРОЖ - АТ'!$B$2:$Q$3762,16,0)</f>
        <v>ASAKADAN</v>
      </c>
    </row>
    <row r="244" spans="1:9" hidden="1" x14ac:dyDescent="0.3">
      <c r="A244" s="22">
        <v>2072</v>
      </c>
      <c r="B244" s="22" t="s">
        <v>379</v>
      </c>
      <c r="C244" s="22" t="s">
        <v>27</v>
      </c>
      <c r="D244" s="22">
        <v>1</v>
      </c>
      <c r="E244" s="23">
        <v>45200</v>
      </c>
      <c r="F244" s="23">
        <v>45208</v>
      </c>
      <c r="G244" s="22" t="s">
        <v>26</v>
      </c>
      <c r="H244" s="22" t="s">
        <v>27</v>
      </c>
      <c r="I244" t="str">
        <f>VLOOKUP(B244,'[1]ПОРОЖ - АТ'!$B$2:$Q$3762,16,0)</f>
        <v>ASAKADAN</v>
      </c>
    </row>
    <row r="245" spans="1:9" hidden="1" x14ac:dyDescent="0.3">
      <c r="A245" s="22">
        <v>2073</v>
      </c>
      <c r="B245" s="22" t="s">
        <v>380</v>
      </c>
      <c r="C245" s="22" t="s">
        <v>27</v>
      </c>
      <c r="D245" s="22">
        <v>1</v>
      </c>
      <c r="E245" s="23">
        <v>45200</v>
      </c>
      <c r="F245" s="23">
        <v>45208</v>
      </c>
      <c r="G245" s="22" t="s">
        <v>26</v>
      </c>
      <c r="H245" s="22" t="s">
        <v>27</v>
      </c>
      <c r="I245" t="str">
        <f>VLOOKUP(B245,'[1]ПОРОЖ - АТ'!$B$2:$Q$3762,16,0)</f>
        <v>ASAKADAN</v>
      </c>
    </row>
    <row r="246" spans="1:9" hidden="1" x14ac:dyDescent="0.3">
      <c r="A246" s="22">
        <v>2074</v>
      </c>
      <c r="B246" s="22" t="s">
        <v>381</v>
      </c>
      <c r="C246" s="22" t="s">
        <v>27</v>
      </c>
      <c r="D246" s="22">
        <v>1</v>
      </c>
      <c r="E246" s="23">
        <v>45200</v>
      </c>
      <c r="F246" s="23">
        <v>45208</v>
      </c>
      <c r="G246" s="22" t="s">
        <v>26</v>
      </c>
      <c r="H246" s="22" t="s">
        <v>27</v>
      </c>
      <c r="I246" t="str">
        <f>VLOOKUP(B246,'[1]ПОРОЖ - АТ'!$B$2:$Q$3762,16,0)</f>
        <v>ASAKADAN</v>
      </c>
    </row>
    <row r="247" spans="1:9" hidden="1" x14ac:dyDescent="0.3">
      <c r="A247" s="22">
        <v>2075</v>
      </c>
      <c r="B247" s="22" t="s">
        <v>382</v>
      </c>
      <c r="C247" s="22" t="s">
        <v>27</v>
      </c>
      <c r="D247" s="22">
        <v>1</v>
      </c>
      <c r="E247" s="23">
        <v>45200</v>
      </c>
      <c r="F247" s="23">
        <v>45208</v>
      </c>
      <c r="G247" s="22" t="s">
        <v>26</v>
      </c>
      <c r="H247" s="22" t="s">
        <v>27</v>
      </c>
      <c r="I247" t="str">
        <f>VLOOKUP(B247,'[1]ПОРОЖ - АТ'!$B$2:$Q$3762,16,0)</f>
        <v>ASAKADAN</v>
      </c>
    </row>
    <row r="248" spans="1:9" hidden="1" x14ac:dyDescent="0.3">
      <c r="A248" s="22">
        <v>2076</v>
      </c>
      <c r="B248" s="22" t="s">
        <v>383</v>
      </c>
      <c r="C248" s="22" t="s">
        <v>27</v>
      </c>
      <c r="D248" s="22">
        <v>1</v>
      </c>
      <c r="E248" s="23">
        <v>45200</v>
      </c>
      <c r="F248" s="23">
        <v>45208</v>
      </c>
      <c r="G248" s="22" t="s">
        <v>26</v>
      </c>
      <c r="H248" s="22" t="s">
        <v>27</v>
      </c>
      <c r="I248" t="str">
        <f>VLOOKUP(B248,'[1]ПОРОЖ - АТ'!$B$2:$Q$3762,16,0)</f>
        <v>ASAKADAN</v>
      </c>
    </row>
    <row r="249" spans="1:9" hidden="1" x14ac:dyDescent="0.3">
      <c r="A249" s="22">
        <v>2077</v>
      </c>
      <c r="B249" s="22" t="s">
        <v>384</v>
      </c>
      <c r="C249" s="22" t="s">
        <v>27</v>
      </c>
      <c r="D249" s="22">
        <v>1</v>
      </c>
      <c r="E249" s="23">
        <v>45200</v>
      </c>
      <c r="F249" s="23">
        <v>45207</v>
      </c>
      <c r="G249" s="22" t="s">
        <v>26</v>
      </c>
      <c r="H249" s="22" t="s">
        <v>27</v>
      </c>
      <c r="I249" t="str">
        <f>VLOOKUP(B249,'[1]ПОРОЖ - АТ'!$B$2:$Q$3762,16,0)</f>
        <v>ASAKADAN</v>
      </c>
    </row>
    <row r="250" spans="1:9" hidden="1" x14ac:dyDescent="0.3">
      <c r="A250" s="22">
        <v>2078</v>
      </c>
      <c r="B250" s="22" t="s">
        <v>172</v>
      </c>
      <c r="C250" s="22" t="s">
        <v>27</v>
      </c>
      <c r="D250" s="22">
        <v>1</v>
      </c>
      <c r="E250" s="23">
        <v>45200</v>
      </c>
      <c r="F250" s="23">
        <v>45215</v>
      </c>
      <c r="G250" s="22" t="s">
        <v>26</v>
      </c>
      <c r="H250" s="22" t="s">
        <v>27</v>
      </c>
      <c r="I250" t="str">
        <f>VLOOKUP(B250,'[1]ПОРОЖ - АТ'!$B$2:$Q$3762,16,0)</f>
        <v>XORAZMDAN</v>
      </c>
    </row>
    <row r="251" spans="1:9" hidden="1" x14ac:dyDescent="0.3">
      <c r="A251" s="22">
        <v>2079</v>
      </c>
      <c r="B251" s="22" t="s">
        <v>206</v>
      </c>
      <c r="C251" s="22" t="s">
        <v>27</v>
      </c>
      <c r="D251" s="22">
        <v>1</v>
      </c>
      <c r="E251" s="23">
        <v>45200</v>
      </c>
      <c r="F251" s="23">
        <v>45222</v>
      </c>
      <c r="G251" s="22" t="s">
        <v>26</v>
      </c>
      <c r="H251" s="22" t="s">
        <v>27</v>
      </c>
      <c r="I251" t="str">
        <f>VLOOKUP(B251,'[1]ПОРОЖ - АТ'!$B$2:$Q$3762,16,0)</f>
        <v>XORAZMDAN</v>
      </c>
    </row>
    <row r="252" spans="1:9" x14ac:dyDescent="0.3">
      <c r="A252" s="22">
        <v>2080</v>
      </c>
      <c r="B252" s="22" t="s">
        <v>385</v>
      </c>
      <c r="C252" s="22" t="s">
        <v>27</v>
      </c>
      <c r="D252" s="22">
        <v>1</v>
      </c>
      <c r="E252" s="23">
        <v>45200</v>
      </c>
      <c r="F252" s="23">
        <v>45206</v>
      </c>
      <c r="G252" s="22" t="s">
        <v>26</v>
      </c>
      <c r="H252" s="22" t="s">
        <v>27</v>
      </c>
      <c r="I252" t="str">
        <f>VLOOKUP(B252,'[1]ПОРОЖ - АТ'!$B$2:$Q$3762,16,0)</f>
        <v>TASHKENT</v>
      </c>
    </row>
    <row r="253" spans="1:9" x14ac:dyDescent="0.3">
      <c r="A253" s="22">
        <v>2081</v>
      </c>
      <c r="B253" s="22" t="s">
        <v>386</v>
      </c>
      <c r="C253" s="22" t="s">
        <v>27</v>
      </c>
      <c r="D253" s="22">
        <v>1</v>
      </c>
      <c r="E253" s="23">
        <v>45200</v>
      </c>
      <c r="F253" s="23">
        <v>45206</v>
      </c>
      <c r="G253" s="22" t="s">
        <v>26</v>
      </c>
      <c r="H253" s="22" t="s">
        <v>27</v>
      </c>
      <c r="I253" t="str">
        <f>VLOOKUP(B253,'[1]ПОРОЖ - АТ'!$B$2:$Q$3762,16,0)</f>
        <v>TASHKENT</v>
      </c>
    </row>
    <row r="254" spans="1:9" x14ac:dyDescent="0.3">
      <c r="A254" s="22">
        <v>2082</v>
      </c>
      <c r="B254" s="22" t="s">
        <v>387</v>
      </c>
      <c r="C254" s="22" t="s">
        <v>27</v>
      </c>
      <c r="D254" s="22">
        <v>1</v>
      </c>
      <c r="E254" s="23">
        <v>45200</v>
      </c>
      <c r="F254" s="23">
        <v>45206</v>
      </c>
      <c r="G254" s="22" t="s">
        <v>26</v>
      </c>
      <c r="H254" s="22" t="s">
        <v>27</v>
      </c>
      <c r="I254" t="str">
        <f>VLOOKUP(B254,'[1]ПОРОЖ - АТ'!$B$2:$Q$3762,16,0)</f>
        <v>TASHKENT</v>
      </c>
    </row>
    <row r="255" spans="1:9" x14ac:dyDescent="0.3">
      <c r="A255" s="22">
        <v>2083</v>
      </c>
      <c r="B255" s="22" t="s">
        <v>388</v>
      </c>
      <c r="C255" s="22" t="s">
        <v>27</v>
      </c>
      <c r="D255" s="22">
        <v>1</v>
      </c>
      <c r="E255" s="23">
        <v>45200</v>
      </c>
      <c r="F255" s="23">
        <v>45206</v>
      </c>
      <c r="G255" s="22" t="s">
        <v>26</v>
      </c>
      <c r="H255" s="22" t="s">
        <v>27</v>
      </c>
      <c r="I255" t="str">
        <f>VLOOKUP(B255,'[1]ПОРОЖ - АТ'!$B$2:$Q$3762,16,0)</f>
        <v>TASHKENT</v>
      </c>
    </row>
    <row r="256" spans="1:9" x14ac:dyDescent="0.3">
      <c r="A256" s="22">
        <v>2084</v>
      </c>
      <c r="B256" s="22" t="s">
        <v>389</v>
      </c>
      <c r="C256" s="22" t="s">
        <v>27</v>
      </c>
      <c r="D256" s="22">
        <v>1</v>
      </c>
      <c r="E256" s="23">
        <v>45200</v>
      </c>
      <c r="F256" s="23">
        <v>45206</v>
      </c>
      <c r="G256" s="22" t="s">
        <v>26</v>
      </c>
      <c r="H256" s="22" t="s">
        <v>27</v>
      </c>
      <c r="I256" t="str">
        <f>VLOOKUP(B256,'[1]ПОРОЖ - АТ'!$B$2:$Q$3762,16,0)</f>
        <v>TASHKENT</v>
      </c>
    </row>
    <row r="257" spans="1:9" hidden="1" x14ac:dyDescent="0.3">
      <c r="A257" s="22">
        <v>2085</v>
      </c>
      <c r="B257" s="22" t="s">
        <v>49</v>
      </c>
      <c r="C257" s="22" t="s">
        <v>27</v>
      </c>
      <c r="D257" s="22">
        <v>1</v>
      </c>
      <c r="E257" s="23">
        <v>45200</v>
      </c>
      <c r="F257" s="23">
        <v>45204</v>
      </c>
      <c r="G257" s="22" t="s">
        <v>26</v>
      </c>
      <c r="H257" s="22" t="s">
        <v>27</v>
      </c>
      <c r="I257" t="str">
        <f>VLOOKUP(B257,'[1]ПОРОЖ - АТ'!$B$2:$Q$3762,16,0)</f>
        <v>ASAKADAN</v>
      </c>
    </row>
    <row r="258" spans="1:9" hidden="1" x14ac:dyDescent="0.3">
      <c r="A258" s="22">
        <v>2086</v>
      </c>
      <c r="B258" s="22" t="s">
        <v>390</v>
      </c>
      <c r="C258" s="22" t="s">
        <v>27</v>
      </c>
      <c r="D258" s="22">
        <v>1</v>
      </c>
      <c r="E258" s="23">
        <v>45200</v>
      </c>
      <c r="F258" s="23">
        <v>45209</v>
      </c>
      <c r="G258" s="22" t="s">
        <v>26</v>
      </c>
      <c r="H258" s="22" t="s">
        <v>27</v>
      </c>
      <c r="I258" t="str">
        <f>VLOOKUP(B258,'[1]ПОРОЖ - АТ'!$B$2:$Q$3762,16,0)</f>
        <v>ASAKADAN</v>
      </c>
    </row>
    <row r="259" spans="1:9" hidden="1" x14ac:dyDescent="0.3">
      <c r="A259" s="22">
        <v>2087</v>
      </c>
      <c r="B259" s="22" t="s">
        <v>391</v>
      </c>
      <c r="C259" s="22" t="s">
        <v>27</v>
      </c>
      <c r="D259" s="22">
        <v>1</v>
      </c>
      <c r="E259" s="23">
        <v>45200</v>
      </c>
      <c r="F259" s="23">
        <v>45208</v>
      </c>
      <c r="G259" s="22" t="s">
        <v>26</v>
      </c>
      <c r="H259" s="22" t="s">
        <v>27</v>
      </c>
      <c r="I259" t="str">
        <f>VLOOKUP(B259,'[1]ПОРОЖ - АТ'!$B$2:$Q$3762,16,0)</f>
        <v>ASAKADAN</v>
      </c>
    </row>
    <row r="260" spans="1:9" hidden="1" x14ac:dyDescent="0.3">
      <c r="A260" s="22">
        <v>2088</v>
      </c>
      <c r="B260" s="22" t="s">
        <v>53</v>
      </c>
      <c r="C260" s="22" t="s">
        <v>27</v>
      </c>
      <c r="D260" s="22">
        <v>1</v>
      </c>
      <c r="E260" s="23">
        <v>45200</v>
      </c>
      <c r="F260" s="23">
        <v>45204</v>
      </c>
      <c r="G260" s="22" t="s">
        <v>26</v>
      </c>
      <c r="H260" s="22" t="s">
        <v>27</v>
      </c>
      <c r="I260" t="str">
        <f>VLOOKUP(B260,'[1]ПОРОЖ - АТ'!$B$2:$Q$3762,16,0)</f>
        <v>XORAZMDAN</v>
      </c>
    </row>
    <row r="261" spans="1:9" hidden="1" x14ac:dyDescent="0.3">
      <c r="A261" s="22">
        <v>2089</v>
      </c>
      <c r="B261" s="22" t="s">
        <v>165</v>
      </c>
      <c r="C261" s="22" t="s">
        <v>27</v>
      </c>
      <c r="D261" s="22">
        <v>1</v>
      </c>
      <c r="E261" s="23">
        <v>45200</v>
      </c>
      <c r="F261" s="23">
        <v>45216</v>
      </c>
      <c r="G261" s="22" t="s">
        <v>26</v>
      </c>
      <c r="H261" s="22" t="s">
        <v>27</v>
      </c>
      <c r="I261" t="str">
        <f>VLOOKUP(B261,'[1]ПОРОЖ - АТ'!$B$2:$Q$3762,16,0)</f>
        <v>XORAZMDAN</v>
      </c>
    </row>
    <row r="262" spans="1:9" hidden="1" x14ac:dyDescent="0.3">
      <c r="A262" s="22">
        <v>2090</v>
      </c>
      <c r="B262" s="22" t="s">
        <v>42</v>
      </c>
      <c r="C262" s="22" t="s">
        <v>27</v>
      </c>
      <c r="D262" s="22">
        <v>1</v>
      </c>
      <c r="E262" s="23">
        <v>45200</v>
      </c>
      <c r="F262" s="23">
        <v>45208</v>
      </c>
      <c r="G262" s="22" t="s">
        <v>26</v>
      </c>
      <c r="H262" s="22" t="s">
        <v>27</v>
      </c>
      <c r="I262" t="str">
        <f>VLOOKUP(B262,'[1]ПОРОЖ - АТ'!$B$2:$Q$3762,16,0)</f>
        <v>под экспорт</v>
      </c>
    </row>
    <row r="263" spans="1:9" hidden="1" x14ac:dyDescent="0.3">
      <c r="A263" s="22">
        <v>2092</v>
      </c>
      <c r="B263" s="22" t="s">
        <v>64</v>
      </c>
      <c r="C263" s="22" t="s">
        <v>27</v>
      </c>
      <c r="D263" s="22">
        <v>1</v>
      </c>
      <c r="E263" s="23">
        <v>45200</v>
      </c>
      <c r="F263" s="23">
        <v>45205</v>
      </c>
      <c r="G263" s="22" t="s">
        <v>26</v>
      </c>
      <c r="H263" s="22" t="s">
        <v>27</v>
      </c>
      <c r="I263" t="str">
        <f>VLOOKUP(B263,'[1]ПОРОЖ - АТ'!$B$2:$Q$3762,16,0)</f>
        <v>XORAZMDAN</v>
      </c>
    </row>
    <row r="264" spans="1:9" hidden="1" x14ac:dyDescent="0.3">
      <c r="A264" s="22">
        <v>2093</v>
      </c>
      <c r="B264" s="22" t="s">
        <v>392</v>
      </c>
      <c r="C264" s="22" t="s">
        <v>27</v>
      </c>
      <c r="D264" s="22">
        <v>1</v>
      </c>
      <c r="E264" s="23">
        <v>45200</v>
      </c>
      <c r="F264" s="23">
        <v>45208</v>
      </c>
      <c r="G264" s="22" t="s">
        <v>26</v>
      </c>
      <c r="H264" s="22" t="s">
        <v>27</v>
      </c>
      <c r="I264" t="str">
        <f>VLOOKUP(B264,'[1]ПОРОЖ - АТ'!$B$2:$Q$3762,16,0)</f>
        <v>ASAKADAN</v>
      </c>
    </row>
    <row r="265" spans="1:9" hidden="1" x14ac:dyDescent="0.3">
      <c r="A265" s="22">
        <v>2095</v>
      </c>
      <c r="B265" s="22" t="s">
        <v>393</v>
      </c>
      <c r="C265" s="22" t="s">
        <v>27</v>
      </c>
      <c r="D265" s="22">
        <v>1</v>
      </c>
      <c r="E265" s="23">
        <v>45201</v>
      </c>
      <c r="F265" s="23">
        <v>45204</v>
      </c>
      <c r="G265" s="22" t="s">
        <v>26</v>
      </c>
      <c r="H265" s="22" t="s">
        <v>27</v>
      </c>
      <c r="I265" t="str">
        <f>VLOOKUP(B265,'[1]ПОРОЖ - АТ'!$B$2:$Q$3762,16,0)</f>
        <v>XORAZMDAN</v>
      </c>
    </row>
    <row r="266" spans="1:9" hidden="1" x14ac:dyDescent="0.3">
      <c r="A266" s="22">
        <v>2096</v>
      </c>
      <c r="B266" s="22" t="s">
        <v>394</v>
      </c>
      <c r="C266" s="22" t="s">
        <v>27</v>
      </c>
      <c r="D266" s="22">
        <v>1</v>
      </c>
      <c r="E266" s="23">
        <v>45201</v>
      </c>
      <c r="F266" s="23">
        <v>45219</v>
      </c>
      <c r="G266" s="22" t="s">
        <v>26</v>
      </c>
      <c r="H266" s="22" t="s">
        <v>27</v>
      </c>
      <c r="I266" t="str">
        <f>VLOOKUP(B266,'[1]ПОРОЖ - АТ'!$B$2:$Q$3762,16,0)</f>
        <v>ASAKADAN</v>
      </c>
    </row>
    <row r="267" spans="1:9" hidden="1" x14ac:dyDescent="0.3">
      <c r="A267" s="22">
        <v>2097</v>
      </c>
      <c r="B267" s="22" t="s">
        <v>395</v>
      </c>
      <c r="C267" s="22" t="s">
        <v>27</v>
      </c>
      <c r="D267" s="22">
        <v>1</v>
      </c>
      <c r="E267" s="23">
        <v>45201</v>
      </c>
      <c r="F267" s="23">
        <v>45208</v>
      </c>
      <c r="G267" s="22" t="s">
        <v>26</v>
      </c>
      <c r="H267" s="22" t="s">
        <v>27</v>
      </c>
      <c r="I267" t="str">
        <f>VLOOKUP(B267,'[1]ПОРОЖ - АТ'!$B$2:$Q$3762,16,0)</f>
        <v>ASAKADAN</v>
      </c>
    </row>
    <row r="268" spans="1:9" hidden="1" x14ac:dyDescent="0.3">
      <c r="A268" s="22">
        <v>2098</v>
      </c>
      <c r="B268" s="22" t="s">
        <v>396</v>
      </c>
      <c r="C268" s="22" t="s">
        <v>27</v>
      </c>
      <c r="D268" s="22">
        <v>1</v>
      </c>
      <c r="E268" s="23">
        <v>45201</v>
      </c>
      <c r="F268" s="23">
        <v>45219</v>
      </c>
      <c r="G268" s="22" t="s">
        <v>26</v>
      </c>
      <c r="H268" s="22" t="s">
        <v>27</v>
      </c>
      <c r="I268" t="str">
        <f>VLOOKUP(B268,'[1]ПОРОЖ - АТ'!$B$2:$Q$3762,16,0)</f>
        <v>ASAKADAN</v>
      </c>
    </row>
    <row r="269" spans="1:9" hidden="1" x14ac:dyDescent="0.3">
      <c r="A269" s="22">
        <v>2100</v>
      </c>
      <c r="B269" s="22" t="s">
        <v>397</v>
      </c>
      <c r="C269" s="22" t="s">
        <v>27</v>
      </c>
      <c r="D269" s="22">
        <v>1</v>
      </c>
      <c r="E269" s="23">
        <v>45201</v>
      </c>
      <c r="F269" s="23">
        <v>45219</v>
      </c>
      <c r="G269" s="22" t="s">
        <v>26</v>
      </c>
      <c r="H269" s="22" t="s">
        <v>27</v>
      </c>
      <c r="I269" t="str">
        <f>VLOOKUP(B269,'[1]ПОРОЖ - АТ'!$B$2:$Q$3762,16,0)</f>
        <v>XORAZMDAN</v>
      </c>
    </row>
    <row r="270" spans="1:9" hidden="1" x14ac:dyDescent="0.3">
      <c r="A270" s="22">
        <v>2101</v>
      </c>
      <c r="B270" s="22" t="s">
        <v>221</v>
      </c>
      <c r="C270" s="22" t="s">
        <v>27</v>
      </c>
      <c r="D270" s="22">
        <v>1</v>
      </c>
      <c r="E270" s="23">
        <v>45201</v>
      </c>
      <c r="F270" s="23">
        <v>45223</v>
      </c>
      <c r="G270" s="22" t="s">
        <v>26</v>
      </c>
      <c r="H270" s="22" t="s">
        <v>27</v>
      </c>
      <c r="I270" t="str">
        <f>VLOOKUP(B270,'[1]ПОРОЖ - АТ'!$B$2:$Q$3762,16,0)</f>
        <v>XORAZMDAN</v>
      </c>
    </row>
    <row r="271" spans="1:9" hidden="1" x14ac:dyDescent="0.3">
      <c r="A271" s="22">
        <v>2102</v>
      </c>
      <c r="B271" s="22" t="s">
        <v>228</v>
      </c>
      <c r="C271" s="22" t="s">
        <v>27</v>
      </c>
      <c r="D271" s="22">
        <v>1</v>
      </c>
      <c r="E271" s="23">
        <v>45201</v>
      </c>
      <c r="F271" s="23">
        <v>45225</v>
      </c>
      <c r="G271" s="22" t="s">
        <v>26</v>
      </c>
      <c r="H271" s="22" t="s">
        <v>27</v>
      </c>
      <c r="I271" t="str">
        <f>VLOOKUP(B271,'[1]ПОРОЖ - АТ'!$B$2:$Q$3762,16,0)</f>
        <v>XORAZMDAN</v>
      </c>
    </row>
    <row r="272" spans="1:9" hidden="1" x14ac:dyDescent="0.3">
      <c r="A272" s="22">
        <v>2103</v>
      </c>
      <c r="B272" s="22" t="s">
        <v>212</v>
      </c>
      <c r="C272" s="22" t="s">
        <v>27</v>
      </c>
      <c r="D272" s="22">
        <v>1</v>
      </c>
      <c r="E272" s="23">
        <v>45201</v>
      </c>
      <c r="F272" s="23">
        <v>45222</v>
      </c>
      <c r="G272" s="22" t="s">
        <v>26</v>
      </c>
      <c r="H272" s="22" t="s">
        <v>27</v>
      </c>
      <c r="I272" t="str">
        <f>VLOOKUP(B272,'[1]ПОРОЖ - АТ'!$B$2:$Q$3762,16,0)</f>
        <v>XORAZMDAN</v>
      </c>
    </row>
    <row r="273" spans="1:9" hidden="1" x14ac:dyDescent="0.3">
      <c r="A273" s="22">
        <v>2104</v>
      </c>
      <c r="B273" s="22" t="s">
        <v>71</v>
      </c>
      <c r="C273" s="22" t="s">
        <v>27</v>
      </c>
      <c r="D273" s="22">
        <v>1</v>
      </c>
      <c r="E273" s="23">
        <v>45201</v>
      </c>
      <c r="F273" s="23">
        <v>45205</v>
      </c>
      <c r="G273" s="22" t="s">
        <v>26</v>
      </c>
      <c r="H273" s="22" t="s">
        <v>27</v>
      </c>
      <c r="I273" t="str">
        <f>VLOOKUP(B273,'[1]ПОРОЖ - АТ'!$B$2:$Q$3762,16,0)</f>
        <v>XORAZMDAN</v>
      </c>
    </row>
    <row r="274" spans="1:9" x14ac:dyDescent="0.3">
      <c r="A274" s="22">
        <v>2106</v>
      </c>
      <c r="B274" s="22" t="s">
        <v>398</v>
      </c>
      <c r="C274" s="22" t="s">
        <v>27</v>
      </c>
      <c r="D274" s="22">
        <v>1</v>
      </c>
      <c r="E274" s="23">
        <v>45201</v>
      </c>
      <c r="F274" s="23">
        <v>45206</v>
      </c>
      <c r="G274" s="22" t="s">
        <v>26</v>
      </c>
      <c r="H274" s="22" t="s">
        <v>27</v>
      </c>
      <c r="I274" t="str">
        <f>VLOOKUP(B274,'[1]ПОРОЖ - АТ'!$B$2:$Q$3762,16,0)</f>
        <v>TASHKENT</v>
      </c>
    </row>
    <row r="275" spans="1:9" x14ac:dyDescent="0.3">
      <c r="A275" s="22">
        <v>2107</v>
      </c>
      <c r="B275" s="22" t="s">
        <v>399</v>
      </c>
      <c r="C275" s="22" t="s">
        <v>27</v>
      </c>
      <c r="D275" s="22">
        <v>1</v>
      </c>
      <c r="E275" s="23">
        <v>45202</v>
      </c>
      <c r="F275" s="23">
        <v>45206</v>
      </c>
      <c r="G275" s="22" t="s">
        <v>26</v>
      </c>
      <c r="H275" s="22" t="s">
        <v>27</v>
      </c>
      <c r="I275" t="str">
        <f>VLOOKUP(B275,'[1]ПОРОЖ - АТ'!$B$2:$Q$3762,16,0)</f>
        <v>TASHKENT</v>
      </c>
    </row>
    <row r="276" spans="1:9" x14ac:dyDescent="0.3">
      <c r="A276" s="22">
        <v>2108</v>
      </c>
      <c r="B276" s="22" t="s">
        <v>400</v>
      </c>
      <c r="C276" s="22" t="s">
        <v>27</v>
      </c>
      <c r="D276" s="22">
        <v>1</v>
      </c>
      <c r="E276" s="23">
        <v>45202</v>
      </c>
      <c r="F276" s="23">
        <v>45206</v>
      </c>
      <c r="G276" s="22" t="s">
        <v>26</v>
      </c>
      <c r="H276" s="22" t="s">
        <v>27</v>
      </c>
      <c r="I276" t="str">
        <f>VLOOKUP(B276,'[1]ПОРОЖ - АТ'!$B$2:$Q$3762,16,0)</f>
        <v>TASHKENT</v>
      </c>
    </row>
    <row r="277" spans="1:9" x14ac:dyDescent="0.3">
      <c r="A277" s="22">
        <v>2109</v>
      </c>
      <c r="B277" s="22" t="s">
        <v>401</v>
      </c>
      <c r="C277" s="22" t="s">
        <v>27</v>
      </c>
      <c r="D277" s="22">
        <v>1</v>
      </c>
      <c r="E277" s="23">
        <v>45202</v>
      </c>
      <c r="F277" s="23">
        <v>45206</v>
      </c>
      <c r="G277" s="22" t="s">
        <v>26</v>
      </c>
      <c r="H277" s="22" t="s">
        <v>27</v>
      </c>
      <c r="I277" t="str">
        <f>VLOOKUP(B277,'[1]ПОРОЖ - АТ'!$B$2:$Q$3762,16,0)</f>
        <v>TASHKENT</v>
      </c>
    </row>
    <row r="278" spans="1:9" hidden="1" x14ac:dyDescent="0.3">
      <c r="A278" s="22">
        <v>2110</v>
      </c>
      <c r="B278" s="22" t="s">
        <v>56</v>
      </c>
      <c r="C278" s="22" t="s">
        <v>27</v>
      </c>
      <c r="D278" s="22">
        <v>1</v>
      </c>
      <c r="E278" s="23">
        <v>45202</v>
      </c>
      <c r="F278" s="23">
        <v>45204</v>
      </c>
      <c r="G278" s="22" t="s">
        <v>26</v>
      </c>
      <c r="H278" s="22" t="s">
        <v>27</v>
      </c>
      <c r="I278" t="str">
        <f>VLOOKUP(B278,'[1]ПОРОЖ - АТ'!$B$2:$Q$3762,16,0)</f>
        <v>XORAZMDAN</v>
      </c>
    </row>
    <row r="279" spans="1:9" hidden="1" x14ac:dyDescent="0.3">
      <c r="A279" s="22">
        <v>2111</v>
      </c>
      <c r="B279" s="22" t="s">
        <v>151</v>
      </c>
      <c r="C279" s="22" t="s">
        <v>27</v>
      </c>
      <c r="D279" s="22">
        <v>1</v>
      </c>
      <c r="E279" s="23">
        <v>45202</v>
      </c>
      <c r="F279" s="23">
        <v>45218</v>
      </c>
      <c r="G279" s="22" t="s">
        <v>26</v>
      </c>
      <c r="H279" s="22" t="s">
        <v>27</v>
      </c>
      <c r="I279" t="str">
        <f>VLOOKUP(B279,'[1]ПОРОЖ - АТ'!$B$2:$Q$3762,16,0)</f>
        <v>XORAZMDAN</v>
      </c>
    </row>
    <row r="280" spans="1:9" x14ac:dyDescent="0.3">
      <c r="A280" s="22">
        <v>2112</v>
      </c>
      <c r="B280" s="22" t="s">
        <v>402</v>
      </c>
      <c r="C280" s="22" t="s">
        <v>27</v>
      </c>
      <c r="D280" s="22">
        <v>1</v>
      </c>
      <c r="E280" s="23">
        <v>45202</v>
      </c>
      <c r="F280" s="23">
        <v>45206</v>
      </c>
      <c r="G280" s="22" t="s">
        <v>26</v>
      </c>
      <c r="H280" s="22" t="s">
        <v>27</v>
      </c>
      <c r="I280" t="str">
        <f>VLOOKUP(B280,'[1]ПОРОЖ - АТ'!$B$2:$Q$3762,16,0)</f>
        <v>TASHKENT</v>
      </c>
    </row>
    <row r="281" spans="1:9" x14ac:dyDescent="0.3">
      <c r="A281" s="22">
        <v>2113</v>
      </c>
      <c r="B281" s="22" t="s">
        <v>43</v>
      </c>
      <c r="C281" s="22" t="s">
        <v>27</v>
      </c>
      <c r="D281" s="22">
        <v>1</v>
      </c>
      <c r="E281" s="23">
        <v>45202</v>
      </c>
      <c r="F281" s="23">
        <v>45216</v>
      </c>
      <c r="G281" s="22" t="s">
        <v>26</v>
      </c>
      <c r="H281" s="22" t="s">
        <v>27</v>
      </c>
      <c r="I281" s="25" t="s">
        <v>573</v>
      </c>
    </row>
    <row r="282" spans="1:9" x14ac:dyDescent="0.3">
      <c r="A282" s="22">
        <v>2114</v>
      </c>
      <c r="B282" s="22" t="s">
        <v>403</v>
      </c>
      <c r="C282" s="22" t="s">
        <v>27</v>
      </c>
      <c r="D282" s="22">
        <v>1</v>
      </c>
      <c r="E282" s="23">
        <v>45202</v>
      </c>
      <c r="F282" s="23">
        <v>45206</v>
      </c>
      <c r="G282" s="22" t="s">
        <v>26</v>
      </c>
      <c r="H282" s="22" t="s">
        <v>27</v>
      </c>
      <c r="I282" t="str">
        <f>VLOOKUP(B282,'[1]ПОРОЖ - АТ'!$B$2:$Q$3762,16,0)</f>
        <v>TASHKENT</v>
      </c>
    </row>
    <row r="283" spans="1:9" x14ac:dyDescent="0.3">
      <c r="A283" s="22">
        <v>2115</v>
      </c>
      <c r="B283" s="22" t="s">
        <v>404</v>
      </c>
      <c r="C283" s="22" t="s">
        <v>27</v>
      </c>
      <c r="D283" s="22">
        <v>1</v>
      </c>
      <c r="E283" s="23">
        <v>45202</v>
      </c>
      <c r="F283" s="23">
        <v>45206</v>
      </c>
      <c r="G283" s="22" t="s">
        <v>26</v>
      </c>
      <c r="H283" s="22" t="s">
        <v>27</v>
      </c>
      <c r="I283" t="str">
        <f>VLOOKUP(B283,'[1]ПОРОЖ - АТ'!$B$2:$Q$3762,16,0)</f>
        <v>TASHKENT</v>
      </c>
    </row>
    <row r="284" spans="1:9" x14ac:dyDescent="0.3">
      <c r="A284" s="22">
        <v>2116</v>
      </c>
      <c r="B284" s="22" t="s">
        <v>405</v>
      </c>
      <c r="C284" s="22" t="s">
        <v>27</v>
      </c>
      <c r="D284" s="22">
        <v>1</v>
      </c>
      <c r="E284" s="23">
        <v>45202</v>
      </c>
      <c r="F284" s="23">
        <v>45206</v>
      </c>
      <c r="G284" s="22" t="s">
        <v>26</v>
      </c>
      <c r="H284" s="22" t="s">
        <v>27</v>
      </c>
      <c r="I284" t="str">
        <f>VLOOKUP(B284,'[1]ПОРОЖ - АТ'!$B$2:$Q$3762,16,0)</f>
        <v>TASHKENT</v>
      </c>
    </row>
    <row r="285" spans="1:9" x14ac:dyDescent="0.3">
      <c r="A285" s="22">
        <v>2117</v>
      </c>
      <c r="B285" s="22" t="s">
        <v>406</v>
      </c>
      <c r="C285" s="22" t="s">
        <v>27</v>
      </c>
      <c r="D285" s="22">
        <v>1</v>
      </c>
      <c r="E285" s="23">
        <v>45202</v>
      </c>
      <c r="F285" s="23">
        <v>45213</v>
      </c>
      <c r="G285" s="22" t="s">
        <v>26</v>
      </c>
      <c r="H285" s="22" t="s">
        <v>27</v>
      </c>
      <c r="I285" t="str">
        <f>VLOOKUP(B285,'[1]ПОРОЖ - АТ'!$B$2:$Q$3762,16,0)</f>
        <v>TASHKENT</v>
      </c>
    </row>
    <row r="286" spans="1:9" x14ac:dyDescent="0.3">
      <c r="A286" s="22">
        <v>2118</v>
      </c>
      <c r="B286" s="22" t="s">
        <v>106</v>
      </c>
      <c r="C286" s="22" t="s">
        <v>27</v>
      </c>
      <c r="D286" s="22">
        <v>1</v>
      </c>
      <c r="E286" s="23">
        <v>45202</v>
      </c>
      <c r="F286" s="23">
        <v>45214</v>
      </c>
      <c r="G286" s="22" t="s">
        <v>26</v>
      </c>
      <c r="H286" s="22" t="s">
        <v>27</v>
      </c>
      <c r="I286" t="str">
        <f>VLOOKUP(B286,'[1]ПОРОЖ - АТ'!$B$2:$Q$3762,16,0)</f>
        <v>TASHKENT</v>
      </c>
    </row>
    <row r="287" spans="1:9" hidden="1" x14ac:dyDescent="0.3">
      <c r="A287" s="22">
        <v>2120</v>
      </c>
      <c r="B287" s="22" t="s">
        <v>407</v>
      </c>
      <c r="C287" s="22" t="s">
        <v>27</v>
      </c>
      <c r="D287" s="22">
        <v>1</v>
      </c>
      <c r="E287" s="23">
        <v>45203</v>
      </c>
      <c r="F287" s="23">
        <v>45212</v>
      </c>
      <c r="G287" s="22" t="s">
        <v>26</v>
      </c>
      <c r="H287" s="22" t="s">
        <v>27</v>
      </c>
      <c r="I287" t="str">
        <f>VLOOKUP(B287,'[1]ПОРОЖ - АТ'!$B$2:$Q$3762,16,0)</f>
        <v>ASAKADAN</v>
      </c>
    </row>
    <row r="288" spans="1:9" hidden="1" x14ac:dyDescent="0.3">
      <c r="A288" s="22">
        <v>2121</v>
      </c>
      <c r="B288" s="22" t="s">
        <v>167</v>
      </c>
      <c r="C288" s="22" t="s">
        <v>27</v>
      </c>
      <c r="D288" s="22">
        <v>1</v>
      </c>
      <c r="E288" s="23">
        <v>45203</v>
      </c>
      <c r="F288" s="23">
        <v>45215</v>
      </c>
      <c r="G288" s="22" t="s">
        <v>26</v>
      </c>
      <c r="H288" s="22" t="s">
        <v>27</v>
      </c>
      <c r="I288" t="str">
        <f>VLOOKUP(B288,'[1]ПОРОЖ - АТ'!$B$2:$Q$3762,16,0)</f>
        <v>ASAKADAN</v>
      </c>
    </row>
    <row r="289" spans="1:9" hidden="1" x14ac:dyDescent="0.3">
      <c r="A289" s="22">
        <v>2122</v>
      </c>
      <c r="B289" s="22" t="s">
        <v>408</v>
      </c>
      <c r="C289" s="22" t="s">
        <v>27</v>
      </c>
      <c r="D289" s="22">
        <v>1</v>
      </c>
      <c r="E289" s="23">
        <v>45203</v>
      </c>
      <c r="F289" s="23">
        <v>45212</v>
      </c>
      <c r="G289" s="22" t="s">
        <v>26</v>
      </c>
      <c r="H289" s="22" t="s">
        <v>27</v>
      </c>
      <c r="I289" t="str">
        <f>VLOOKUP(B289,'[1]ПОРОЖ - АТ'!$B$2:$Q$3762,16,0)</f>
        <v>ASAKADAN</v>
      </c>
    </row>
    <row r="290" spans="1:9" x14ac:dyDescent="0.3">
      <c r="A290" s="22">
        <v>2123</v>
      </c>
      <c r="B290" s="22" t="s">
        <v>409</v>
      </c>
      <c r="C290" s="22" t="s">
        <v>27</v>
      </c>
      <c r="D290" s="22">
        <v>1</v>
      </c>
      <c r="E290" s="23">
        <v>45203</v>
      </c>
      <c r="F290" s="23">
        <v>45206</v>
      </c>
      <c r="G290" s="22" t="s">
        <v>26</v>
      </c>
      <c r="H290" s="22" t="s">
        <v>27</v>
      </c>
      <c r="I290" t="str">
        <f>VLOOKUP(B290,'[1]ПОРОЖ - АТ'!$B$2:$Q$3762,16,0)</f>
        <v>TASHKENT</v>
      </c>
    </row>
    <row r="291" spans="1:9" x14ac:dyDescent="0.3">
      <c r="A291" s="22">
        <v>2124</v>
      </c>
      <c r="B291" s="22" t="s">
        <v>410</v>
      </c>
      <c r="C291" s="22" t="s">
        <v>27</v>
      </c>
      <c r="D291" s="22">
        <v>1</v>
      </c>
      <c r="E291" s="23">
        <v>45203</v>
      </c>
      <c r="F291" s="23">
        <v>45206</v>
      </c>
      <c r="G291" s="22" t="s">
        <v>26</v>
      </c>
      <c r="H291" s="22" t="s">
        <v>27</v>
      </c>
      <c r="I291" t="str">
        <f>VLOOKUP(B291,'[1]ПОРОЖ - АТ'!$B$2:$Q$3762,16,0)</f>
        <v>TASHKENT</v>
      </c>
    </row>
    <row r="292" spans="1:9" x14ac:dyDescent="0.3">
      <c r="A292" s="22">
        <v>2125</v>
      </c>
      <c r="B292" s="22" t="s">
        <v>411</v>
      </c>
      <c r="C292" s="22" t="s">
        <v>27</v>
      </c>
      <c r="D292" s="22">
        <v>1</v>
      </c>
      <c r="E292" s="23">
        <v>45203</v>
      </c>
      <c r="F292" s="23">
        <v>45206</v>
      </c>
      <c r="G292" s="22" t="s">
        <v>26</v>
      </c>
      <c r="H292" s="22" t="s">
        <v>27</v>
      </c>
      <c r="I292" t="str">
        <f>VLOOKUP(B292,'[1]ПОРОЖ - АТ'!$B$2:$Q$3762,16,0)</f>
        <v>TASHKENT</v>
      </c>
    </row>
    <row r="293" spans="1:9" x14ac:dyDescent="0.3">
      <c r="A293" s="22">
        <v>2126</v>
      </c>
      <c r="B293" s="22" t="s">
        <v>412</v>
      </c>
      <c r="C293" s="22" t="s">
        <v>27</v>
      </c>
      <c r="D293" s="22">
        <v>1</v>
      </c>
      <c r="E293" s="23">
        <v>45203</v>
      </c>
      <c r="F293" s="23">
        <v>45206</v>
      </c>
      <c r="G293" s="22" t="s">
        <v>26</v>
      </c>
      <c r="H293" s="22" t="s">
        <v>27</v>
      </c>
      <c r="I293" t="str">
        <f>VLOOKUP(B293,'[1]ПОРОЖ - АТ'!$B$2:$Q$3762,16,0)</f>
        <v>TASHKENT</v>
      </c>
    </row>
    <row r="294" spans="1:9" hidden="1" x14ac:dyDescent="0.3">
      <c r="A294" s="22">
        <v>2128</v>
      </c>
      <c r="B294" s="22" t="s">
        <v>131</v>
      </c>
      <c r="C294" s="22" t="s">
        <v>27</v>
      </c>
      <c r="D294" s="22">
        <v>1</v>
      </c>
      <c r="E294" s="23">
        <v>45204</v>
      </c>
      <c r="F294" s="23">
        <v>45219</v>
      </c>
      <c r="G294" s="22" t="s">
        <v>26</v>
      </c>
      <c r="H294" s="22" t="s">
        <v>27</v>
      </c>
      <c r="I294" t="str">
        <f>VLOOKUP(B294,'[1]ПОРОЖ - АТ'!$B$2:$Q$3762,16,0)</f>
        <v>ASAKADAN</v>
      </c>
    </row>
    <row r="295" spans="1:9" hidden="1" x14ac:dyDescent="0.3">
      <c r="A295" s="22">
        <v>2129</v>
      </c>
      <c r="B295" s="22" t="s">
        <v>413</v>
      </c>
      <c r="C295" s="22" t="s">
        <v>27</v>
      </c>
      <c r="D295" s="22">
        <v>1</v>
      </c>
      <c r="E295" s="23">
        <v>45204</v>
      </c>
      <c r="F295" s="23">
        <v>45211</v>
      </c>
      <c r="G295" s="22" t="s">
        <v>26</v>
      </c>
      <c r="H295" s="22" t="s">
        <v>27</v>
      </c>
      <c r="I295" t="str">
        <f>VLOOKUP(B295,'[1]ПОРОЖ - АТ'!$B$2:$Q$3762,16,0)</f>
        <v>ASAKADAN</v>
      </c>
    </row>
    <row r="296" spans="1:9" x14ac:dyDescent="0.3">
      <c r="A296" s="22">
        <v>2130</v>
      </c>
      <c r="B296" s="22" t="s">
        <v>414</v>
      </c>
      <c r="C296" s="22" t="s">
        <v>27</v>
      </c>
      <c r="D296" s="22">
        <v>1</v>
      </c>
      <c r="E296" s="23">
        <v>45204</v>
      </c>
      <c r="F296" s="23">
        <v>45206</v>
      </c>
      <c r="G296" s="22" t="s">
        <v>26</v>
      </c>
      <c r="H296" s="22" t="s">
        <v>27</v>
      </c>
      <c r="I296" t="str">
        <f>VLOOKUP(B296,'[1]ПОРОЖ - АТ'!$B$2:$Q$3762,16,0)</f>
        <v>TASHKENT</v>
      </c>
    </row>
    <row r="297" spans="1:9" x14ac:dyDescent="0.3">
      <c r="A297" s="22">
        <v>2131</v>
      </c>
      <c r="B297" s="22" t="s">
        <v>415</v>
      </c>
      <c r="C297" s="22" t="s">
        <v>27</v>
      </c>
      <c r="D297" s="22">
        <v>1</v>
      </c>
      <c r="E297" s="23">
        <v>45204</v>
      </c>
      <c r="F297" s="23">
        <v>45206</v>
      </c>
      <c r="G297" s="22" t="s">
        <v>26</v>
      </c>
      <c r="H297" s="22" t="s">
        <v>27</v>
      </c>
      <c r="I297" t="str">
        <f>VLOOKUP(B297,'[1]ПОРОЖ - АТ'!$B$2:$Q$3762,16,0)</f>
        <v>TASHKENT</v>
      </c>
    </row>
    <row r="298" spans="1:9" x14ac:dyDescent="0.3">
      <c r="A298" s="22">
        <v>2132</v>
      </c>
      <c r="B298" s="22" t="s">
        <v>416</v>
      </c>
      <c r="C298" s="22" t="s">
        <v>27</v>
      </c>
      <c r="D298" s="22">
        <v>1</v>
      </c>
      <c r="E298" s="23">
        <v>45204</v>
      </c>
      <c r="F298" s="23">
        <v>45206</v>
      </c>
      <c r="G298" s="22" t="s">
        <v>26</v>
      </c>
      <c r="H298" s="22" t="s">
        <v>27</v>
      </c>
      <c r="I298" t="str">
        <f>VLOOKUP(B298,'[1]ПОРОЖ - АТ'!$B$2:$Q$3762,16,0)</f>
        <v>TASHKENT</v>
      </c>
    </row>
    <row r="299" spans="1:9" hidden="1" x14ac:dyDescent="0.3">
      <c r="A299" s="22">
        <v>2133</v>
      </c>
      <c r="B299" s="22" t="s">
        <v>417</v>
      </c>
      <c r="C299" s="22" t="s">
        <v>27</v>
      </c>
      <c r="D299" s="22">
        <v>1</v>
      </c>
      <c r="E299" s="23">
        <v>45204</v>
      </c>
      <c r="F299" s="23">
        <v>45211</v>
      </c>
      <c r="G299" s="22" t="s">
        <v>26</v>
      </c>
      <c r="H299" s="22" t="s">
        <v>27</v>
      </c>
      <c r="I299" t="str">
        <f>VLOOKUP(B299,'[1]ПОРОЖ - АТ'!$B$2:$Q$3762,16,0)</f>
        <v>ASAKADAN</v>
      </c>
    </row>
    <row r="300" spans="1:9" x14ac:dyDescent="0.3">
      <c r="A300" s="22">
        <v>2135</v>
      </c>
      <c r="B300" s="22" t="s">
        <v>418</v>
      </c>
      <c r="C300" s="22" t="s">
        <v>27</v>
      </c>
      <c r="D300" s="22">
        <v>1</v>
      </c>
      <c r="E300" s="23">
        <v>45204</v>
      </c>
      <c r="F300" s="23">
        <v>45206</v>
      </c>
      <c r="G300" s="22" t="s">
        <v>26</v>
      </c>
      <c r="H300" s="22" t="s">
        <v>27</v>
      </c>
      <c r="I300" t="str">
        <f>VLOOKUP(B300,'[1]ПОРОЖ - АТ'!$B$2:$Q$3762,16,0)</f>
        <v>TASHKENT</v>
      </c>
    </row>
    <row r="301" spans="1:9" x14ac:dyDescent="0.3">
      <c r="A301" s="22">
        <v>2136</v>
      </c>
      <c r="B301" s="22" t="s">
        <v>419</v>
      </c>
      <c r="C301" s="22" t="s">
        <v>27</v>
      </c>
      <c r="D301" s="22">
        <v>1</v>
      </c>
      <c r="E301" s="23">
        <v>45204</v>
      </c>
      <c r="F301" s="23">
        <v>45206</v>
      </c>
      <c r="G301" s="22" t="s">
        <v>26</v>
      </c>
      <c r="H301" s="22" t="s">
        <v>27</v>
      </c>
      <c r="I301" t="str">
        <f>VLOOKUP(B301,'[1]ПОРОЖ - АТ'!$B$2:$Q$3762,16,0)</f>
        <v>TASHKENT</v>
      </c>
    </row>
    <row r="302" spans="1:9" x14ac:dyDescent="0.3">
      <c r="A302" s="22">
        <v>2137</v>
      </c>
      <c r="B302" s="22" t="s">
        <v>420</v>
      </c>
      <c r="C302" s="22" t="s">
        <v>27</v>
      </c>
      <c r="D302" s="22">
        <v>1</v>
      </c>
      <c r="E302" s="23">
        <v>45204</v>
      </c>
      <c r="F302" s="23">
        <v>45219</v>
      </c>
      <c r="G302" s="22" t="s">
        <v>26</v>
      </c>
      <c r="H302" s="22" t="s">
        <v>27</v>
      </c>
      <c r="I302" t="str">
        <f>VLOOKUP(B302,'[1]ПОРОЖ - АТ'!$B$2:$Q$3762,16,0)</f>
        <v>TASHKENT</v>
      </c>
    </row>
    <row r="303" spans="1:9" x14ac:dyDescent="0.3">
      <c r="A303" s="22">
        <v>2138</v>
      </c>
      <c r="B303" s="22" t="s">
        <v>421</v>
      </c>
      <c r="C303" s="22" t="s">
        <v>27</v>
      </c>
      <c r="D303" s="22">
        <v>1</v>
      </c>
      <c r="E303" s="23">
        <v>45204</v>
      </c>
      <c r="F303" s="23">
        <v>45206</v>
      </c>
      <c r="G303" s="22" t="s">
        <v>26</v>
      </c>
      <c r="H303" s="22" t="s">
        <v>27</v>
      </c>
      <c r="I303" t="str">
        <f>VLOOKUP(B303,'[1]ПОРОЖ - АТ'!$B$2:$Q$3762,16,0)</f>
        <v>TASHKENT</v>
      </c>
    </row>
    <row r="304" spans="1:9" x14ac:dyDescent="0.3">
      <c r="A304" s="22">
        <v>2139</v>
      </c>
      <c r="B304" s="22" t="s">
        <v>422</v>
      </c>
      <c r="C304" s="22" t="s">
        <v>27</v>
      </c>
      <c r="D304" s="22">
        <v>1</v>
      </c>
      <c r="E304" s="23">
        <v>45204</v>
      </c>
      <c r="F304" s="23">
        <v>45206</v>
      </c>
      <c r="G304" s="22" t="s">
        <v>26</v>
      </c>
      <c r="H304" s="22" t="s">
        <v>27</v>
      </c>
      <c r="I304" t="str">
        <f>VLOOKUP(B304,'[1]ПОРОЖ - АТ'!$B$2:$Q$3762,16,0)</f>
        <v>TASHKENT</v>
      </c>
    </row>
    <row r="305" spans="1:9" x14ac:dyDescent="0.3">
      <c r="A305" s="22">
        <v>2140</v>
      </c>
      <c r="B305" s="22" t="s">
        <v>423</v>
      </c>
      <c r="C305" s="22" t="s">
        <v>27</v>
      </c>
      <c r="D305" s="22">
        <v>1</v>
      </c>
      <c r="E305" s="23">
        <v>45204</v>
      </c>
      <c r="F305" s="23">
        <v>45206</v>
      </c>
      <c r="G305" s="22" t="s">
        <v>26</v>
      </c>
      <c r="H305" s="22" t="s">
        <v>27</v>
      </c>
      <c r="I305" t="str">
        <f>VLOOKUP(B305,'[1]ПОРОЖ - АТ'!$B$2:$Q$3762,16,0)</f>
        <v>TASHKENT</v>
      </c>
    </row>
    <row r="306" spans="1:9" x14ac:dyDescent="0.3">
      <c r="A306" s="22">
        <v>2141</v>
      </c>
      <c r="B306" s="22" t="s">
        <v>424</v>
      </c>
      <c r="C306" s="22" t="s">
        <v>27</v>
      </c>
      <c r="D306" s="22">
        <v>1</v>
      </c>
      <c r="E306" s="23">
        <v>45204</v>
      </c>
      <c r="F306" s="23">
        <v>45206</v>
      </c>
      <c r="G306" s="22" t="s">
        <v>26</v>
      </c>
      <c r="H306" s="22" t="s">
        <v>27</v>
      </c>
      <c r="I306" t="str">
        <f>VLOOKUP(B306,'[1]ПОРОЖ - АТ'!$B$2:$Q$3762,16,0)</f>
        <v>TASHKENT</v>
      </c>
    </row>
    <row r="307" spans="1:9" hidden="1" x14ac:dyDescent="0.3">
      <c r="A307" s="22">
        <v>2142</v>
      </c>
      <c r="B307" s="22" t="s">
        <v>142</v>
      </c>
      <c r="C307" s="22" t="s">
        <v>27</v>
      </c>
      <c r="D307" s="22">
        <v>1</v>
      </c>
      <c r="E307" s="23">
        <v>45204</v>
      </c>
      <c r="F307" s="23">
        <v>45219</v>
      </c>
      <c r="G307" s="22" t="s">
        <v>26</v>
      </c>
      <c r="H307" s="22" t="s">
        <v>27</v>
      </c>
      <c r="I307" t="str">
        <f>VLOOKUP(B307,'[1]ПОРОЖ - АТ'!$B$2:$Q$3762,16,0)</f>
        <v>ASAKADAN</v>
      </c>
    </row>
    <row r="308" spans="1:9" hidden="1" x14ac:dyDescent="0.3">
      <c r="A308" s="22">
        <v>2143</v>
      </c>
      <c r="B308" s="22" t="s">
        <v>425</v>
      </c>
      <c r="C308" s="22" t="s">
        <v>27</v>
      </c>
      <c r="D308" s="22">
        <v>1</v>
      </c>
      <c r="E308" s="23">
        <v>45204</v>
      </c>
      <c r="F308" s="23">
        <v>45209</v>
      </c>
      <c r="G308" s="22" t="s">
        <v>26</v>
      </c>
      <c r="H308" s="22" t="s">
        <v>27</v>
      </c>
      <c r="I308" t="str">
        <f>VLOOKUP(B308,'[1]ПОРОЖ - АТ'!$B$2:$Q$3762,16,0)</f>
        <v>ASAKADAN</v>
      </c>
    </row>
    <row r="309" spans="1:9" hidden="1" x14ac:dyDescent="0.3">
      <c r="A309" s="22">
        <v>2144</v>
      </c>
      <c r="B309" s="22" t="s">
        <v>181</v>
      </c>
      <c r="C309" s="22" t="s">
        <v>27</v>
      </c>
      <c r="D309" s="22">
        <v>1</v>
      </c>
      <c r="E309" s="23">
        <v>45204</v>
      </c>
      <c r="F309" s="23">
        <v>45216</v>
      </c>
      <c r="G309" s="22" t="s">
        <v>26</v>
      </c>
      <c r="H309" s="22" t="s">
        <v>27</v>
      </c>
      <c r="I309" t="str">
        <f>VLOOKUP(B309,'[1]ПОРОЖ - АТ'!$B$2:$Q$3762,16,0)</f>
        <v>ASAKADAN</v>
      </c>
    </row>
    <row r="310" spans="1:9" hidden="1" x14ac:dyDescent="0.3">
      <c r="A310" s="22">
        <v>2145</v>
      </c>
      <c r="B310" s="22" t="s">
        <v>426</v>
      </c>
      <c r="C310" s="22" t="s">
        <v>27</v>
      </c>
      <c r="D310" s="22">
        <v>1</v>
      </c>
      <c r="E310" s="23">
        <v>45204</v>
      </c>
      <c r="F310" s="23">
        <v>45219</v>
      </c>
      <c r="G310" s="22" t="s">
        <v>26</v>
      </c>
      <c r="H310" s="22" t="s">
        <v>27</v>
      </c>
      <c r="I310" t="str">
        <f>VLOOKUP(B310,'[1]ПОРОЖ - АТ'!$B$2:$Q$3762,16,0)</f>
        <v>ASAKADAN</v>
      </c>
    </row>
    <row r="311" spans="1:9" hidden="1" x14ac:dyDescent="0.3">
      <c r="A311" s="22">
        <v>2146</v>
      </c>
      <c r="B311" s="22" t="s">
        <v>427</v>
      </c>
      <c r="C311" s="22" t="s">
        <v>27</v>
      </c>
      <c r="D311" s="22">
        <v>1</v>
      </c>
      <c r="E311" s="23">
        <v>45204</v>
      </c>
      <c r="F311" s="23">
        <v>45221</v>
      </c>
      <c r="G311" s="22" t="s">
        <v>26</v>
      </c>
      <c r="H311" s="22" t="s">
        <v>27</v>
      </c>
      <c r="I311" t="str">
        <f>VLOOKUP(B311,'[1]ПОРОЖ - АТ'!$B$2:$Q$3762,16,0)</f>
        <v>XORAZMDAN</v>
      </c>
    </row>
    <row r="312" spans="1:9" hidden="1" x14ac:dyDescent="0.3">
      <c r="A312" s="22">
        <v>2147</v>
      </c>
      <c r="B312" s="22" t="s">
        <v>428</v>
      </c>
      <c r="C312" s="22" t="s">
        <v>27</v>
      </c>
      <c r="D312" s="22">
        <v>1</v>
      </c>
      <c r="E312" s="23">
        <v>45204</v>
      </c>
      <c r="F312" s="23">
        <v>45219</v>
      </c>
      <c r="G312" s="22" t="s">
        <v>26</v>
      </c>
      <c r="H312" s="22" t="s">
        <v>27</v>
      </c>
      <c r="I312" t="str">
        <f>VLOOKUP(B312,'[1]ПОРОЖ - АТ'!$B$2:$Q$3762,16,0)</f>
        <v>XORAZMDAN</v>
      </c>
    </row>
    <row r="313" spans="1:9" hidden="1" x14ac:dyDescent="0.3">
      <c r="A313" s="22">
        <v>2149</v>
      </c>
      <c r="B313" s="22" t="s">
        <v>429</v>
      </c>
      <c r="C313" s="22" t="s">
        <v>27</v>
      </c>
      <c r="D313" s="22">
        <v>1</v>
      </c>
      <c r="E313" s="23">
        <v>45204</v>
      </c>
      <c r="F313" s="23">
        <v>45219</v>
      </c>
      <c r="G313" s="22" t="s">
        <v>26</v>
      </c>
      <c r="H313" s="22" t="s">
        <v>27</v>
      </c>
      <c r="I313" t="str">
        <f>VLOOKUP(B313,'[1]ПОРОЖ - АТ'!$B$2:$Q$3762,16,0)</f>
        <v>XORAZMDAN</v>
      </c>
    </row>
    <row r="314" spans="1:9" hidden="1" x14ac:dyDescent="0.3">
      <c r="A314" s="22">
        <v>2150</v>
      </c>
      <c r="B314" s="22" t="s">
        <v>430</v>
      </c>
      <c r="C314" s="22" t="s">
        <v>27</v>
      </c>
      <c r="D314" s="22">
        <v>1</v>
      </c>
      <c r="E314" s="23">
        <v>45204</v>
      </c>
      <c r="F314" s="23">
        <v>45219</v>
      </c>
      <c r="G314" s="22" t="s">
        <v>26</v>
      </c>
      <c r="H314" s="22" t="s">
        <v>27</v>
      </c>
      <c r="I314" t="str">
        <f>VLOOKUP(B314,'[1]ПОРОЖ - АТ'!$B$2:$Q$3762,16,0)</f>
        <v>XORAZMDAN</v>
      </c>
    </row>
    <row r="315" spans="1:9" hidden="1" x14ac:dyDescent="0.3">
      <c r="A315" s="22">
        <v>2151</v>
      </c>
      <c r="B315" s="22" t="s">
        <v>431</v>
      </c>
      <c r="C315" s="22" t="s">
        <v>27</v>
      </c>
      <c r="D315" s="22">
        <v>1</v>
      </c>
      <c r="E315" s="23">
        <v>45204</v>
      </c>
      <c r="F315" s="23">
        <v>45219</v>
      </c>
      <c r="G315" s="22" t="s">
        <v>26</v>
      </c>
      <c r="H315" s="22" t="s">
        <v>27</v>
      </c>
      <c r="I315" t="str">
        <f>VLOOKUP(B315,'[1]ПОРОЖ - АТ'!$B$2:$Q$3762,16,0)</f>
        <v>XORAZMDAN</v>
      </c>
    </row>
    <row r="316" spans="1:9" hidden="1" x14ac:dyDescent="0.3">
      <c r="A316" s="22">
        <v>2152</v>
      </c>
      <c r="B316" s="22" t="s">
        <v>199</v>
      </c>
      <c r="C316" s="22" t="s">
        <v>27</v>
      </c>
      <c r="D316" s="22">
        <v>1</v>
      </c>
      <c r="E316" s="23">
        <v>45204</v>
      </c>
      <c r="F316" s="23">
        <v>45222</v>
      </c>
      <c r="G316" s="22" t="s">
        <v>26</v>
      </c>
      <c r="H316" s="22" t="s">
        <v>27</v>
      </c>
      <c r="I316" t="str">
        <f>VLOOKUP(B316,'[1]ПОРОЖ - АТ'!$B$2:$Q$3762,16,0)</f>
        <v>ASAKADAN</v>
      </c>
    </row>
    <row r="317" spans="1:9" x14ac:dyDescent="0.3">
      <c r="A317" s="22">
        <v>2153</v>
      </c>
      <c r="B317" s="22" t="s">
        <v>432</v>
      </c>
      <c r="C317" s="22" t="s">
        <v>27</v>
      </c>
      <c r="D317" s="22">
        <v>1</v>
      </c>
      <c r="E317" s="23">
        <v>45204</v>
      </c>
      <c r="F317" s="23">
        <v>45206</v>
      </c>
      <c r="G317" s="22" t="s">
        <v>26</v>
      </c>
      <c r="H317" s="22" t="s">
        <v>27</v>
      </c>
      <c r="I317" t="str">
        <f>VLOOKUP(B317,'[1]ПОРОЖ - АТ'!$B$2:$Q$3762,16,0)</f>
        <v>TASHKENT</v>
      </c>
    </row>
    <row r="318" spans="1:9" x14ac:dyDescent="0.3">
      <c r="A318" s="22">
        <v>2154</v>
      </c>
      <c r="B318" s="22" t="s">
        <v>433</v>
      </c>
      <c r="C318" s="22" t="s">
        <v>27</v>
      </c>
      <c r="D318" s="22">
        <v>1</v>
      </c>
      <c r="E318" s="23">
        <v>45204</v>
      </c>
      <c r="F318" s="23">
        <v>45206</v>
      </c>
      <c r="G318" s="22" t="s">
        <v>26</v>
      </c>
      <c r="H318" s="22" t="s">
        <v>27</v>
      </c>
      <c r="I318" t="str">
        <f>VLOOKUP(B318,'[1]ПОРОЖ - АТ'!$B$2:$Q$3762,16,0)</f>
        <v>TASHKENT</v>
      </c>
    </row>
    <row r="319" spans="1:9" x14ac:dyDescent="0.3">
      <c r="A319" s="22">
        <v>2155</v>
      </c>
      <c r="B319" s="22" t="s">
        <v>434</v>
      </c>
      <c r="C319" s="22" t="s">
        <v>27</v>
      </c>
      <c r="D319" s="22">
        <v>1</v>
      </c>
      <c r="E319" s="23">
        <v>45204</v>
      </c>
      <c r="F319" s="23">
        <v>45206</v>
      </c>
      <c r="G319" s="22" t="s">
        <v>26</v>
      </c>
      <c r="H319" s="22" t="s">
        <v>27</v>
      </c>
      <c r="I319" t="str">
        <f>VLOOKUP(B319,'[1]ПОРОЖ - АТ'!$B$2:$Q$3762,16,0)</f>
        <v>TASHKENT</v>
      </c>
    </row>
    <row r="320" spans="1:9" hidden="1" x14ac:dyDescent="0.3">
      <c r="A320" s="22">
        <v>2156</v>
      </c>
      <c r="B320" s="22" t="s">
        <v>435</v>
      </c>
      <c r="C320" s="22" t="s">
        <v>27</v>
      </c>
      <c r="D320" s="22">
        <v>1</v>
      </c>
      <c r="E320" s="23">
        <v>45204</v>
      </c>
      <c r="F320" s="23">
        <v>45219</v>
      </c>
      <c r="G320" s="22" t="s">
        <v>26</v>
      </c>
      <c r="H320" s="22" t="s">
        <v>27</v>
      </c>
      <c r="I320" t="str">
        <f>VLOOKUP(B320,'[1]ПОРОЖ - АТ'!$B$2:$Q$3762,16,0)</f>
        <v>ASAKADAN</v>
      </c>
    </row>
    <row r="321" spans="1:9" hidden="1" x14ac:dyDescent="0.3">
      <c r="A321" s="22">
        <v>2157</v>
      </c>
      <c r="B321" s="22" t="s">
        <v>173</v>
      </c>
      <c r="C321" s="22" t="s">
        <v>27</v>
      </c>
      <c r="D321" s="22">
        <v>1</v>
      </c>
      <c r="E321" s="23">
        <v>45204</v>
      </c>
      <c r="F321" s="23">
        <v>45216</v>
      </c>
      <c r="G321" s="22" t="s">
        <v>26</v>
      </c>
      <c r="H321" s="22" t="s">
        <v>27</v>
      </c>
      <c r="I321" t="str">
        <f>VLOOKUP(B321,'[1]ПОРОЖ - АТ'!$B$2:$Q$3762,16,0)</f>
        <v>XORAZMDAN</v>
      </c>
    </row>
    <row r="322" spans="1:9" hidden="1" x14ac:dyDescent="0.3">
      <c r="A322" s="22">
        <v>2158</v>
      </c>
      <c r="B322" s="22" t="s">
        <v>436</v>
      </c>
      <c r="C322" s="22" t="s">
        <v>27</v>
      </c>
      <c r="D322" s="22">
        <v>1</v>
      </c>
      <c r="E322" s="23">
        <v>45204</v>
      </c>
      <c r="F322" s="23">
        <v>45210</v>
      </c>
      <c r="G322" s="22" t="s">
        <v>26</v>
      </c>
      <c r="H322" s="22" t="s">
        <v>27</v>
      </c>
      <c r="I322" t="str">
        <f>VLOOKUP(B322,'[1]ПОРОЖ - АТ'!$B$2:$Q$3762,16,0)</f>
        <v>ASAKADAN</v>
      </c>
    </row>
    <row r="323" spans="1:9" hidden="1" x14ac:dyDescent="0.3">
      <c r="A323" s="22">
        <v>2159</v>
      </c>
      <c r="B323" s="22" t="s">
        <v>70</v>
      </c>
      <c r="C323" s="22" t="s">
        <v>27</v>
      </c>
      <c r="D323" s="22">
        <v>1</v>
      </c>
      <c r="E323" s="23">
        <v>45205</v>
      </c>
      <c r="F323" s="23">
        <v>45205</v>
      </c>
      <c r="G323" s="22" t="s">
        <v>26</v>
      </c>
      <c r="H323" s="22" t="s">
        <v>27</v>
      </c>
      <c r="I323" t="str">
        <f>VLOOKUP(B323,'[1]ПОРОЖ - АТ'!$B$2:$Q$3762,16,0)</f>
        <v>XORAZMDAN</v>
      </c>
    </row>
    <row r="324" spans="1:9" hidden="1" x14ac:dyDescent="0.3">
      <c r="A324" s="22">
        <v>2160</v>
      </c>
      <c r="B324" s="22" t="s">
        <v>68</v>
      </c>
      <c r="C324" s="22" t="s">
        <v>27</v>
      </c>
      <c r="D324" s="22">
        <v>1</v>
      </c>
      <c r="E324" s="23">
        <v>45205</v>
      </c>
      <c r="F324" s="23">
        <v>45205</v>
      </c>
      <c r="G324" s="22" t="s">
        <v>26</v>
      </c>
      <c r="H324" s="22" t="s">
        <v>27</v>
      </c>
      <c r="I324" t="str">
        <f>VLOOKUP(B324,'[1]ПОРОЖ - АТ'!$B$2:$Q$3762,16,0)</f>
        <v>XORAZMDAN</v>
      </c>
    </row>
    <row r="325" spans="1:9" hidden="1" x14ac:dyDescent="0.3">
      <c r="A325" s="22">
        <v>2162</v>
      </c>
      <c r="B325" s="22" t="s">
        <v>66</v>
      </c>
      <c r="C325" s="22" t="s">
        <v>27</v>
      </c>
      <c r="D325" s="22">
        <v>1</v>
      </c>
      <c r="E325" s="23">
        <v>45205</v>
      </c>
      <c r="F325" s="23">
        <v>45205</v>
      </c>
      <c r="G325" s="22" t="s">
        <v>26</v>
      </c>
      <c r="H325" s="22" t="s">
        <v>27</v>
      </c>
      <c r="I325" t="str">
        <f>VLOOKUP(B325,'[1]ПОРОЖ - АТ'!$B$2:$Q$3762,16,0)</f>
        <v>XORAZMDAN</v>
      </c>
    </row>
    <row r="326" spans="1:9" hidden="1" x14ac:dyDescent="0.3">
      <c r="A326" s="22">
        <v>2164</v>
      </c>
      <c r="B326" s="22" t="s">
        <v>437</v>
      </c>
      <c r="C326" s="22" t="s">
        <v>27</v>
      </c>
      <c r="D326" s="22">
        <v>1</v>
      </c>
      <c r="E326" s="23">
        <v>45205</v>
      </c>
      <c r="F326" s="23">
        <v>45212</v>
      </c>
      <c r="G326" s="22" t="s">
        <v>254</v>
      </c>
      <c r="H326" s="22" t="s">
        <v>27</v>
      </c>
      <c r="I326" t="str">
        <f>VLOOKUP(B326,'[1]ПОРОЖ - АТ'!$B$2:$Q$3762,16,0)</f>
        <v>ASAKADAN</v>
      </c>
    </row>
    <row r="327" spans="1:9" hidden="1" x14ac:dyDescent="0.3">
      <c r="A327" s="22">
        <v>2165</v>
      </c>
      <c r="B327" s="22" t="s">
        <v>438</v>
      </c>
      <c r="C327" s="22" t="s">
        <v>27</v>
      </c>
      <c r="D327" s="22">
        <v>1</v>
      </c>
      <c r="E327" s="23">
        <v>45205</v>
      </c>
      <c r="F327" s="23">
        <v>45212</v>
      </c>
      <c r="G327" s="22" t="s">
        <v>254</v>
      </c>
      <c r="H327" s="22" t="s">
        <v>27</v>
      </c>
      <c r="I327" t="str">
        <f>VLOOKUP(B327,'[1]ПОРОЖ - АТ'!$B$2:$Q$3762,16,0)</f>
        <v>ASAKADAN</v>
      </c>
    </row>
    <row r="328" spans="1:9" hidden="1" x14ac:dyDescent="0.3">
      <c r="A328" s="22">
        <v>2166</v>
      </c>
      <c r="B328" s="22" t="s">
        <v>439</v>
      </c>
      <c r="C328" s="22" t="s">
        <v>27</v>
      </c>
      <c r="D328" s="22">
        <v>1</v>
      </c>
      <c r="E328" s="23">
        <v>45205</v>
      </c>
      <c r="F328" s="23">
        <v>45210</v>
      </c>
      <c r="G328" s="22" t="s">
        <v>26</v>
      </c>
      <c r="H328" s="22" t="s">
        <v>27</v>
      </c>
      <c r="I328" t="str">
        <f>VLOOKUP(B328,'[1]ПОРОЖ - АТ'!$B$2:$Q$3762,16,0)</f>
        <v>ASAKADAN</v>
      </c>
    </row>
    <row r="329" spans="1:9" hidden="1" x14ac:dyDescent="0.3">
      <c r="A329" s="22">
        <v>2167</v>
      </c>
      <c r="B329" s="22" t="s">
        <v>157</v>
      </c>
      <c r="C329" s="22" t="s">
        <v>27</v>
      </c>
      <c r="D329" s="22">
        <v>1</v>
      </c>
      <c r="E329" s="23">
        <v>45205</v>
      </c>
      <c r="F329" s="23">
        <v>45215</v>
      </c>
      <c r="G329" s="22" t="s">
        <v>26</v>
      </c>
      <c r="H329" s="22" t="s">
        <v>27</v>
      </c>
      <c r="I329" t="str">
        <f>VLOOKUP(B329,'[1]ПОРОЖ - АТ'!$B$2:$Q$3762,16,0)</f>
        <v>ASAKADAN</v>
      </c>
    </row>
    <row r="330" spans="1:9" hidden="1" x14ac:dyDescent="0.3">
      <c r="A330" s="22">
        <v>2168</v>
      </c>
      <c r="B330" s="22" t="s">
        <v>180</v>
      </c>
      <c r="C330" s="22" t="s">
        <v>27</v>
      </c>
      <c r="D330" s="22">
        <v>1</v>
      </c>
      <c r="E330" s="23">
        <v>45205</v>
      </c>
      <c r="F330" s="23">
        <v>45216</v>
      </c>
      <c r="G330" s="22" t="s">
        <v>26</v>
      </c>
      <c r="H330" s="22" t="s">
        <v>27</v>
      </c>
      <c r="I330" t="str">
        <f>VLOOKUP(B330,'[1]ПОРОЖ - АТ'!$B$2:$Q$3762,16,0)</f>
        <v>ASAKADAN</v>
      </c>
    </row>
    <row r="331" spans="1:9" hidden="1" x14ac:dyDescent="0.3">
      <c r="A331" s="22">
        <v>2169</v>
      </c>
      <c r="B331" s="22" t="s">
        <v>440</v>
      </c>
      <c r="C331" s="22" t="s">
        <v>27</v>
      </c>
      <c r="D331" s="22">
        <v>1</v>
      </c>
      <c r="E331" s="23">
        <v>45205</v>
      </c>
      <c r="F331" s="23">
        <v>45211</v>
      </c>
      <c r="G331" s="22" t="s">
        <v>26</v>
      </c>
      <c r="H331" s="22" t="s">
        <v>27</v>
      </c>
      <c r="I331" t="str">
        <f>VLOOKUP(B331,'[1]ПОРОЖ - АТ'!$B$2:$Q$3762,16,0)</f>
        <v>ASAKADAN</v>
      </c>
    </row>
    <row r="332" spans="1:9" hidden="1" x14ac:dyDescent="0.3">
      <c r="A332" s="22">
        <v>2170</v>
      </c>
      <c r="B332" s="22" t="s">
        <v>182</v>
      </c>
      <c r="C332" s="22" t="s">
        <v>27</v>
      </c>
      <c r="D332" s="22">
        <v>1</v>
      </c>
      <c r="E332" s="23">
        <v>45205</v>
      </c>
      <c r="F332" s="23">
        <v>45215</v>
      </c>
      <c r="G332" s="22" t="s">
        <v>26</v>
      </c>
      <c r="H332" s="22" t="s">
        <v>27</v>
      </c>
      <c r="I332" t="str">
        <f>VLOOKUP(B332,'[1]ПОРОЖ - АТ'!$B$2:$Q$3762,16,0)</f>
        <v>ASAKADAN</v>
      </c>
    </row>
    <row r="333" spans="1:9" hidden="1" x14ac:dyDescent="0.3">
      <c r="A333" s="22">
        <v>2171</v>
      </c>
      <c r="B333" s="22" t="s">
        <v>441</v>
      </c>
      <c r="C333" s="22" t="s">
        <v>27</v>
      </c>
      <c r="D333" s="22">
        <v>1</v>
      </c>
      <c r="E333" s="23">
        <v>45205</v>
      </c>
      <c r="F333" s="23">
        <v>45219</v>
      </c>
      <c r="G333" s="22" t="s">
        <v>26</v>
      </c>
      <c r="H333" s="22" t="s">
        <v>27</v>
      </c>
      <c r="I333" t="str">
        <f>VLOOKUP(B333,'[1]ПОРОЖ - АТ'!$B$2:$Q$3762,16,0)</f>
        <v>ASAKADAN</v>
      </c>
    </row>
    <row r="334" spans="1:9" hidden="1" x14ac:dyDescent="0.3">
      <c r="A334" s="22">
        <v>2191</v>
      </c>
      <c r="B334" s="22" t="s">
        <v>442</v>
      </c>
      <c r="C334" s="22" t="s">
        <v>27</v>
      </c>
      <c r="D334" s="22">
        <v>1</v>
      </c>
      <c r="E334" s="23">
        <v>45205</v>
      </c>
      <c r="F334" s="23">
        <v>45227</v>
      </c>
      <c r="G334" s="22" t="s">
        <v>26</v>
      </c>
      <c r="H334" s="22" t="s">
        <v>27</v>
      </c>
      <c r="I334" t="str">
        <f>VLOOKUP(B334,'[1]ПОРОЖ - АТ'!$B$2:$Q$3762,16,0)</f>
        <v>ASAKADAN</v>
      </c>
    </row>
    <row r="335" spans="1:9" hidden="1" x14ac:dyDescent="0.3">
      <c r="A335" s="22">
        <v>2192</v>
      </c>
      <c r="B335" s="22" t="s">
        <v>443</v>
      </c>
      <c r="C335" s="22" t="s">
        <v>27</v>
      </c>
      <c r="D335" s="22">
        <v>1</v>
      </c>
      <c r="E335" s="23">
        <v>45205</v>
      </c>
      <c r="F335" s="23">
        <v>45213</v>
      </c>
      <c r="G335" s="22" t="s">
        <v>26</v>
      </c>
      <c r="H335" s="22" t="s">
        <v>27</v>
      </c>
      <c r="I335" t="str">
        <f>VLOOKUP(B335,'[1]ПОРОЖ - АТ'!$B$2:$Q$3762,16,0)</f>
        <v>XORAZMDAN</v>
      </c>
    </row>
    <row r="336" spans="1:9" hidden="1" x14ac:dyDescent="0.3">
      <c r="A336" s="22">
        <v>2194</v>
      </c>
      <c r="B336" s="22" t="s">
        <v>444</v>
      </c>
      <c r="C336" s="22" t="s">
        <v>27</v>
      </c>
      <c r="D336" s="22">
        <v>1</v>
      </c>
      <c r="E336" s="23">
        <v>45205</v>
      </c>
      <c r="F336" s="23">
        <v>45211</v>
      </c>
      <c r="G336" s="22" t="s">
        <v>26</v>
      </c>
      <c r="H336" s="22" t="s">
        <v>27</v>
      </c>
      <c r="I336" t="str">
        <f>VLOOKUP(B336,'[1]ПОРОЖ - АТ'!$B$2:$Q$3762,16,0)</f>
        <v>ASAKADAN</v>
      </c>
    </row>
    <row r="337" spans="1:9" hidden="1" x14ac:dyDescent="0.3">
      <c r="A337" s="22">
        <v>2195</v>
      </c>
      <c r="B337" s="22" t="s">
        <v>31</v>
      </c>
      <c r="C337" s="22" t="s">
        <v>27</v>
      </c>
      <c r="D337" s="22">
        <v>1</v>
      </c>
      <c r="E337" s="23">
        <v>45205</v>
      </c>
      <c r="F337" s="23">
        <v>45219</v>
      </c>
      <c r="G337" s="22" t="s">
        <v>26</v>
      </c>
      <c r="H337" s="22" t="s">
        <v>27</v>
      </c>
      <c r="I337" t="str">
        <f>VLOOKUP(B337,'[1]ПОРОЖ - АТ'!$B$2:$Q$3762,16,0)</f>
        <v>ASAKADAN</v>
      </c>
    </row>
    <row r="338" spans="1:9" hidden="1" x14ac:dyDescent="0.3">
      <c r="A338" s="22">
        <v>2199</v>
      </c>
      <c r="B338" s="22" t="s">
        <v>445</v>
      </c>
      <c r="C338" s="22" t="s">
        <v>27</v>
      </c>
      <c r="D338" s="22">
        <v>1</v>
      </c>
      <c r="E338" s="23">
        <v>45205</v>
      </c>
      <c r="F338" s="23">
        <v>45219</v>
      </c>
      <c r="G338" s="22" t="s">
        <v>26</v>
      </c>
      <c r="H338" s="22" t="s">
        <v>27</v>
      </c>
      <c r="I338" t="str">
        <f>VLOOKUP(B338,'[1]ПОРОЖ - АТ'!$B$2:$Q$3762,16,0)</f>
        <v>ASAKADAN</v>
      </c>
    </row>
    <row r="339" spans="1:9" hidden="1" x14ac:dyDescent="0.3">
      <c r="A339" s="22">
        <v>2200</v>
      </c>
      <c r="B339" s="22" t="s">
        <v>72</v>
      </c>
      <c r="C339" s="22" t="s">
        <v>27</v>
      </c>
      <c r="D339" s="22">
        <v>1</v>
      </c>
      <c r="E339" s="23">
        <v>45205</v>
      </c>
      <c r="F339" s="23">
        <v>45207</v>
      </c>
      <c r="G339" s="22" t="s">
        <v>26</v>
      </c>
      <c r="H339" s="22" t="s">
        <v>27</v>
      </c>
      <c r="I339" t="str">
        <f>VLOOKUP(B339,'[1]ПОРОЖ - АТ'!$B$2:$Q$3762,16,0)</f>
        <v>XORAZMDAN</v>
      </c>
    </row>
    <row r="340" spans="1:9" hidden="1" x14ac:dyDescent="0.3">
      <c r="A340" s="22">
        <v>2201</v>
      </c>
      <c r="B340" s="22" t="s">
        <v>446</v>
      </c>
      <c r="C340" s="22" t="s">
        <v>27</v>
      </c>
      <c r="D340" s="22">
        <v>1</v>
      </c>
      <c r="E340" s="23">
        <v>45205</v>
      </c>
      <c r="F340" s="23">
        <v>45219</v>
      </c>
      <c r="G340" s="22" t="s">
        <v>26</v>
      </c>
      <c r="H340" s="22" t="s">
        <v>27</v>
      </c>
      <c r="I340" t="str">
        <f>VLOOKUP(B340,'[1]ПОРОЖ - АТ'!$B$2:$Q$3762,16,0)</f>
        <v>XORAZMDAN</v>
      </c>
    </row>
    <row r="341" spans="1:9" hidden="1" x14ac:dyDescent="0.3">
      <c r="A341" s="22">
        <v>2202</v>
      </c>
      <c r="B341" s="22" t="s">
        <v>135</v>
      </c>
      <c r="C341" s="22" t="s">
        <v>27</v>
      </c>
      <c r="D341" s="22">
        <v>1</v>
      </c>
      <c r="E341" s="23">
        <v>45205</v>
      </c>
      <c r="F341" s="23">
        <v>45218</v>
      </c>
      <c r="G341" s="22" t="s">
        <v>26</v>
      </c>
      <c r="H341" s="22" t="s">
        <v>27</v>
      </c>
      <c r="I341" t="str">
        <f>VLOOKUP(B341,'[1]ПОРОЖ - АТ'!$B$2:$Q$3762,16,0)</f>
        <v>XORAZMDAN</v>
      </c>
    </row>
    <row r="342" spans="1:9" hidden="1" x14ac:dyDescent="0.3">
      <c r="A342" s="22">
        <v>2203</v>
      </c>
      <c r="B342" s="22" t="s">
        <v>203</v>
      </c>
      <c r="C342" s="22" t="s">
        <v>27</v>
      </c>
      <c r="D342" s="22">
        <v>1</v>
      </c>
      <c r="E342" s="23">
        <v>45205</v>
      </c>
      <c r="F342" s="23">
        <v>45222</v>
      </c>
      <c r="G342" s="22" t="s">
        <v>26</v>
      </c>
      <c r="H342" s="22" t="s">
        <v>27</v>
      </c>
      <c r="I342" t="str">
        <f>VLOOKUP(B342,'[1]ПОРОЖ - АТ'!$B$2:$Q$3762,16,0)</f>
        <v>XORAZMDAN</v>
      </c>
    </row>
    <row r="343" spans="1:9" hidden="1" x14ac:dyDescent="0.3">
      <c r="A343" s="22">
        <v>2206</v>
      </c>
      <c r="B343" s="22" t="s">
        <v>28</v>
      </c>
      <c r="C343" s="22" t="s">
        <v>27</v>
      </c>
      <c r="D343" s="22">
        <v>1</v>
      </c>
      <c r="E343" s="23">
        <v>45206</v>
      </c>
      <c r="F343" s="23">
        <v>45211</v>
      </c>
      <c r="G343" s="22" t="s">
        <v>26</v>
      </c>
      <c r="H343" s="22" t="s">
        <v>27</v>
      </c>
      <c r="I343" t="str">
        <f>VLOOKUP(B343,'[1]ПОРОЖ - АТ'!$B$2:$Q$3762,16,0)</f>
        <v>ASAKADAN</v>
      </c>
    </row>
    <row r="344" spans="1:9" hidden="1" x14ac:dyDescent="0.3">
      <c r="A344" s="22">
        <v>2207</v>
      </c>
      <c r="B344" s="22" t="s">
        <v>447</v>
      </c>
      <c r="C344" s="22" t="s">
        <v>27</v>
      </c>
      <c r="D344" s="22">
        <v>1</v>
      </c>
      <c r="E344" s="23">
        <v>45206</v>
      </c>
      <c r="F344" s="23">
        <v>45215</v>
      </c>
      <c r="G344" s="22" t="s">
        <v>26</v>
      </c>
      <c r="H344" s="22" t="s">
        <v>27</v>
      </c>
      <c r="I344" t="str">
        <f>VLOOKUP(B344,'[1]ПОРОЖ - АТ'!$B$2:$Q$3762,16,0)</f>
        <v>XORAZMDAN</v>
      </c>
    </row>
    <row r="345" spans="1:9" hidden="1" x14ac:dyDescent="0.3">
      <c r="A345" s="22">
        <v>2208</v>
      </c>
      <c r="B345" s="22" t="s">
        <v>448</v>
      </c>
      <c r="C345" s="22" t="s">
        <v>27</v>
      </c>
      <c r="D345" s="22">
        <v>1</v>
      </c>
      <c r="E345" s="23">
        <v>45206</v>
      </c>
      <c r="F345" s="23">
        <v>45211</v>
      </c>
      <c r="G345" s="22" t="s">
        <v>26</v>
      </c>
      <c r="H345" s="22" t="s">
        <v>27</v>
      </c>
      <c r="I345" t="str">
        <f>VLOOKUP(B345,'[1]ПОРОЖ - АТ'!$B$2:$Q$3762,16,0)</f>
        <v>XORAZMDAN</v>
      </c>
    </row>
    <row r="346" spans="1:9" hidden="1" x14ac:dyDescent="0.3">
      <c r="A346" s="22">
        <v>2215</v>
      </c>
      <c r="B346" s="22" t="s">
        <v>449</v>
      </c>
      <c r="C346" s="22" t="s">
        <v>27</v>
      </c>
      <c r="D346" s="22">
        <v>1</v>
      </c>
      <c r="E346" s="23">
        <v>45206</v>
      </c>
      <c r="F346" s="23">
        <v>45219</v>
      </c>
      <c r="G346" s="22" t="s">
        <v>26</v>
      </c>
      <c r="H346" s="22" t="s">
        <v>27</v>
      </c>
      <c r="I346" t="str">
        <f>VLOOKUP(B346,'[1]ПОРОЖ - АТ'!$B$2:$Q$3762,16,0)</f>
        <v>XORAZMDAN</v>
      </c>
    </row>
    <row r="347" spans="1:9" hidden="1" x14ac:dyDescent="0.3">
      <c r="A347" s="22">
        <v>2216</v>
      </c>
      <c r="B347" s="22" t="s">
        <v>208</v>
      </c>
      <c r="C347" s="22" t="s">
        <v>27</v>
      </c>
      <c r="D347" s="22">
        <v>1</v>
      </c>
      <c r="E347" s="23">
        <v>45206</v>
      </c>
      <c r="F347" s="23">
        <v>45222</v>
      </c>
      <c r="G347" s="22" t="s">
        <v>26</v>
      </c>
      <c r="H347" s="22" t="s">
        <v>27</v>
      </c>
      <c r="I347" t="str">
        <f>VLOOKUP(B347,'[1]ПОРОЖ - АТ'!$B$2:$Q$3762,16,0)</f>
        <v>XORAZMDAN</v>
      </c>
    </row>
    <row r="348" spans="1:9" hidden="1" x14ac:dyDescent="0.3">
      <c r="A348" s="22">
        <v>2217</v>
      </c>
      <c r="B348" s="22" t="s">
        <v>450</v>
      </c>
      <c r="C348" s="22" t="s">
        <v>27</v>
      </c>
      <c r="D348" s="22">
        <v>1</v>
      </c>
      <c r="E348" s="23">
        <v>45206</v>
      </c>
      <c r="F348" s="23">
        <v>45211</v>
      </c>
      <c r="G348" s="22" t="s">
        <v>26</v>
      </c>
      <c r="H348" s="22" t="s">
        <v>27</v>
      </c>
      <c r="I348" t="str">
        <f>VLOOKUP(B348,'[1]ПОРОЖ - АТ'!$B$2:$Q$3762,16,0)</f>
        <v>XORAZMDAN</v>
      </c>
    </row>
    <row r="349" spans="1:9" hidden="1" x14ac:dyDescent="0.3">
      <c r="A349" s="22">
        <v>2218</v>
      </c>
      <c r="B349" s="22" t="s">
        <v>451</v>
      </c>
      <c r="C349" s="22" t="s">
        <v>27</v>
      </c>
      <c r="D349" s="22">
        <v>1</v>
      </c>
      <c r="E349" s="23">
        <v>45206</v>
      </c>
      <c r="F349" s="23">
        <v>45219</v>
      </c>
      <c r="G349" s="22" t="s">
        <v>26</v>
      </c>
      <c r="H349" s="22" t="s">
        <v>27</v>
      </c>
      <c r="I349" t="str">
        <f>VLOOKUP(B349,'[1]ПОРОЖ - АТ'!$B$2:$Q$3762,16,0)</f>
        <v>XORAZMDAN</v>
      </c>
    </row>
    <row r="350" spans="1:9" hidden="1" x14ac:dyDescent="0.3">
      <c r="A350" s="22">
        <v>2220</v>
      </c>
      <c r="B350" s="22" t="s">
        <v>98</v>
      </c>
      <c r="C350" s="22" t="s">
        <v>27</v>
      </c>
      <c r="D350" s="22">
        <v>1</v>
      </c>
      <c r="E350" s="23">
        <v>45207</v>
      </c>
      <c r="F350" s="23">
        <v>45208</v>
      </c>
      <c r="G350" s="22" t="s">
        <v>26</v>
      </c>
      <c r="H350" s="22" t="s">
        <v>27</v>
      </c>
      <c r="I350" t="str">
        <f>VLOOKUP(B350,'[1]ПОРОЖ - АТ'!$B$2:$Q$3762,16,0)</f>
        <v>XORAZMDAN</v>
      </c>
    </row>
    <row r="351" spans="1:9" hidden="1" x14ac:dyDescent="0.3">
      <c r="A351" s="22">
        <v>2221</v>
      </c>
      <c r="B351" s="22" t="s">
        <v>195</v>
      </c>
      <c r="C351" s="22" t="s">
        <v>27</v>
      </c>
      <c r="D351" s="22">
        <v>1</v>
      </c>
      <c r="E351" s="23">
        <v>45207</v>
      </c>
      <c r="F351" s="23">
        <v>45222</v>
      </c>
      <c r="G351" s="22" t="s">
        <v>26</v>
      </c>
      <c r="H351" s="22" t="s">
        <v>27</v>
      </c>
      <c r="I351" t="str">
        <f>VLOOKUP(B351,'[1]ПОРОЖ - АТ'!$B$2:$Q$3762,16,0)</f>
        <v>XORAZMDAN</v>
      </c>
    </row>
    <row r="352" spans="1:9" hidden="1" x14ac:dyDescent="0.3">
      <c r="A352" s="22">
        <v>2222</v>
      </c>
      <c r="B352" s="22" t="s">
        <v>196</v>
      </c>
      <c r="C352" s="22" t="s">
        <v>27</v>
      </c>
      <c r="D352" s="22">
        <v>1</v>
      </c>
      <c r="E352" s="23">
        <v>45207</v>
      </c>
      <c r="F352" s="23">
        <v>45222</v>
      </c>
      <c r="G352" s="22" t="s">
        <v>26</v>
      </c>
      <c r="H352" s="22" t="s">
        <v>27</v>
      </c>
      <c r="I352" t="str">
        <f>VLOOKUP(B352,'[1]ПОРОЖ - АТ'!$B$2:$Q$3762,16,0)</f>
        <v>XORAZMDAN</v>
      </c>
    </row>
    <row r="353" spans="1:9" hidden="1" x14ac:dyDescent="0.3">
      <c r="A353" s="22">
        <v>2223</v>
      </c>
      <c r="B353" s="22" t="s">
        <v>226</v>
      </c>
      <c r="C353" s="22" t="s">
        <v>27</v>
      </c>
      <c r="D353" s="22">
        <v>1</v>
      </c>
      <c r="E353" s="23">
        <v>45207</v>
      </c>
      <c r="F353" s="23">
        <v>45223</v>
      </c>
      <c r="G353" s="22" t="s">
        <v>26</v>
      </c>
      <c r="H353" s="22" t="s">
        <v>27</v>
      </c>
      <c r="I353" t="str">
        <f>VLOOKUP(B353,'[1]ПОРОЖ - АТ'!$B$2:$Q$3762,16,0)</f>
        <v>XORAZMDAN</v>
      </c>
    </row>
    <row r="354" spans="1:9" hidden="1" x14ac:dyDescent="0.3">
      <c r="A354" s="22">
        <v>2224</v>
      </c>
      <c r="B354" s="22" t="s">
        <v>86</v>
      </c>
      <c r="C354" s="22" t="s">
        <v>27</v>
      </c>
      <c r="D354" s="22">
        <v>1</v>
      </c>
      <c r="E354" s="23">
        <v>45207</v>
      </c>
      <c r="F354" s="23">
        <v>45209</v>
      </c>
      <c r="G354" s="22" t="s">
        <v>26</v>
      </c>
      <c r="H354" s="22" t="s">
        <v>27</v>
      </c>
      <c r="I354" t="str">
        <f>VLOOKUP(B354,'[1]ПОРОЖ - АТ'!$B$2:$Q$3762,16,0)</f>
        <v>XORAZMDAN</v>
      </c>
    </row>
    <row r="355" spans="1:9" hidden="1" x14ac:dyDescent="0.3">
      <c r="A355" s="22">
        <v>2225</v>
      </c>
      <c r="B355" s="22" t="s">
        <v>452</v>
      </c>
      <c r="C355" s="22" t="s">
        <v>27</v>
      </c>
      <c r="D355" s="22">
        <v>1</v>
      </c>
      <c r="E355" s="23">
        <v>45207</v>
      </c>
      <c r="F355" s="23">
        <v>45219</v>
      </c>
      <c r="G355" s="22" t="s">
        <v>26</v>
      </c>
      <c r="H355" s="22" t="s">
        <v>27</v>
      </c>
      <c r="I355" t="str">
        <f>VLOOKUP(B355,'[1]ПОРОЖ - АТ'!$B$2:$Q$3762,16,0)</f>
        <v>XORAZMDAN</v>
      </c>
    </row>
    <row r="356" spans="1:9" hidden="1" x14ac:dyDescent="0.3">
      <c r="A356" s="22">
        <v>2226</v>
      </c>
      <c r="B356" s="22" t="s">
        <v>453</v>
      </c>
      <c r="C356" s="22" t="s">
        <v>27</v>
      </c>
      <c r="D356" s="22">
        <v>1</v>
      </c>
      <c r="E356" s="23">
        <v>45207</v>
      </c>
      <c r="F356" s="23">
        <v>45219</v>
      </c>
      <c r="G356" s="22" t="s">
        <v>26</v>
      </c>
      <c r="H356" s="22" t="s">
        <v>27</v>
      </c>
      <c r="I356" t="str">
        <f>VLOOKUP(B356,'[1]ПОРОЖ - АТ'!$B$2:$Q$3762,16,0)</f>
        <v>XORAZMDAN</v>
      </c>
    </row>
    <row r="357" spans="1:9" hidden="1" x14ac:dyDescent="0.3">
      <c r="A357" s="22">
        <v>2227</v>
      </c>
      <c r="B357" s="22" t="s">
        <v>454</v>
      </c>
      <c r="C357" s="22" t="s">
        <v>27</v>
      </c>
      <c r="D357" s="22">
        <v>1</v>
      </c>
      <c r="E357" s="23">
        <v>45207</v>
      </c>
      <c r="F357" s="23">
        <v>45214</v>
      </c>
      <c r="G357" s="22" t="s">
        <v>26</v>
      </c>
      <c r="H357" s="22" t="s">
        <v>27</v>
      </c>
      <c r="I357" t="str">
        <f>VLOOKUP(B357,'[1]ПОРОЖ - АТ'!$B$2:$Q$3762,16,0)</f>
        <v>ASAKADAN</v>
      </c>
    </row>
    <row r="358" spans="1:9" hidden="1" x14ac:dyDescent="0.3">
      <c r="A358" s="22">
        <v>2228</v>
      </c>
      <c r="B358" s="22" t="s">
        <v>161</v>
      </c>
      <c r="C358" s="22" t="s">
        <v>27</v>
      </c>
      <c r="D358" s="22">
        <v>1</v>
      </c>
      <c r="E358" s="23">
        <v>45207</v>
      </c>
      <c r="F358" s="23">
        <v>45216</v>
      </c>
      <c r="G358" s="22" t="s">
        <v>26</v>
      </c>
      <c r="H358" s="22" t="s">
        <v>27</v>
      </c>
      <c r="I358" t="str">
        <f>VLOOKUP(B358,'[1]ПОРОЖ - АТ'!$B$2:$Q$3762,16,0)</f>
        <v>ASAKADAN</v>
      </c>
    </row>
    <row r="359" spans="1:9" hidden="1" x14ac:dyDescent="0.3">
      <c r="A359" s="22">
        <v>2229</v>
      </c>
      <c r="B359" s="22" t="s">
        <v>160</v>
      </c>
      <c r="C359" s="22" t="s">
        <v>27</v>
      </c>
      <c r="D359" s="22">
        <v>1</v>
      </c>
      <c r="E359" s="23">
        <v>45207</v>
      </c>
      <c r="F359" s="23">
        <v>45216</v>
      </c>
      <c r="G359" s="22" t="s">
        <v>26</v>
      </c>
      <c r="H359" s="22" t="s">
        <v>27</v>
      </c>
      <c r="I359" t="str">
        <f>VLOOKUP(B359,'[1]ПОРОЖ - АТ'!$B$2:$Q$3762,16,0)</f>
        <v>ASAKADAN</v>
      </c>
    </row>
    <row r="360" spans="1:9" hidden="1" x14ac:dyDescent="0.3">
      <c r="A360" s="22">
        <v>2230</v>
      </c>
      <c r="B360" s="22" t="s">
        <v>95</v>
      </c>
      <c r="C360" s="22" t="s">
        <v>27</v>
      </c>
      <c r="D360" s="22">
        <v>1</v>
      </c>
      <c r="E360" s="23">
        <v>45207</v>
      </c>
      <c r="F360" s="23">
        <v>45212</v>
      </c>
      <c r="G360" s="22" t="s">
        <v>26</v>
      </c>
      <c r="H360" s="22" t="s">
        <v>27</v>
      </c>
      <c r="I360" t="str">
        <f>VLOOKUP(B360,'[1]ПОРОЖ - АТ'!$B$2:$Q$3762,16,0)</f>
        <v>XORAZMDAN</v>
      </c>
    </row>
    <row r="361" spans="1:9" hidden="1" x14ac:dyDescent="0.3">
      <c r="A361" s="22">
        <v>2232</v>
      </c>
      <c r="B361" s="22" t="s">
        <v>191</v>
      </c>
      <c r="C361" s="22" t="s">
        <v>27</v>
      </c>
      <c r="D361" s="22">
        <v>1</v>
      </c>
      <c r="E361" s="23">
        <v>45207</v>
      </c>
      <c r="F361" s="23">
        <v>45210</v>
      </c>
      <c r="G361" s="22" t="s">
        <v>26</v>
      </c>
      <c r="H361" s="22" t="s">
        <v>27</v>
      </c>
      <c r="I361" t="str">
        <f>VLOOKUP(B361,'[1]ПОРОЖ - АТ'!$B$2:$Q$3762,16,0)</f>
        <v>ASAKADAN</v>
      </c>
    </row>
    <row r="362" spans="1:9" hidden="1" x14ac:dyDescent="0.3">
      <c r="A362" s="22">
        <v>2233</v>
      </c>
      <c r="B362" s="22" t="s">
        <v>176</v>
      </c>
      <c r="C362" s="22" t="s">
        <v>27</v>
      </c>
      <c r="D362" s="22">
        <v>1</v>
      </c>
      <c r="E362" s="23">
        <v>45208</v>
      </c>
      <c r="F362" s="23">
        <v>45216</v>
      </c>
      <c r="G362" s="22" t="s">
        <v>26</v>
      </c>
      <c r="H362" s="22" t="s">
        <v>27</v>
      </c>
      <c r="I362" t="str">
        <f>VLOOKUP(B362,'[1]ПОРОЖ - АТ'!$B$2:$Q$3762,16,0)</f>
        <v>ASAKADAN</v>
      </c>
    </row>
    <row r="363" spans="1:9" hidden="1" x14ac:dyDescent="0.3">
      <c r="A363" s="22">
        <v>2236</v>
      </c>
      <c r="B363" s="22" t="s">
        <v>455</v>
      </c>
      <c r="C363" s="22" t="s">
        <v>27</v>
      </c>
      <c r="D363" s="22">
        <v>1</v>
      </c>
      <c r="E363" s="23">
        <v>45208</v>
      </c>
      <c r="F363" s="23">
        <v>45219</v>
      </c>
      <c r="G363" s="22" t="s">
        <v>26</v>
      </c>
      <c r="H363" s="22" t="s">
        <v>27</v>
      </c>
      <c r="I363" t="str">
        <f>VLOOKUP(B363,'[1]ПОРОЖ - АТ'!$B$2:$Q$3762,16,0)</f>
        <v>XORAZMDAN</v>
      </c>
    </row>
    <row r="364" spans="1:9" hidden="1" x14ac:dyDescent="0.3">
      <c r="A364" s="22">
        <v>2238</v>
      </c>
      <c r="B364" s="22" t="s">
        <v>456</v>
      </c>
      <c r="C364" s="22" t="s">
        <v>27</v>
      </c>
      <c r="D364" s="22">
        <v>1</v>
      </c>
      <c r="E364" s="23">
        <v>45208</v>
      </c>
      <c r="F364" s="23">
        <v>45219</v>
      </c>
      <c r="G364" s="22" t="s">
        <v>26</v>
      </c>
      <c r="H364" s="22" t="s">
        <v>27</v>
      </c>
      <c r="I364" t="str">
        <f>VLOOKUP(B364,'[1]ПОРОЖ - АТ'!$B$2:$Q$3762,16,0)</f>
        <v>XORAZMDAN</v>
      </c>
    </row>
    <row r="365" spans="1:9" hidden="1" x14ac:dyDescent="0.3">
      <c r="A365" s="22">
        <v>2239</v>
      </c>
      <c r="B365" s="22" t="s">
        <v>457</v>
      </c>
      <c r="C365" s="22" t="s">
        <v>27</v>
      </c>
      <c r="D365" s="22">
        <v>1</v>
      </c>
      <c r="E365" s="23">
        <v>45208</v>
      </c>
      <c r="F365" s="23">
        <v>45211</v>
      </c>
      <c r="G365" s="22" t="s">
        <v>26</v>
      </c>
      <c r="H365" s="22" t="s">
        <v>27</v>
      </c>
      <c r="I365" t="str">
        <f>VLOOKUP(B365,'[1]ПОРОЖ - АТ'!$B$2:$Q$3762,16,0)</f>
        <v>XORAZMDAN</v>
      </c>
    </row>
    <row r="366" spans="1:9" hidden="1" x14ac:dyDescent="0.3">
      <c r="A366" s="22">
        <v>2247</v>
      </c>
      <c r="B366" s="22" t="s">
        <v>458</v>
      </c>
      <c r="C366" s="22" t="s">
        <v>27</v>
      </c>
      <c r="D366" s="22">
        <v>1</v>
      </c>
      <c r="E366" s="23">
        <v>45208</v>
      </c>
      <c r="F366" s="23">
        <v>45215</v>
      </c>
      <c r="G366" s="22" t="s">
        <v>26</v>
      </c>
      <c r="H366" s="22" t="s">
        <v>27</v>
      </c>
      <c r="I366" t="str">
        <f>VLOOKUP(B366,'[1]ПОРОЖ - АТ'!$B$2:$Q$3762,16,0)</f>
        <v>ASAKADAN</v>
      </c>
    </row>
    <row r="367" spans="1:9" hidden="1" x14ac:dyDescent="0.3">
      <c r="A367" s="22">
        <v>2250</v>
      </c>
      <c r="B367" s="22" t="s">
        <v>97</v>
      </c>
      <c r="C367" s="22" t="s">
        <v>27</v>
      </c>
      <c r="D367" s="22">
        <v>1</v>
      </c>
      <c r="E367" s="23">
        <v>45208</v>
      </c>
      <c r="F367" s="23">
        <v>45212</v>
      </c>
      <c r="G367" s="22" t="s">
        <v>26</v>
      </c>
      <c r="H367" s="22" t="s">
        <v>27</v>
      </c>
      <c r="I367" t="str">
        <f>VLOOKUP(B367,'[1]ПОРОЖ - АТ'!$B$2:$Q$3762,16,0)</f>
        <v>XORAZMDAN</v>
      </c>
    </row>
    <row r="368" spans="1:9" hidden="1" x14ac:dyDescent="0.3">
      <c r="A368" s="22">
        <v>2253</v>
      </c>
      <c r="B368" s="22" t="s">
        <v>29</v>
      </c>
      <c r="C368" s="22" t="s">
        <v>27</v>
      </c>
      <c r="D368" s="22">
        <v>1</v>
      </c>
      <c r="E368" s="23">
        <v>45208</v>
      </c>
      <c r="F368" s="23">
        <v>45219</v>
      </c>
      <c r="G368" s="22" t="s">
        <v>26</v>
      </c>
      <c r="H368" s="22" t="s">
        <v>27</v>
      </c>
      <c r="I368" t="str">
        <f>VLOOKUP(B368,'[1]ПОРОЖ - АТ'!$B$2:$Q$3762,16,0)</f>
        <v>ASAKADAN</v>
      </c>
    </row>
    <row r="369" spans="1:9" hidden="1" x14ac:dyDescent="0.3">
      <c r="A369" s="22">
        <v>2255</v>
      </c>
      <c r="B369" s="22" t="s">
        <v>459</v>
      </c>
      <c r="C369" s="22" t="s">
        <v>27</v>
      </c>
      <c r="D369" s="22">
        <v>1</v>
      </c>
      <c r="E369" s="23">
        <v>45208</v>
      </c>
      <c r="F369" s="23">
        <v>45219</v>
      </c>
      <c r="G369" s="22" t="s">
        <v>26</v>
      </c>
      <c r="H369" s="22" t="s">
        <v>27</v>
      </c>
      <c r="I369" t="str">
        <f>VLOOKUP(B369,'[1]ПОРОЖ - АТ'!$B$2:$Q$3762,16,0)</f>
        <v>ASAKADAN</v>
      </c>
    </row>
    <row r="370" spans="1:9" hidden="1" x14ac:dyDescent="0.3">
      <c r="A370" s="22">
        <v>2256</v>
      </c>
      <c r="B370" s="22" t="s">
        <v>156</v>
      </c>
      <c r="C370" s="22" t="s">
        <v>27</v>
      </c>
      <c r="D370" s="22">
        <v>1</v>
      </c>
      <c r="E370" s="23">
        <v>45208</v>
      </c>
      <c r="F370" s="23">
        <v>45216</v>
      </c>
      <c r="G370" s="22" t="s">
        <v>26</v>
      </c>
      <c r="H370" s="22" t="s">
        <v>27</v>
      </c>
      <c r="I370" t="str">
        <f>VLOOKUP(B370,'[1]ПОРОЖ - АТ'!$B$2:$Q$3762,16,0)</f>
        <v>ASAKADAN</v>
      </c>
    </row>
    <row r="371" spans="1:9" hidden="1" x14ac:dyDescent="0.3">
      <c r="A371" s="22">
        <v>2257</v>
      </c>
      <c r="B371" s="22" t="s">
        <v>32</v>
      </c>
      <c r="C371" s="22" t="s">
        <v>27</v>
      </c>
      <c r="D371" s="22">
        <v>1</v>
      </c>
      <c r="E371" s="23">
        <v>45208</v>
      </c>
      <c r="F371" s="23">
        <v>45208</v>
      </c>
      <c r="G371" s="22" t="s">
        <v>26</v>
      </c>
      <c r="H371" s="22" t="s">
        <v>27</v>
      </c>
      <c r="I371" t="str">
        <f>VLOOKUP(B371,'[1]ПОРОЖ - АТ'!$B$2:$Q$3762,16,0)</f>
        <v>ASAKADAN</v>
      </c>
    </row>
    <row r="372" spans="1:9" hidden="1" x14ac:dyDescent="0.3">
      <c r="A372" s="22">
        <v>2259</v>
      </c>
      <c r="B372" s="22" t="s">
        <v>460</v>
      </c>
      <c r="C372" s="22" t="s">
        <v>27</v>
      </c>
      <c r="D372" s="22">
        <v>1</v>
      </c>
      <c r="E372" s="23">
        <v>45208</v>
      </c>
      <c r="F372" s="23">
        <v>45219</v>
      </c>
      <c r="G372" s="22" t="s">
        <v>26</v>
      </c>
      <c r="H372" s="22" t="s">
        <v>27</v>
      </c>
      <c r="I372" t="str">
        <f>VLOOKUP(B372,'[1]ПОРОЖ - АТ'!$B$2:$Q$3762,16,0)</f>
        <v>ASAKADAN</v>
      </c>
    </row>
    <row r="373" spans="1:9" hidden="1" x14ac:dyDescent="0.3">
      <c r="A373" s="22">
        <v>2260</v>
      </c>
      <c r="B373" s="22" t="s">
        <v>461</v>
      </c>
      <c r="C373" s="22" t="s">
        <v>27</v>
      </c>
      <c r="D373" s="22">
        <v>1</v>
      </c>
      <c r="E373" s="23">
        <v>45208</v>
      </c>
      <c r="F373" s="23">
        <v>45215</v>
      </c>
      <c r="G373" s="22" t="s">
        <v>26</v>
      </c>
      <c r="H373" s="22" t="s">
        <v>27</v>
      </c>
      <c r="I373" t="str">
        <f>VLOOKUP(B373,'[1]ПОРОЖ - АТ'!$B$2:$Q$3762,16,0)</f>
        <v>ASAKADAN</v>
      </c>
    </row>
    <row r="374" spans="1:9" hidden="1" x14ac:dyDescent="0.3">
      <c r="A374" s="22">
        <v>2263</v>
      </c>
      <c r="B374" s="22" t="s">
        <v>170</v>
      </c>
      <c r="C374" s="22" t="s">
        <v>27</v>
      </c>
      <c r="D374" s="22">
        <v>1</v>
      </c>
      <c r="E374" s="23">
        <v>45208</v>
      </c>
      <c r="F374" s="23">
        <v>45216</v>
      </c>
      <c r="G374" s="22" t="s">
        <v>26</v>
      </c>
      <c r="H374" s="22" t="s">
        <v>27</v>
      </c>
      <c r="I374" t="str">
        <f>VLOOKUP(B374,'[1]ПОРОЖ - АТ'!$B$2:$Q$3762,16,0)</f>
        <v>XORAZMDAN</v>
      </c>
    </row>
    <row r="375" spans="1:9" hidden="1" x14ac:dyDescent="0.3">
      <c r="A375" s="22">
        <v>2264</v>
      </c>
      <c r="B375" s="22" t="s">
        <v>214</v>
      </c>
      <c r="C375" s="22" t="s">
        <v>27</v>
      </c>
      <c r="D375" s="22">
        <v>1</v>
      </c>
      <c r="E375" s="23">
        <v>45208</v>
      </c>
      <c r="F375" s="23">
        <v>45222</v>
      </c>
      <c r="G375" s="22" t="s">
        <v>26</v>
      </c>
      <c r="H375" s="22" t="s">
        <v>27</v>
      </c>
      <c r="I375" t="str">
        <f>VLOOKUP(B375,'[1]ПОРОЖ - АТ'!$B$2:$Q$3762,16,0)</f>
        <v>XORAZMDAN</v>
      </c>
    </row>
    <row r="376" spans="1:9" hidden="1" x14ac:dyDescent="0.3">
      <c r="A376" s="22">
        <v>2265</v>
      </c>
      <c r="B376" s="22" t="s">
        <v>462</v>
      </c>
      <c r="C376" s="22" t="s">
        <v>27</v>
      </c>
      <c r="D376" s="22">
        <v>1</v>
      </c>
      <c r="E376" s="23">
        <v>45208</v>
      </c>
      <c r="F376" s="23">
        <v>45219</v>
      </c>
      <c r="G376" s="22" t="s">
        <v>26</v>
      </c>
      <c r="H376" s="22" t="s">
        <v>27</v>
      </c>
      <c r="I376" t="str">
        <f>VLOOKUP(B376,'[1]ПОРОЖ - АТ'!$B$2:$Q$3762,16,0)</f>
        <v>XORAZMDAN</v>
      </c>
    </row>
    <row r="377" spans="1:9" hidden="1" x14ac:dyDescent="0.3">
      <c r="A377" s="22">
        <v>2266</v>
      </c>
      <c r="B377" s="22" t="s">
        <v>463</v>
      </c>
      <c r="C377" s="22" t="s">
        <v>27</v>
      </c>
      <c r="D377" s="22">
        <v>1</v>
      </c>
      <c r="E377" s="23">
        <v>45208</v>
      </c>
      <c r="F377" s="23">
        <v>45213</v>
      </c>
      <c r="G377" s="22" t="s">
        <v>26</v>
      </c>
      <c r="H377" s="22" t="s">
        <v>27</v>
      </c>
      <c r="I377" t="str">
        <f>VLOOKUP(B377,'[1]ПОРОЖ - АТ'!$B$2:$Q$3762,16,0)</f>
        <v>XORAZMDAN</v>
      </c>
    </row>
    <row r="378" spans="1:9" x14ac:dyDescent="0.3">
      <c r="A378" s="22">
        <v>2270</v>
      </c>
      <c r="B378" s="22" t="s">
        <v>101</v>
      </c>
      <c r="C378" s="22" t="s">
        <v>27</v>
      </c>
      <c r="D378" s="22">
        <v>1</v>
      </c>
      <c r="E378" s="23">
        <v>45208</v>
      </c>
      <c r="F378" s="23">
        <v>45212</v>
      </c>
      <c r="G378" s="22" t="s">
        <v>26</v>
      </c>
      <c r="H378" s="22" t="s">
        <v>27</v>
      </c>
      <c r="I378" t="s">
        <v>574</v>
      </c>
    </row>
    <row r="379" spans="1:9" x14ac:dyDescent="0.3">
      <c r="A379" s="22">
        <v>2271</v>
      </c>
      <c r="B379" s="22" t="s">
        <v>464</v>
      </c>
      <c r="C379" s="22" t="s">
        <v>27</v>
      </c>
      <c r="D379" s="22">
        <v>1</v>
      </c>
      <c r="E379" s="23">
        <v>45208</v>
      </c>
      <c r="F379" s="23">
        <v>45208</v>
      </c>
      <c r="G379" s="22" t="s">
        <v>26</v>
      </c>
      <c r="H379" s="22" t="s">
        <v>27</v>
      </c>
      <c r="I379" t="str">
        <f>VLOOKUP(B379,'[1]ПОРОЖ - АТ'!$B$2:$Q$3762,16,0)</f>
        <v>TASHKENT</v>
      </c>
    </row>
    <row r="380" spans="1:9" hidden="1" x14ac:dyDescent="0.3">
      <c r="A380" s="22">
        <v>2272</v>
      </c>
      <c r="B380" s="22" t="s">
        <v>141</v>
      </c>
      <c r="C380" s="22" t="s">
        <v>27</v>
      </c>
      <c r="D380" s="22">
        <v>1</v>
      </c>
      <c r="E380" s="23">
        <v>45208</v>
      </c>
      <c r="F380" s="23">
        <v>45218</v>
      </c>
      <c r="G380" s="22" t="s">
        <v>26</v>
      </c>
      <c r="H380" s="22" t="s">
        <v>27</v>
      </c>
      <c r="I380" t="str">
        <f>VLOOKUP(B380,'[1]ПОРОЖ - АТ'!$B$2:$Q$3762,16,0)</f>
        <v>XORAZMDAN</v>
      </c>
    </row>
    <row r="381" spans="1:9" hidden="1" x14ac:dyDescent="0.3">
      <c r="A381" s="22">
        <v>2273</v>
      </c>
      <c r="B381" s="22" t="s">
        <v>465</v>
      </c>
      <c r="C381" s="22" t="s">
        <v>27</v>
      </c>
      <c r="D381" s="22">
        <v>1</v>
      </c>
      <c r="E381" s="23">
        <v>45208</v>
      </c>
      <c r="F381" s="23">
        <v>45219</v>
      </c>
      <c r="G381" s="22" t="s">
        <v>26</v>
      </c>
      <c r="H381" s="22" t="s">
        <v>27</v>
      </c>
      <c r="I381" t="str">
        <f>VLOOKUP(B381,'[1]ПОРОЖ - АТ'!$B$2:$Q$3762,16,0)</f>
        <v>ASAKADAN</v>
      </c>
    </row>
    <row r="382" spans="1:9" hidden="1" x14ac:dyDescent="0.3">
      <c r="A382" s="22">
        <v>2274</v>
      </c>
      <c r="B382" s="22" t="s">
        <v>81</v>
      </c>
      <c r="C382" s="22" t="s">
        <v>27</v>
      </c>
      <c r="D382" s="22">
        <v>1</v>
      </c>
      <c r="E382" s="23">
        <v>45209</v>
      </c>
      <c r="F382" s="23">
        <v>45209</v>
      </c>
      <c r="G382" s="22" t="s">
        <v>26</v>
      </c>
      <c r="H382" s="22" t="s">
        <v>27</v>
      </c>
      <c r="I382" t="str">
        <f>VLOOKUP(B382,'[1]ПОРОЖ - АТ'!$B$2:$Q$3762,16,0)</f>
        <v>ASAKADAN</v>
      </c>
    </row>
    <row r="383" spans="1:9" hidden="1" x14ac:dyDescent="0.3">
      <c r="A383" s="22">
        <v>2278</v>
      </c>
      <c r="B383" s="22" t="s">
        <v>163</v>
      </c>
      <c r="C383" s="22" t="s">
        <v>27</v>
      </c>
      <c r="D383" s="22">
        <v>1</v>
      </c>
      <c r="E383" s="23">
        <v>45209</v>
      </c>
      <c r="F383" s="23">
        <v>45216</v>
      </c>
      <c r="G383" s="22" t="s">
        <v>26</v>
      </c>
      <c r="H383" s="22" t="s">
        <v>27</v>
      </c>
      <c r="I383" t="str">
        <f>VLOOKUP(B383,'[1]ПОРОЖ - АТ'!$B$2:$Q$3762,16,0)</f>
        <v>ASAKADAN</v>
      </c>
    </row>
    <row r="384" spans="1:9" hidden="1" x14ac:dyDescent="0.3">
      <c r="A384" s="22">
        <v>2279</v>
      </c>
      <c r="B384" s="22" t="s">
        <v>466</v>
      </c>
      <c r="C384" s="22" t="s">
        <v>27</v>
      </c>
      <c r="D384" s="22">
        <v>1</v>
      </c>
      <c r="E384" s="23">
        <v>45209</v>
      </c>
      <c r="F384" s="23">
        <v>45219</v>
      </c>
      <c r="G384" s="22" t="s">
        <v>26</v>
      </c>
      <c r="H384" s="22" t="s">
        <v>27</v>
      </c>
      <c r="I384" t="str">
        <f>VLOOKUP(B384,'[1]ПОРОЖ - АТ'!$B$2:$Q$3762,16,0)</f>
        <v>ASAKADAN</v>
      </c>
    </row>
    <row r="385" spans="1:9" hidden="1" x14ac:dyDescent="0.3">
      <c r="A385" s="22">
        <v>2280</v>
      </c>
      <c r="B385" s="22" t="s">
        <v>467</v>
      </c>
      <c r="C385" s="22" t="s">
        <v>27</v>
      </c>
      <c r="D385" s="22">
        <v>1</v>
      </c>
      <c r="E385" s="23">
        <v>45209</v>
      </c>
      <c r="F385" s="23">
        <v>45219</v>
      </c>
      <c r="G385" s="22" t="s">
        <v>26</v>
      </c>
      <c r="H385" s="22" t="s">
        <v>27</v>
      </c>
      <c r="I385" t="str">
        <f>VLOOKUP(B385,'[1]ПОРОЖ - АТ'!$B$2:$Q$3762,16,0)</f>
        <v>ASAKADAN</v>
      </c>
    </row>
    <row r="386" spans="1:9" hidden="1" x14ac:dyDescent="0.3">
      <c r="A386" s="22">
        <v>2282</v>
      </c>
      <c r="B386" s="22" t="s">
        <v>33</v>
      </c>
      <c r="C386" s="22" t="s">
        <v>27</v>
      </c>
      <c r="D386" s="22">
        <v>1</v>
      </c>
      <c r="E386" s="23">
        <v>45209</v>
      </c>
      <c r="F386" s="23">
        <v>45219</v>
      </c>
      <c r="G386" s="22" t="s">
        <v>26</v>
      </c>
      <c r="H386" s="22" t="s">
        <v>27</v>
      </c>
      <c r="I386" t="str">
        <f>VLOOKUP(B386,'[1]ПОРОЖ - АТ'!$B$2:$Q$3762,16,0)</f>
        <v>ASAKADAN</v>
      </c>
    </row>
    <row r="387" spans="1:9" hidden="1" x14ac:dyDescent="0.3">
      <c r="A387" s="22">
        <v>2283</v>
      </c>
      <c r="B387" s="22" t="s">
        <v>468</v>
      </c>
      <c r="C387" s="22" t="s">
        <v>27</v>
      </c>
      <c r="D387" s="22">
        <v>1</v>
      </c>
      <c r="E387" s="23">
        <v>45209</v>
      </c>
      <c r="F387" s="23">
        <v>45219</v>
      </c>
      <c r="G387" s="22" t="s">
        <v>26</v>
      </c>
      <c r="H387" s="22" t="s">
        <v>27</v>
      </c>
      <c r="I387" t="str">
        <f>VLOOKUP(B387,'[1]ПОРОЖ - АТ'!$B$2:$Q$3762,16,0)</f>
        <v>ASAKADAN</v>
      </c>
    </row>
    <row r="388" spans="1:9" hidden="1" x14ac:dyDescent="0.3">
      <c r="A388" s="22">
        <v>2284</v>
      </c>
      <c r="B388" s="22" t="s">
        <v>469</v>
      </c>
      <c r="C388" s="22" t="s">
        <v>27</v>
      </c>
      <c r="D388" s="22">
        <v>1</v>
      </c>
      <c r="E388" s="23">
        <v>45209</v>
      </c>
      <c r="F388" s="23">
        <v>45211</v>
      </c>
      <c r="G388" s="22" t="s">
        <v>26</v>
      </c>
      <c r="H388" s="22" t="s">
        <v>27</v>
      </c>
      <c r="I388" t="str">
        <f>VLOOKUP(B388,'[1]ПОРОЖ - АТ'!$B$2:$Q$3762,16,0)</f>
        <v>ASAKADAN</v>
      </c>
    </row>
    <row r="389" spans="1:9" hidden="1" x14ac:dyDescent="0.3">
      <c r="A389" s="22">
        <v>2285</v>
      </c>
      <c r="B389" s="22" t="s">
        <v>470</v>
      </c>
      <c r="C389" s="22" t="s">
        <v>27</v>
      </c>
      <c r="D389" s="22">
        <v>1</v>
      </c>
      <c r="E389" s="23">
        <v>45209</v>
      </c>
      <c r="F389" s="23">
        <v>45215</v>
      </c>
      <c r="G389" s="22" t="s">
        <v>26</v>
      </c>
      <c r="H389" s="22" t="s">
        <v>27</v>
      </c>
      <c r="I389" t="str">
        <f>VLOOKUP(B389,'[1]ПОРОЖ - АТ'!$B$2:$Q$3762,16,0)</f>
        <v>ASAKADAN</v>
      </c>
    </row>
    <row r="390" spans="1:9" hidden="1" x14ac:dyDescent="0.3">
      <c r="A390" s="22">
        <v>2287</v>
      </c>
      <c r="B390" s="22" t="s">
        <v>169</v>
      </c>
      <c r="C390" s="22" t="s">
        <v>27</v>
      </c>
      <c r="D390" s="22">
        <v>1</v>
      </c>
      <c r="E390" s="23">
        <v>45209</v>
      </c>
      <c r="F390" s="23">
        <v>45216</v>
      </c>
      <c r="G390" s="22" t="s">
        <v>26</v>
      </c>
      <c r="H390" s="22" t="s">
        <v>27</v>
      </c>
      <c r="I390" t="str">
        <f>VLOOKUP(B390,'[1]ПОРОЖ - АТ'!$B$2:$Q$3762,16,0)</f>
        <v>ASAKADAN</v>
      </c>
    </row>
    <row r="391" spans="1:9" hidden="1" x14ac:dyDescent="0.3">
      <c r="A391" s="22">
        <v>2290</v>
      </c>
      <c r="B391" s="22" t="s">
        <v>471</v>
      </c>
      <c r="C391" s="22" t="s">
        <v>27</v>
      </c>
      <c r="D391" s="22">
        <v>1</v>
      </c>
      <c r="E391" s="23">
        <v>45209</v>
      </c>
      <c r="F391" s="23">
        <v>45228</v>
      </c>
      <c r="G391" s="22" t="s">
        <v>26</v>
      </c>
      <c r="H391" s="22" t="s">
        <v>27</v>
      </c>
      <c r="I391" t="str">
        <f>VLOOKUP(B391,'[1]ПОРОЖ - АТ'!$B$2:$Q$3762,16,0)</f>
        <v>ASAKADAN</v>
      </c>
    </row>
    <row r="392" spans="1:9" hidden="1" x14ac:dyDescent="0.3">
      <c r="A392" s="22">
        <v>2298</v>
      </c>
      <c r="B392" s="22" t="s">
        <v>472</v>
      </c>
      <c r="C392" s="22" t="s">
        <v>27</v>
      </c>
      <c r="D392" s="22">
        <v>1</v>
      </c>
      <c r="E392" s="23">
        <v>45209</v>
      </c>
      <c r="F392" s="23">
        <v>45216</v>
      </c>
      <c r="G392" s="22" t="s">
        <v>26</v>
      </c>
      <c r="H392" s="22" t="s">
        <v>27</v>
      </c>
      <c r="I392" t="str">
        <f>VLOOKUP(B392,'[1]ПОРОЖ - АТ'!$B$2:$Q$3762,16,0)</f>
        <v>ASAKADAN</v>
      </c>
    </row>
    <row r="393" spans="1:9" hidden="1" x14ac:dyDescent="0.3">
      <c r="A393" s="22">
        <v>2299</v>
      </c>
      <c r="B393" s="22" t="s">
        <v>473</v>
      </c>
      <c r="C393" s="22" t="s">
        <v>27</v>
      </c>
      <c r="D393" s="22">
        <v>1</v>
      </c>
      <c r="E393" s="23">
        <v>45209</v>
      </c>
      <c r="F393" s="23">
        <v>45217</v>
      </c>
      <c r="G393" s="22" t="s">
        <v>26</v>
      </c>
      <c r="H393" s="22" t="s">
        <v>27</v>
      </c>
      <c r="I393" t="str">
        <f>VLOOKUP(B393,'[1]ПОРОЖ - АТ'!$B$2:$Q$3762,16,0)</f>
        <v>ASAKADAN</v>
      </c>
    </row>
    <row r="394" spans="1:9" hidden="1" x14ac:dyDescent="0.3">
      <c r="A394" s="22">
        <v>2300</v>
      </c>
      <c r="B394" s="22" t="s">
        <v>474</v>
      </c>
      <c r="C394" s="22" t="s">
        <v>27</v>
      </c>
      <c r="D394" s="22">
        <v>1</v>
      </c>
      <c r="E394" s="23">
        <v>45209</v>
      </c>
      <c r="F394" s="23">
        <v>45216</v>
      </c>
      <c r="G394" s="22" t="s">
        <v>26</v>
      </c>
      <c r="H394" s="22" t="s">
        <v>27</v>
      </c>
      <c r="I394" t="str">
        <f>VLOOKUP(B394,'[1]ПОРОЖ - АТ'!$B$2:$Q$3762,16,0)</f>
        <v>ASAKADAN</v>
      </c>
    </row>
    <row r="395" spans="1:9" hidden="1" x14ac:dyDescent="0.3">
      <c r="A395" s="22">
        <v>2302</v>
      </c>
      <c r="B395" s="22" t="s">
        <v>162</v>
      </c>
      <c r="C395" s="22" t="s">
        <v>27</v>
      </c>
      <c r="D395" s="22">
        <v>1</v>
      </c>
      <c r="E395" s="23">
        <v>45209</v>
      </c>
      <c r="F395" s="23">
        <v>45216</v>
      </c>
      <c r="G395" s="22" t="s">
        <v>26</v>
      </c>
      <c r="H395" s="22" t="s">
        <v>27</v>
      </c>
      <c r="I395" t="str">
        <f>VLOOKUP(B395,'[1]ПОРОЖ - АТ'!$B$2:$Q$3762,16,0)</f>
        <v>ASAKADAN</v>
      </c>
    </row>
    <row r="396" spans="1:9" hidden="1" x14ac:dyDescent="0.3">
      <c r="A396" s="22">
        <v>2304</v>
      </c>
      <c r="B396" s="22" t="s">
        <v>475</v>
      </c>
      <c r="C396" s="22" t="s">
        <v>27</v>
      </c>
      <c r="D396" s="22">
        <v>1</v>
      </c>
      <c r="E396" s="23">
        <v>45209</v>
      </c>
      <c r="F396" s="23">
        <v>45216</v>
      </c>
      <c r="G396" s="22" t="s">
        <v>26</v>
      </c>
      <c r="H396" s="22" t="s">
        <v>27</v>
      </c>
      <c r="I396" t="str">
        <f>VLOOKUP(B396,'[1]ПОРОЖ - АТ'!$B$2:$Q$3762,16,0)</f>
        <v>ASAKADAN</v>
      </c>
    </row>
    <row r="397" spans="1:9" hidden="1" x14ac:dyDescent="0.3">
      <c r="A397" s="22">
        <v>2305</v>
      </c>
      <c r="B397" s="22" t="s">
        <v>476</v>
      </c>
      <c r="C397" s="22" t="s">
        <v>27</v>
      </c>
      <c r="D397" s="22">
        <v>1</v>
      </c>
      <c r="E397" s="23">
        <v>45209</v>
      </c>
      <c r="F397" s="23">
        <v>45217</v>
      </c>
      <c r="G397" s="22" t="s">
        <v>26</v>
      </c>
      <c r="H397" s="22" t="s">
        <v>27</v>
      </c>
      <c r="I397" t="str">
        <f>VLOOKUP(B397,'[1]ПОРОЖ - АТ'!$B$2:$Q$3762,16,0)</f>
        <v>ASAKADAN</v>
      </c>
    </row>
    <row r="398" spans="1:9" hidden="1" x14ac:dyDescent="0.3">
      <c r="A398" s="22">
        <v>2306</v>
      </c>
      <c r="B398" s="22" t="s">
        <v>477</v>
      </c>
      <c r="C398" s="22" t="s">
        <v>27</v>
      </c>
      <c r="D398" s="22">
        <v>1</v>
      </c>
      <c r="E398" s="23">
        <v>45209</v>
      </c>
      <c r="F398" s="23">
        <v>45215</v>
      </c>
      <c r="G398" s="22" t="s">
        <v>26</v>
      </c>
      <c r="H398" s="22" t="s">
        <v>27</v>
      </c>
      <c r="I398" t="str">
        <f>VLOOKUP(B398,'[1]ПОРОЖ - АТ'!$B$2:$Q$3762,16,0)</f>
        <v>ASAKADAN</v>
      </c>
    </row>
    <row r="399" spans="1:9" hidden="1" x14ac:dyDescent="0.3">
      <c r="A399" s="22">
        <v>2308</v>
      </c>
      <c r="B399" s="22" t="s">
        <v>478</v>
      </c>
      <c r="C399" s="22" t="s">
        <v>27</v>
      </c>
      <c r="D399" s="22">
        <v>1</v>
      </c>
      <c r="E399" s="23">
        <v>45209</v>
      </c>
      <c r="F399" s="23">
        <v>45211</v>
      </c>
      <c r="G399" s="22" t="s">
        <v>26</v>
      </c>
      <c r="H399" s="22" t="s">
        <v>27</v>
      </c>
      <c r="I399" t="str">
        <f>VLOOKUP(B399,'[1]ПОРОЖ - АТ'!$B$2:$Q$3762,16,0)</f>
        <v>AVTOSERVIS</v>
      </c>
    </row>
    <row r="400" spans="1:9" hidden="1" x14ac:dyDescent="0.3">
      <c r="A400" s="22">
        <v>2309</v>
      </c>
      <c r="B400" s="22" t="s">
        <v>100</v>
      </c>
      <c r="C400" s="22" t="s">
        <v>27</v>
      </c>
      <c r="D400" s="22">
        <v>1</v>
      </c>
      <c r="E400" s="23">
        <v>45209</v>
      </c>
      <c r="F400" s="23">
        <v>45211</v>
      </c>
      <c r="G400" s="22" t="s">
        <v>26</v>
      </c>
      <c r="H400" s="22" t="s">
        <v>27</v>
      </c>
      <c r="I400" t="str">
        <f>VLOOKUP(B400,'[1]ПОРОЖ - АТ'!$B$2:$Q$3762,16,0)</f>
        <v>AVTOSERVIS</v>
      </c>
    </row>
    <row r="401" spans="1:9" hidden="1" x14ac:dyDescent="0.3">
      <c r="A401" s="22">
        <v>2312</v>
      </c>
      <c r="B401" s="22" t="s">
        <v>201</v>
      </c>
      <c r="C401" s="22" t="s">
        <v>27</v>
      </c>
      <c r="D401" s="22">
        <v>1</v>
      </c>
      <c r="E401" s="23">
        <v>45209</v>
      </c>
      <c r="F401" s="23">
        <v>45222</v>
      </c>
      <c r="G401" s="22" t="s">
        <v>26</v>
      </c>
      <c r="H401" s="22" t="s">
        <v>27</v>
      </c>
      <c r="I401" t="str">
        <f>VLOOKUP(B401,'[1]ПОРОЖ - АТ'!$B$2:$Q$3762,16,0)</f>
        <v>AVTOSERVIS</v>
      </c>
    </row>
    <row r="402" spans="1:9" hidden="1" x14ac:dyDescent="0.3">
      <c r="A402" s="22">
        <v>2313</v>
      </c>
      <c r="B402" s="22" t="s">
        <v>102</v>
      </c>
      <c r="C402" s="22" t="s">
        <v>27</v>
      </c>
      <c r="D402" s="22">
        <v>1</v>
      </c>
      <c r="E402" s="23">
        <v>45209</v>
      </c>
      <c r="F402" s="23">
        <v>45212</v>
      </c>
      <c r="G402" s="22" t="s">
        <v>26</v>
      </c>
      <c r="H402" s="22" t="s">
        <v>27</v>
      </c>
      <c r="I402" t="str">
        <f>VLOOKUP(B402,'[1]ПОРОЖ - АТ'!$B$2:$Q$3762,16,0)</f>
        <v>AVTOSERVIS</v>
      </c>
    </row>
    <row r="403" spans="1:9" hidden="1" x14ac:dyDescent="0.3">
      <c r="A403" s="22">
        <v>2314</v>
      </c>
      <c r="B403" s="22" t="s">
        <v>103</v>
      </c>
      <c r="C403" s="22" t="s">
        <v>27</v>
      </c>
      <c r="D403" s="22">
        <v>1</v>
      </c>
      <c r="E403" s="23">
        <v>45209</v>
      </c>
      <c r="F403" s="23">
        <v>45212</v>
      </c>
      <c r="G403" s="22" t="s">
        <v>26</v>
      </c>
      <c r="H403" s="22" t="s">
        <v>27</v>
      </c>
      <c r="I403" t="str">
        <f>VLOOKUP(B403,'[1]ПОРОЖ - АТ'!$B$2:$Q$3762,16,0)</f>
        <v>AVTOSERVIS</v>
      </c>
    </row>
    <row r="404" spans="1:9" hidden="1" x14ac:dyDescent="0.3">
      <c r="A404" s="22">
        <v>2315</v>
      </c>
      <c r="B404" s="22" t="s">
        <v>92</v>
      </c>
      <c r="C404" s="22" t="s">
        <v>27</v>
      </c>
      <c r="D404" s="22">
        <v>1</v>
      </c>
      <c r="E404" s="23">
        <v>45209</v>
      </c>
      <c r="F404" s="23">
        <v>45211</v>
      </c>
      <c r="G404" s="22" t="s">
        <v>26</v>
      </c>
      <c r="H404" s="22" t="s">
        <v>27</v>
      </c>
      <c r="I404" t="str">
        <f>VLOOKUP(B404,'[1]ПОРОЖ - АТ'!$B$2:$Q$3762,16,0)</f>
        <v>AVTOSERVIS</v>
      </c>
    </row>
    <row r="405" spans="1:9" hidden="1" x14ac:dyDescent="0.3">
      <c r="A405" s="22">
        <v>2319</v>
      </c>
      <c r="B405" s="22" t="s">
        <v>479</v>
      </c>
      <c r="C405" s="22" t="s">
        <v>27</v>
      </c>
      <c r="D405" s="22">
        <v>1</v>
      </c>
      <c r="E405" s="23">
        <v>45209</v>
      </c>
      <c r="F405" s="23">
        <v>45219</v>
      </c>
      <c r="G405" s="22" t="s">
        <v>26</v>
      </c>
      <c r="H405" s="22" t="s">
        <v>27</v>
      </c>
      <c r="I405" t="str">
        <f>VLOOKUP(B405,'[1]ПОРОЖ - АТ'!$B$2:$Q$3762,16,0)</f>
        <v>ASAKADAN</v>
      </c>
    </row>
    <row r="406" spans="1:9" hidden="1" x14ac:dyDescent="0.3">
      <c r="A406" s="22">
        <v>2326</v>
      </c>
      <c r="B406" s="22" t="s">
        <v>480</v>
      </c>
      <c r="C406" s="22" t="s">
        <v>27</v>
      </c>
      <c r="D406" s="22">
        <v>1</v>
      </c>
      <c r="E406" s="23">
        <v>45210</v>
      </c>
      <c r="F406" s="23">
        <v>45219</v>
      </c>
      <c r="G406" s="22" t="s">
        <v>26</v>
      </c>
      <c r="H406" s="22" t="s">
        <v>27</v>
      </c>
      <c r="I406" t="str">
        <f>VLOOKUP(B406,'[1]ПОРОЖ - АТ'!$B$2:$Q$3762,16,0)</f>
        <v>ASAKADAN</v>
      </c>
    </row>
    <row r="407" spans="1:9" hidden="1" x14ac:dyDescent="0.3">
      <c r="A407" s="22">
        <v>2327</v>
      </c>
      <c r="B407" s="22" t="s">
        <v>481</v>
      </c>
      <c r="C407" s="22" t="s">
        <v>27</v>
      </c>
      <c r="D407" s="22">
        <v>1</v>
      </c>
      <c r="E407" s="23">
        <v>45210</v>
      </c>
      <c r="F407" s="23">
        <v>45215</v>
      </c>
      <c r="G407" s="22" t="s">
        <v>26</v>
      </c>
      <c r="H407" s="22" t="s">
        <v>27</v>
      </c>
      <c r="I407" t="str">
        <f>VLOOKUP(B407,'[1]ПОРОЖ - АТ'!$B$2:$Q$3762,16,0)</f>
        <v>ASAKADAN</v>
      </c>
    </row>
    <row r="408" spans="1:9" hidden="1" x14ac:dyDescent="0.3">
      <c r="A408" s="22">
        <v>2328</v>
      </c>
      <c r="B408" s="22" t="s">
        <v>482</v>
      </c>
      <c r="C408" s="22" t="s">
        <v>27</v>
      </c>
      <c r="D408" s="22">
        <v>1</v>
      </c>
      <c r="E408" s="23">
        <v>45210</v>
      </c>
      <c r="F408" s="23">
        <v>45219</v>
      </c>
      <c r="G408" s="22" t="s">
        <v>26</v>
      </c>
      <c r="H408" s="22" t="s">
        <v>27</v>
      </c>
      <c r="I408" t="str">
        <f>VLOOKUP(B408,'[1]ПОРОЖ - АТ'!$B$2:$Q$3762,16,0)</f>
        <v>XORAZMDAN</v>
      </c>
    </row>
    <row r="409" spans="1:9" hidden="1" x14ac:dyDescent="0.3">
      <c r="A409" s="22">
        <v>2343</v>
      </c>
      <c r="B409" s="22" t="s">
        <v>171</v>
      </c>
      <c r="C409" s="22" t="s">
        <v>27</v>
      </c>
      <c r="D409" s="22">
        <v>1</v>
      </c>
      <c r="E409" s="23">
        <v>45210</v>
      </c>
      <c r="F409" s="23">
        <v>45215</v>
      </c>
      <c r="G409" s="22" t="s">
        <v>26</v>
      </c>
      <c r="H409" s="22" t="s">
        <v>27</v>
      </c>
      <c r="I409" t="str">
        <f>VLOOKUP(B409,'[1]ПОРОЖ - АТ'!$B$2:$Q$3762,16,0)</f>
        <v>XORAZMDAN</v>
      </c>
    </row>
    <row r="410" spans="1:9" hidden="1" x14ac:dyDescent="0.3">
      <c r="A410" s="22">
        <v>2344</v>
      </c>
      <c r="B410" s="22" t="s">
        <v>483</v>
      </c>
      <c r="C410" s="22" t="s">
        <v>27</v>
      </c>
      <c r="D410" s="22">
        <v>1</v>
      </c>
      <c r="E410" s="23">
        <v>45210</v>
      </c>
      <c r="F410" s="23">
        <v>45219</v>
      </c>
      <c r="G410" s="22" t="s">
        <v>26</v>
      </c>
      <c r="H410" s="22" t="s">
        <v>27</v>
      </c>
      <c r="I410" t="str">
        <f>VLOOKUP(B410,'[1]ПОРОЖ - АТ'!$B$2:$Q$3762,16,0)</f>
        <v>XORAZMDAN</v>
      </c>
    </row>
    <row r="411" spans="1:9" hidden="1" x14ac:dyDescent="0.3">
      <c r="A411" s="22">
        <v>2350</v>
      </c>
      <c r="B411" s="22" t="s">
        <v>158</v>
      </c>
      <c r="C411" s="22" t="s">
        <v>27</v>
      </c>
      <c r="D411" s="22">
        <v>1</v>
      </c>
      <c r="E411" s="23">
        <v>45210</v>
      </c>
      <c r="F411" s="23">
        <v>45216</v>
      </c>
      <c r="G411" s="22" t="s">
        <v>26</v>
      </c>
      <c r="H411" s="22" t="s">
        <v>27</v>
      </c>
      <c r="I411" t="str">
        <f>VLOOKUP(B411,'[1]ПОРОЖ - АТ'!$B$2:$Q$3762,16,0)</f>
        <v>ASAKADAN</v>
      </c>
    </row>
    <row r="412" spans="1:9" hidden="1" x14ac:dyDescent="0.3">
      <c r="A412" s="22">
        <v>2351</v>
      </c>
      <c r="B412" s="22" t="s">
        <v>207</v>
      </c>
      <c r="C412" s="22" t="s">
        <v>27</v>
      </c>
      <c r="D412" s="22">
        <v>1</v>
      </c>
      <c r="E412" s="23">
        <v>45210</v>
      </c>
      <c r="F412" s="23">
        <v>45216</v>
      </c>
      <c r="G412" s="22" t="s">
        <v>26</v>
      </c>
      <c r="H412" s="22" t="s">
        <v>27</v>
      </c>
      <c r="I412" t="str">
        <f>VLOOKUP(B412,'[1]ПОРОЖ - АТ'!$B$2:$Q$3762,16,0)</f>
        <v>ASAKADAN</v>
      </c>
    </row>
    <row r="413" spans="1:9" hidden="1" x14ac:dyDescent="0.3">
      <c r="A413" s="22">
        <v>2356</v>
      </c>
      <c r="B413" s="22" t="s">
        <v>484</v>
      </c>
      <c r="C413" s="22" t="s">
        <v>27</v>
      </c>
      <c r="D413" s="22">
        <v>1</v>
      </c>
      <c r="E413" s="23">
        <v>45210</v>
      </c>
      <c r="F413" s="23">
        <v>45216</v>
      </c>
      <c r="G413" s="22" t="s">
        <v>26</v>
      </c>
      <c r="H413" s="22" t="s">
        <v>27</v>
      </c>
      <c r="I413" t="str">
        <f>VLOOKUP(B413,'[1]ПОРОЖ - АТ'!$B$2:$Q$3762,16,0)</f>
        <v>ASAKADAN</v>
      </c>
    </row>
    <row r="414" spans="1:9" hidden="1" x14ac:dyDescent="0.3">
      <c r="A414" s="22">
        <v>2357</v>
      </c>
      <c r="B414" s="22" t="s">
        <v>485</v>
      </c>
      <c r="C414" s="22" t="s">
        <v>27</v>
      </c>
      <c r="D414" s="22">
        <v>1</v>
      </c>
      <c r="E414" s="23">
        <v>45210</v>
      </c>
      <c r="F414" s="23">
        <v>45216</v>
      </c>
      <c r="G414" s="22" t="s">
        <v>26</v>
      </c>
      <c r="H414" s="22" t="s">
        <v>27</v>
      </c>
      <c r="I414" t="str">
        <f>VLOOKUP(B414,'[1]ПОРОЖ - АТ'!$B$2:$Q$3762,16,0)</f>
        <v>ASAKADAN</v>
      </c>
    </row>
    <row r="415" spans="1:9" hidden="1" x14ac:dyDescent="0.3">
      <c r="A415" s="22">
        <v>2358</v>
      </c>
      <c r="B415" s="22" t="s">
        <v>486</v>
      </c>
      <c r="C415" s="22" t="s">
        <v>27</v>
      </c>
      <c r="D415" s="22">
        <v>1</v>
      </c>
      <c r="E415" s="23">
        <v>45210</v>
      </c>
      <c r="F415" s="23">
        <v>45216</v>
      </c>
      <c r="G415" s="22" t="s">
        <v>26</v>
      </c>
      <c r="H415" s="22" t="s">
        <v>27</v>
      </c>
      <c r="I415" t="str">
        <f>VLOOKUP(B415,'[1]ПОРОЖ - АТ'!$B$2:$Q$3762,16,0)</f>
        <v>ASAKADAN</v>
      </c>
    </row>
    <row r="416" spans="1:9" hidden="1" x14ac:dyDescent="0.3">
      <c r="A416" s="22">
        <v>2359</v>
      </c>
      <c r="B416" s="22" t="s">
        <v>487</v>
      </c>
      <c r="C416" s="22" t="s">
        <v>27</v>
      </c>
      <c r="D416" s="22">
        <v>1</v>
      </c>
      <c r="E416" s="23">
        <v>45210</v>
      </c>
      <c r="F416" s="23">
        <v>45219</v>
      </c>
      <c r="G416" s="22" t="s">
        <v>26</v>
      </c>
      <c r="H416" s="22" t="s">
        <v>27</v>
      </c>
      <c r="I416" t="str">
        <f>VLOOKUP(B416,'[1]ПОРОЖ - АТ'!$B$2:$Q$3762,16,0)</f>
        <v>ASAKADAN</v>
      </c>
    </row>
    <row r="417" spans="1:9" hidden="1" x14ac:dyDescent="0.3">
      <c r="A417" s="22">
        <v>2360</v>
      </c>
      <c r="B417" s="22" t="s">
        <v>145</v>
      </c>
      <c r="C417" s="22" t="s">
        <v>27</v>
      </c>
      <c r="D417" s="22">
        <v>1</v>
      </c>
      <c r="E417" s="23">
        <v>45210</v>
      </c>
      <c r="F417" s="23">
        <v>45216</v>
      </c>
      <c r="G417" s="22" t="s">
        <v>26</v>
      </c>
      <c r="H417" s="22" t="s">
        <v>27</v>
      </c>
      <c r="I417" t="str">
        <f>VLOOKUP(B417,'[1]ПОРОЖ - АТ'!$B$2:$Q$3762,16,0)</f>
        <v>ASAKADAN</v>
      </c>
    </row>
    <row r="418" spans="1:9" hidden="1" x14ac:dyDescent="0.3">
      <c r="A418" s="22">
        <v>2361</v>
      </c>
      <c r="B418" s="22" t="s">
        <v>488</v>
      </c>
      <c r="C418" s="22" t="s">
        <v>27</v>
      </c>
      <c r="D418" s="22">
        <v>1</v>
      </c>
      <c r="E418" s="23">
        <v>45210</v>
      </c>
      <c r="F418" s="23">
        <v>45216</v>
      </c>
      <c r="G418" s="22" t="s">
        <v>26</v>
      </c>
      <c r="H418" s="22" t="s">
        <v>27</v>
      </c>
      <c r="I418" t="str">
        <f>VLOOKUP(B418,'[1]ПОРОЖ - АТ'!$B$2:$Q$3762,16,0)</f>
        <v>ASAKADAN</v>
      </c>
    </row>
    <row r="419" spans="1:9" hidden="1" x14ac:dyDescent="0.3">
      <c r="A419" s="22">
        <v>2363</v>
      </c>
      <c r="B419" s="22" t="s">
        <v>489</v>
      </c>
      <c r="C419" s="22" t="s">
        <v>27</v>
      </c>
      <c r="D419" s="22">
        <v>1</v>
      </c>
      <c r="E419" s="23">
        <v>45211</v>
      </c>
      <c r="F419" s="23">
        <v>45219</v>
      </c>
      <c r="G419" s="22" t="s">
        <v>26</v>
      </c>
      <c r="H419" s="22" t="s">
        <v>27</v>
      </c>
      <c r="I419" t="str">
        <f>VLOOKUP(B419,'[1]ПОРОЖ - АТ'!$B$2:$Q$3762,16,0)</f>
        <v>XORAZMDAN</v>
      </c>
    </row>
    <row r="420" spans="1:9" hidden="1" x14ac:dyDescent="0.3">
      <c r="A420" s="22">
        <v>2364</v>
      </c>
      <c r="B420" s="22" t="s">
        <v>177</v>
      </c>
      <c r="C420" s="22" t="s">
        <v>27</v>
      </c>
      <c r="D420" s="22">
        <v>1</v>
      </c>
      <c r="E420" s="23">
        <v>45211</v>
      </c>
      <c r="F420" s="23">
        <v>45216</v>
      </c>
      <c r="G420" s="22" t="s">
        <v>26</v>
      </c>
      <c r="H420" s="22" t="s">
        <v>27</v>
      </c>
      <c r="I420" t="str">
        <f>VLOOKUP(B420,'[1]ПОРОЖ - АТ'!$B$2:$Q$3762,16,0)</f>
        <v>ASAKADAN</v>
      </c>
    </row>
    <row r="421" spans="1:9" hidden="1" x14ac:dyDescent="0.3">
      <c r="A421" s="22">
        <v>2365</v>
      </c>
      <c r="B421" s="22" t="s">
        <v>175</v>
      </c>
      <c r="C421" s="22" t="s">
        <v>27</v>
      </c>
      <c r="D421" s="22">
        <v>1</v>
      </c>
      <c r="E421" s="23">
        <v>45211</v>
      </c>
      <c r="F421" s="23">
        <v>45215</v>
      </c>
      <c r="G421" s="22" t="s">
        <v>26</v>
      </c>
      <c r="H421" s="22" t="s">
        <v>27</v>
      </c>
      <c r="I421" t="str">
        <f>VLOOKUP(B421,'[1]ПОРОЖ - АТ'!$B$2:$Q$3762,16,0)</f>
        <v>ASAKADAN</v>
      </c>
    </row>
    <row r="422" spans="1:9" x14ac:dyDescent="0.3">
      <c r="A422" s="22">
        <v>2367</v>
      </c>
      <c r="B422" s="22" t="s">
        <v>104</v>
      </c>
      <c r="C422" s="22" t="s">
        <v>27</v>
      </c>
      <c r="D422" s="22">
        <v>1</v>
      </c>
      <c r="E422" s="23">
        <v>45211</v>
      </c>
      <c r="F422" s="23">
        <v>45211</v>
      </c>
      <c r="G422" s="22" t="s">
        <v>26</v>
      </c>
      <c r="H422" s="22" t="s">
        <v>27</v>
      </c>
      <c r="I422" t="str">
        <f>VLOOKUP(B422,'[1]ПОРОЖ - АТ'!$B$2:$Q$3762,16,0)</f>
        <v>TASHKENT</v>
      </c>
    </row>
    <row r="423" spans="1:9" hidden="1" x14ac:dyDescent="0.3">
      <c r="A423" s="22">
        <v>2368</v>
      </c>
      <c r="B423" s="22" t="s">
        <v>490</v>
      </c>
      <c r="C423" s="22" t="s">
        <v>27</v>
      </c>
      <c r="D423" s="22">
        <v>1</v>
      </c>
      <c r="E423" s="23">
        <v>45211</v>
      </c>
      <c r="F423" s="23">
        <v>45219</v>
      </c>
      <c r="G423" s="22" t="s">
        <v>26</v>
      </c>
      <c r="H423" s="22" t="s">
        <v>27</v>
      </c>
      <c r="I423" t="str">
        <f>VLOOKUP(B423,'[1]ПОРОЖ - АТ'!$B$2:$Q$3762,16,0)</f>
        <v>ASAKADAN</v>
      </c>
    </row>
    <row r="424" spans="1:9" x14ac:dyDescent="0.3">
      <c r="A424" s="22">
        <v>2369</v>
      </c>
      <c r="B424" s="22" t="s">
        <v>491</v>
      </c>
      <c r="C424" s="22" t="s">
        <v>27</v>
      </c>
      <c r="D424" s="22">
        <v>1</v>
      </c>
      <c r="E424" s="23">
        <v>45211</v>
      </c>
      <c r="F424" s="23">
        <v>45213</v>
      </c>
      <c r="G424" s="22" t="s">
        <v>26</v>
      </c>
      <c r="H424" s="22" t="s">
        <v>27</v>
      </c>
      <c r="I424" t="str">
        <f>VLOOKUP(B424,'[1]ПОРОЖ - АТ'!$B$2:$Q$3762,16,0)</f>
        <v>TASHKENT</v>
      </c>
    </row>
    <row r="425" spans="1:9" x14ac:dyDescent="0.3">
      <c r="A425" s="22">
        <v>2370</v>
      </c>
      <c r="B425" s="22" t="s">
        <v>159</v>
      </c>
      <c r="C425" s="22" t="s">
        <v>27</v>
      </c>
      <c r="D425" s="22">
        <v>1</v>
      </c>
      <c r="E425" s="23">
        <v>45211</v>
      </c>
      <c r="F425" s="23">
        <v>45216</v>
      </c>
      <c r="G425" s="22" t="s">
        <v>26</v>
      </c>
      <c r="H425" s="22" t="s">
        <v>27</v>
      </c>
      <c r="I425" t="str">
        <f>VLOOKUP(B425,'[1]ПОРОЖ - АТ'!$B$2:$Q$3762,16,0)</f>
        <v>TASHKENT</v>
      </c>
    </row>
    <row r="426" spans="1:9" hidden="1" x14ac:dyDescent="0.3">
      <c r="A426" s="22">
        <v>2371</v>
      </c>
      <c r="B426" s="22" t="s">
        <v>166</v>
      </c>
      <c r="C426" s="22" t="s">
        <v>27</v>
      </c>
      <c r="D426" s="22">
        <v>1</v>
      </c>
      <c r="E426" s="23">
        <v>45211</v>
      </c>
      <c r="F426" s="23">
        <v>45216</v>
      </c>
      <c r="G426" s="22" t="s">
        <v>26</v>
      </c>
      <c r="H426" s="22" t="s">
        <v>27</v>
      </c>
      <c r="I426" t="str">
        <f>VLOOKUP(B426,'[1]ПОРОЖ - АТ'!$B$2:$Q$3762,16,0)</f>
        <v>XORAZMDAN</v>
      </c>
    </row>
    <row r="427" spans="1:9" hidden="1" x14ac:dyDescent="0.3">
      <c r="A427" s="22">
        <v>2375</v>
      </c>
      <c r="B427" s="22" t="s">
        <v>222</v>
      </c>
      <c r="C427" s="22" t="s">
        <v>27</v>
      </c>
      <c r="D427" s="22">
        <v>1</v>
      </c>
      <c r="E427" s="23">
        <v>45212</v>
      </c>
      <c r="F427" s="23">
        <v>45223</v>
      </c>
      <c r="G427" s="22" t="s">
        <v>26</v>
      </c>
      <c r="H427" s="22" t="s">
        <v>27</v>
      </c>
      <c r="I427" t="str">
        <f>VLOOKUP(B427,'[1]ПОРОЖ - АТ'!$B$2:$Q$3762,16,0)</f>
        <v>ASAKADAN</v>
      </c>
    </row>
    <row r="428" spans="1:9" hidden="1" x14ac:dyDescent="0.3">
      <c r="A428" s="22">
        <v>2376</v>
      </c>
      <c r="B428" s="22" t="s">
        <v>492</v>
      </c>
      <c r="C428" s="22" t="s">
        <v>27</v>
      </c>
      <c r="D428" s="22">
        <v>1</v>
      </c>
      <c r="E428" s="23">
        <v>45212</v>
      </c>
      <c r="F428" s="23">
        <v>45216</v>
      </c>
      <c r="G428" s="22" t="s">
        <v>26</v>
      </c>
      <c r="H428" s="22" t="s">
        <v>27</v>
      </c>
      <c r="I428" t="str">
        <f>VLOOKUP(B428,'[1]ПОРОЖ - АТ'!$B$2:$Q$3762,16,0)</f>
        <v>ASAKADAN</v>
      </c>
    </row>
    <row r="429" spans="1:9" hidden="1" x14ac:dyDescent="0.3">
      <c r="A429" s="22">
        <v>2377</v>
      </c>
      <c r="B429" s="22" t="s">
        <v>493</v>
      </c>
      <c r="C429" s="22" t="s">
        <v>27</v>
      </c>
      <c r="D429" s="22">
        <v>1</v>
      </c>
      <c r="E429" s="23">
        <v>45212</v>
      </c>
      <c r="F429" s="23">
        <v>45219</v>
      </c>
      <c r="G429" s="22" t="s">
        <v>26</v>
      </c>
      <c r="H429" s="22" t="s">
        <v>27</v>
      </c>
      <c r="I429" t="str">
        <f>VLOOKUP(B429,'[1]ПОРОЖ - АТ'!$B$2:$Q$3762,16,0)</f>
        <v>XORAZMDAN</v>
      </c>
    </row>
    <row r="430" spans="1:9" hidden="1" x14ac:dyDescent="0.3">
      <c r="A430" s="22">
        <v>2378</v>
      </c>
      <c r="B430" s="22" t="s">
        <v>494</v>
      </c>
      <c r="C430" s="22" t="s">
        <v>27</v>
      </c>
      <c r="D430" s="22">
        <v>1</v>
      </c>
      <c r="E430" s="23">
        <v>45212</v>
      </c>
      <c r="F430" s="23">
        <v>45213</v>
      </c>
      <c r="G430" s="22" t="s">
        <v>26</v>
      </c>
      <c r="H430" s="22" t="s">
        <v>27</v>
      </c>
      <c r="I430" t="str">
        <f>VLOOKUP(B430,'[1]ПОРОЖ - АТ'!$B$2:$Q$3762,16,0)</f>
        <v>XORAZMDAN</v>
      </c>
    </row>
    <row r="431" spans="1:9" hidden="1" x14ac:dyDescent="0.3">
      <c r="A431" s="22">
        <v>2380</v>
      </c>
      <c r="B431" s="22" t="s">
        <v>127</v>
      </c>
      <c r="C431" s="22" t="s">
        <v>27</v>
      </c>
      <c r="D431" s="22">
        <v>1</v>
      </c>
      <c r="E431" s="23">
        <v>45212</v>
      </c>
      <c r="F431" s="23">
        <v>45218</v>
      </c>
      <c r="G431" s="22" t="s">
        <v>26</v>
      </c>
      <c r="H431" s="22" t="s">
        <v>27</v>
      </c>
      <c r="I431" t="str">
        <f>VLOOKUP(B431,'[1]ПОРОЖ - АТ'!$B$2:$Q$3762,16,0)</f>
        <v>AVTOSERVIS</v>
      </c>
    </row>
    <row r="432" spans="1:9" hidden="1" x14ac:dyDescent="0.3">
      <c r="A432" s="22">
        <v>2381</v>
      </c>
      <c r="B432" s="22" t="s">
        <v>495</v>
      </c>
      <c r="C432" s="22" t="s">
        <v>27</v>
      </c>
      <c r="D432" s="22">
        <v>1</v>
      </c>
      <c r="E432" s="23">
        <v>45212</v>
      </c>
      <c r="F432" s="23">
        <v>45213</v>
      </c>
      <c r="G432" s="22" t="s">
        <v>26</v>
      </c>
      <c r="H432" s="22" t="s">
        <v>27</v>
      </c>
      <c r="I432" t="str">
        <f>VLOOKUP(B432,'[1]ПОРОЖ - АТ'!$B$2:$Q$3762,16,0)</f>
        <v>AVTOSERVIS</v>
      </c>
    </row>
    <row r="433" spans="1:9" hidden="1" x14ac:dyDescent="0.3">
      <c r="A433" s="22">
        <v>2382</v>
      </c>
      <c r="B433" s="22" t="s">
        <v>155</v>
      </c>
      <c r="C433" s="22" t="s">
        <v>27</v>
      </c>
      <c r="D433" s="22">
        <v>1</v>
      </c>
      <c r="E433" s="23">
        <v>45212</v>
      </c>
      <c r="F433" s="23">
        <v>45218</v>
      </c>
      <c r="G433" s="22" t="s">
        <v>26</v>
      </c>
      <c r="H433" s="22" t="s">
        <v>27</v>
      </c>
      <c r="I433" t="str">
        <f>VLOOKUP(B433,'[1]ПОРОЖ - АТ'!$B$2:$Q$3762,16,0)</f>
        <v>AVTOSERVIS</v>
      </c>
    </row>
    <row r="434" spans="1:9" hidden="1" x14ac:dyDescent="0.3">
      <c r="A434" s="22">
        <v>2383</v>
      </c>
      <c r="B434" s="22" t="s">
        <v>147</v>
      </c>
      <c r="C434" s="22" t="s">
        <v>27</v>
      </c>
      <c r="D434" s="22">
        <v>1</v>
      </c>
      <c r="E434" s="23">
        <v>45212</v>
      </c>
      <c r="F434" s="23">
        <v>45212</v>
      </c>
      <c r="G434" s="22" t="s">
        <v>26</v>
      </c>
      <c r="H434" s="22" t="s">
        <v>27</v>
      </c>
      <c r="I434" t="str">
        <f>VLOOKUP(B434,'[1]ПОРОЖ - АТ'!$B$2:$Q$3762,16,0)</f>
        <v>AVTOSERVIS</v>
      </c>
    </row>
    <row r="435" spans="1:9" x14ac:dyDescent="0.3">
      <c r="A435" s="22">
        <v>2384</v>
      </c>
      <c r="B435" s="22" t="s">
        <v>496</v>
      </c>
      <c r="C435" s="22" t="s">
        <v>27</v>
      </c>
      <c r="D435" s="22">
        <v>1</v>
      </c>
      <c r="E435" s="23">
        <v>45212</v>
      </c>
      <c r="F435" s="23">
        <v>45213</v>
      </c>
      <c r="G435" s="22" t="s">
        <v>26</v>
      </c>
      <c r="H435" s="22" t="s">
        <v>27</v>
      </c>
      <c r="I435" t="str">
        <f>VLOOKUP(B435,'[1]ПОРОЖ - АТ'!$B$2:$Q$3762,16,0)</f>
        <v>TASHKENT</v>
      </c>
    </row>
    <row r="436" spans="1:9" hidden="1" x14ac:dyDescent="0.3">
      <c r="A436" s="22">
        <v>2386</v>
      </c>
      <c r="B436" s="22" t="s">
        <v>119</v>
      </c>
      <c r="C436" s="22" t="s">
        <v>27</v>
      </c>
      <c r="D436" s="22">
        <v>1</v>
      </c>
      <c r="E436" s="23">
        <v>45213</v>
      </c>
      <c r="F436" s="23">
        <v>45213</v>
      </c>
      <c r="G436" s="22" t="s">
        <v>26</v>
      </c>
      <c r="H436" s="22" t="s">
        <v>27</v>
      </c>
      <c r="I436" t="str">
        <f>VLOOKUP(B436,'[1]ПОРОЖ - АТ'!$B$2:$Q$3762,16,0)</f>
        <v>Е PLOSHADKA</v>
      </c>
    </row>
    <row r="437" spans="1:9" hidden="1" x14ac:dyDescent="0.3">
      <c r="A437" s="22">
        <v>2387</v>
      </c>
      <c r="B437" s="22" t="s">
        <v>114</v>
      </c>
      <c r="C437" s="22" t="s">
        <v>27</v>
      </c>
      <c r="D437" s="22">
        <v>1</v>
      </c>
      <c r="E437" s="23">
        <v>45213</v>
      </c>
      <c r="F437" s="23">
        <v>45213</v>
      </c>
      <c r="G437" s="22" t="s">
        <v>26</v>
      </c>
      <c r="H437" s="22" t="s">
        <v>27</v>
      </c>
      <c r="I437" t="str">
        <f>VLOOKUP(B437,'[1]ПОРОЖ - АТ'!$B$2:$Q$3762,16,0)</f>
        <v>Е PLOSHADKA</v>
      </c>
    </row>
    <row r="438" spans="1:9" hidden="1" x14ac:dyDescent="0.3">
      <c r="A438" s="22">
        <v>2388</v>
      </c>
      <c r="B438" s="22" t="s">
        <v>497</v>
      </c>
      <c r="C438" s="22" t="s">
        <v>27</v>
      </c>
      <c r="D438" s="22">
        <v>1</v>
      </c>
      <c r="E438" s="23">
        <v>45213</v>
      </c>
      <c r="F438" s="23">
        <v>45219</v>
      </c>
      <c r="G438" s="22" t="s">
        <v>26</v>
      </c>
      <c r="H438" s="22" t="s">
        <v>27</v>
      </c>
      <c r="I438" t="str">
        <f>VLOOKUP(B438,'[1]ПОРОЖ - АТ'!$B$2:$Q$3762,16,0)</f>
        <v>XORAZMDAN</v>
      </c>
    </row>
    <row r="439" spans="1:9" hidden="1" x14ac:dyDescent="0.3">
      <c r="A439" s="22">
        <v>2389</v>
      </c>
      <c r="B439" s="22" t="s">
        <v>128</v>
      </c>
      <c r="C439" s="22" t="s">
        <v>27</v>
      </c>
      <c r="D439" s="22">
        <v>1</v>
      </c>
      <c r="E439" s="23">
        <v>45213</v>
      </c>
      <c r="F439" s="23">
        <v>45218</v>
      </c>
      <c r="G439" s="22" t="s">
        <v>26</v>
      </c>
      <c r="H439" s="22" t="s">
        <v>27</v>
      </c>
      <c r="I439" t="str">
        <f>VLOOKUP(B439,'[1]ПОРОЖ - АТ'!$B$2:$Q$3762,16,0)</f>
        <v>XORAZMDAN</v>
      </c>
    </row>
    <row r="440" spans="1:9" x14ac:dyDescent="0.3">
      <c r="A440" s="22">
        <v>2390</v>
      </c>
      <c r="B440" s="22" t="s">
        <v>498</v>
      </c>
      <c r="C440" s="22" t="s">
        <v>27</v>
      </c>
      <c r="D440" s="22">
        <v>1</v>
      </c>
      <c r="E440" s="23">
        <v>45213</v>
      </c>
      <c r="F440" s="23">
        <v>45213</v>
      </c>
      <c r="G440" s="22" t="s">
        <v>26</v>
      </c>
      <c r="H440" s="22" t="s">
        <v>27</v>
      </c>
      <c r="I440" t="str">
        <f>VLOOKUP(B440,'[1]ПОРОЖ - АТ'!$B$2:$Q$3762,16,0)</f>
        <v>TASHKENT</v>
      </c>
    </row>
    <row r="441" spans="1:9" x14ac:dyDescent="0.3">
      <c r="A441" s="22">
        <v>2391</v>
      </c>
      <c r="B441" s="22" t="s">
        <v>183</v>
      </c>
      <c r="C441" s="22" t="s">
        <v>27</v>
      </c>
      <c r="D441" s="22">
        <v>1</v>
      </c>
      <c r="E441" s="23">
        <v>45213</v>
      </c>
      <c r="F441" s="23">
        <v>45216</v>
      </c>
      <c r="G441" s="22" t="s">
        <v>26</v>
      </c>
      <c r="H441" s="22" t="s">
        <v>27</v>
      </c>
      <c r="I441" t="str">
        <f>VLOOKUP(B441,'[1]ПОРОЖ - АТ'!$B$2:$Q$3762,16,0)</f>
        <v>TASHKENT</v>
      </c>
    </row>
    <row r="442" spans="1:9" hidden="1" x14ac:dyDescent="0.3">
      <c r="A442" s="22">
        <v>2392</v>
      </c>
      <c r="B442" s="22" t="s">
        <v>38</v>
      </c>
      <c r="C442" s="22" t="s">
        <v>27</v>
      </c>
      <c r="D442" s="22">
        <v>1</v>
      </c>
      <c r="E442" s="23">
        <v>45213</v>
      </c>
      <c r="F442" s="23">
        <v>45219</v>
      </c>
      <c r="G442" s="22" t="s">
        <v>26</v>
      </c>
      <c r="H442" s="22" t="s">
        <v>27</v>
      </c>
      <c r="I442" t="str">
        <f>VLOOKUP(B442,'[1]ПОРОЖ - АТ'!$B$2:$Q$3762,16,0)</f>
        <v>XORAZMDAN</v>
      </c>
    </row>
    <row r="443" spans="1:9" hidden="1" x14ac:dyDescent="0.3">
      <c r="A443" s="22">
        <v>2393</v>
      </c>
      <c r="B443" s="22" t="s">
        <v>499</v>
      </c>
      <c r="C443" s="22" t="s">
        <v>27</v>
      </c>
      <c r="D443" s="22">
        <v>1</v>
      </c>
      <c r="E443" s="23">
        <v>45213</v>
      </c>
      <c r="F443" s="23">
        <v>45219</v>
      </c>
      <c r="G443" s="22" t="s">
        <v>26</v>
      </c>
      <c r="H443" s="22" t="s">
        <v>27</v>
      </c>
      <c r="I443" t="str">
        <f>VLOOKUP(B443,'[1]ПОРОЖ - АТ'!$B$2:$Q$3762,16,0)</f>
        <v>XORAZMDAN</v>
      </c>
    </row>
    <row r="444" spans="1:9" hidden="1" x14ac:dyDescent="0.3">
      <c r="A444" s="22">
        <v>2394</v>
      </c>
      <c r="B444" s="22" t="s">
        <v>500</v>
      </c>
      <c r="C444" s="22" t="s">
        <v>27</v>
      </c>
      <c r="D444" s="22">
        <v>1</v>
      </c>
      <c r="E444" s="23">
        <v>45214</v>
      </c>
      <c r="F444" s="23">
        <v>45216</v>
      </c>
      <c r="G444" s="22" t="s">
        <v>26</v>
      </c>
      <c r="H444" s="22" t="s">
        <v>27</v>
      </c>
      <c r="I444" t="str">
        <f>VLOOKUP(B444,'[1]ПОРОЖ - АТ'!$B$2:$Q$3762,16,0)</f>
        <v>ASAKADAN</v>
      </c>
    </row>
    <row r="445" spans="1:9" hidden="1" x14ac:dyDescent="0.3">
      <c r="A445" s="22">
        <v>2395</v>
      </c>
      <c r="B445" s="22" t="s">
        <v>501</v>
      </c>
      <c r="C445" s="22" t="s">
        <v>27</v>
      </c>
      <c r="D445" s="22">
        <v>1</v>
      </c>
      <c r="E445" s="23">
        <v>45214</v>
      </c>
      <c r="F445" s="23">
        <v>45219</v>
      </c>
      <c r="G445" s="22" t="s">
        <v>26</v>
      </c>
      <c r="H445" s="22" t="s">
        <v>27</v>
      </c>
      <c r="I445" t="str">
        <f>VLOOKUP(B445,'[1]ПОРОЖ - АТ'!$B$2:$Q$3762,16,0)</f>
        <v>ASAKADAN</v>
      </c>
    </row>
    <row r="446" spans="1:9" hidden="1" x14ac:dyDescent="0.3">
      <c r="A446" s="22">
        <v>2396</v>
      </c>
      <c r="B446" s="22" t="s">
        <v>502</v>
      </c>
      <c r="C446" s="22" t="s">
        <v>27</v>
      </c>
      <c r="D446" s="22">
        <v>1</v>
      </c>
      <c r="E446" s="23">
        <v>45214</v>
      </c>
      <c r="F446" s="23">
        <v>45228</v>
      </c>
      <c r="G446" s="22" t="s">
        <v>26</v>
      </c>
      <c r="H446" s="22" t="s">
        <v>27</v>
      </c>
      <c r="I446" t="str">
        <f>VLOOKUP(B446,'[1]ПОРОЖ - АТ'!$B$2:$Q$3762,16,0)</f>
        <v>XORAZMDAN</v>
      </c>
    </row>
    <row r="447" spans="1:9" hidden="1" x14ac:dyDescent="0.3">
      <c r="A447" s="22">
        <v>2397</v>
      </c>
      <c r="B447" s="22" t="s">
        <v>503</v>
      </c>
      <c r="C447" s="22" t="s">
        <v>27</v>
      </c>
      <c r="D447" s="22">
        <v>1</v>
      </c>
      <c r="E447" s="23">
        <v>45214</v>
      </c>
      <c r="F447" s="23">
        <v>45219</v>
      </c>
      <c r="G447" s="22" t="s">
        <v>26</v>
      </c>
      <c r="H447" s="22" t="s">
        <v>27</v>
      </c>
      <c r="I447" t="str">
        <f>VLOOKUP(B447,'[1]ПОРОЖ - АТ'!$B$2:$Q$3762,16,0)</f>
        <v>XORAZMDAN</v>
      </c>
    </row>
    <row r="448" spans="1:9" hidden="1" x14ac:dyDescent="0.3">
      <c r="A448" s="22">
        <v>2398</v>
      </c>
      <c r="B448" s="22" t="s">
        <v>184</v>
      </c>
      <c r="C448" s="22" t="s">
        <v>27</v>
      </c>
      <c r="D448" s="22">
        <v>1</v>
      </c>
      <c r="E448" s="23">
        <v>45214</v>
      </c>
      <c r="F448" s="23">
        <v>45216</v>
      </c>
      <c r="G448" s="22" t="s">
        <v>26</v>
      </c>
      <c r="H448" s="22" t="s">
        <v>27</v>
      </c>
      <c r="I448" t="str">
        <f>VLOOKUP(B448,'[1]ПОРОЖ - АТ'!$B$2:$Q$3762,16,0)</f>
        <v>XORAZMDAN</v>
      </c>
    </row>
    <row r="449" spans="1:9" hidden="1" x14ac:dyDescent="0.3">
      <c r="A449" s="22">
        <v>2399</v>
      </c>
      <c r="B449" s="22" t="s">
        <v>504</v>
      </c>
      <c r="C449" s="22" t="s">
        <v>27</v>
      </c>
      <c r="D449" s="22">
        <v>1</v>
      </c>
      <c r="E449" s="23">
        <v>45214</v>
      </c>
      <c r="F449" s="23">
        <v>45219</v>
      </c>
      <c r="G449" s="22" t="s">
        <v>26</v>
      </c>
      <c r="H449" s="22" t="s">
        <v>27</v>
      </c>
      <c r="I449" t="str">
        <f>VLOOKUP(B449,'[1]ПОРОЖ - АТ'!$B$2:$Q$3762,16,0)</f>
        <v>XORAZMDAN</v>
      </c>
    </row>
    <row r="450" spans="1:9" hidden="1" x14ac:dyDescent="0.3">
      <c r="A450" s="22">
        <v>2401</v>
      </c>
      <c r="B450" s="22" t="s">
        <v>39</v>
      </c>
      <c r="C450" s="22" t="s">
        <v>27</v>
      </c>
      <c r="D450" s="22">
        <v>1</v>
      </c>
      <c r="E450" s="23">
        <v>45215</v>
      </c>
      <c r="F450" s="23">
        <v>45219</v>
      </c>
      <c r="G450" s="22" t="s">
        <v>26</v>
      </c>
      <c r="H450" s="22" t="s">
        <v>27</v>
      </c>
      <c r="I450" t="str">
        <f>VLOOKUP(B450,'[1]ПОРОЖ - АТ'!$B$2:$Q$3762,16,0)</f>
        <v>XORAZMDAN</v>
      </c>
    </row>
    <row r="451" spans="1:9" hidden="1" x14ac:dyDescent="0.3">
      <c r="A451" s="22">
        <v>2402</v>
      </c>
      <c r="B451" s="22" t="s">
        <v>140</v>
      </c>
      <c r="C451" s="22" t="s">
        <v>27</v>
      </c>
      <c r="D451" s="22">
        <v>1</v>
      </c>
      <c r="E451" s="23">
        <v>45215</v>
      </c>
      <c r="F451" s="23">
        <v>45218</v>
      </c>
      <c r="G451" s="22" t="s">
        <v>26</v>
      </c>
      <c r="H451" s="22" t="s">
        <v>27</v>
      </c>
      <c r="I451" t="str">
        <f>VLOOKUP(B451,'[1]ПОРОЖ - АТ'!$B$2:$Q$3762,16,0)</f>
        <v>ASAKADAN</v>
      </c>
    </row>
    <row r="452" spans="1:9" hidden="1" x14ac:dyDescent="0.3">
      <c r="A452" s="22">
        <v>2404</v>
      </c>
      <c r="B452" s="22" t="s">
        <v>505</v>
      </c>
      <c r="C452" s="22" t="s">
        <v>27</v>
      </c>
      <c r="D452" s="22">
        <v>1</v>
      </c>
      <c r="E452" s="23">
        <v>45216</v>
      </c>
      <c r="F452" s="23">
        <v>45219</v>
      </c>
      <c r="G452" s="22" t="s">
        <v>26</v>
      </c>
      <c r="H452" s="22" t="s">
        <v>27</v>
      </c>
      <c r="I452" t="str">
        <f>VLOOKUP(B452,'[1]ПОРОЖ - АТ'!$B$2:$Q$3762,16,0)</f>
        <v>XORAZMDAN</v>
      </c>
    </row>
    <row r="453" spans="1:9" hidden="1" x14ac:dyDescent="0.3">
      <c r="A453" s="22">
        <v>2405</v>
      </c>
      <c r="B453" s="22" t="s">
        <v>146</v>
      </c>
      <c r="C453" s="22" t="s">
        <v>27</v>
      </c>
      <c r="D453" s="22">
        <v>1</v>
      </c>
      <c r="E453" s="23">
        <v>45216</v>
      </c>
      <c r="F453" s="23">
        <v>45218</v>
      </c>
      <c r="G453" s="22" t="s">
        <v>26</v>
      </c>
      <c r="H453" s="22" t="s">
        <v>27</v>
      </c>
      <c r="I453" t="str">
        <f>VLOOKUP(B453,'[1]ПОРОЖ - АТ'!$B$2:$Q$3762,16,0)</f>
        <v>XORAZMDAN</v>
      </c>
    </row>
    <row r="454" spans="1:9" hidden="1" x14ac:dyDescent="0.3">
      <c r="A454" s="22">
        <v>2407</v>
      </c>
      <c r="B454" s="22" t="s">
        <v>188</v>
      </c>
      <c r="C454" s="22" t="s">
        <v>27</v>
      </c>
      <c r="D454" s="22">
        <v>1</v>
      </c>
      <c r="E454" s="23">
        <v>45216</v>
      </c>
      <c r="F454" s="23">
        <v>45219</v>
      </c>
      <c r="G454" s="22" t="s">
        <v>26</v>
      </c>
      <c r="H454" s="22" t="s">
        <v>27</v>
      </c>
      <c r="I454" t="str">
        <f>VLOOKUP(B454,'[1]ПОРОЖ - АТ'!$B$2:$Q$3762,16,0)</f>
        <v>XORAZMDAN</v>
      </c>
    </row>
    <row r="455" spans="1:9" hidden="1" x14ac:dyDescent="0.3">
      <c r="A455" s="22">
        <v>2408</v>
      </c>
      <c r="B455" s="22" t="s">
        <v>185</v>
      </c>
      <c r="C455" s="22" t="s">
        <v>27</v>
      </c>
      <c r="D455" s="22">
        <v>1</v>
      </c>
      <c r="E455" s="23">
        <v>45216</v>
      </c>
      <c r="F455" s="23">
        <v>45217</v>
      </c>
      <c r="G455" s="22" t="s">
        <v>26</v>
      </c>
      <c r="H455" s="22" t="s">
        <v>27</v>
      </c>
      <c r="I455" t="str">
        <f>VLOOKUP(B455,'[1]ПОРОЖ - АТ'!$B$2:$Q$3762,16,0)</f>
        <v>XORAZMDAN</v>
      </c>
    </row>
    <row r="456" spans="1:9" hidden="1" x14ac:dyDescent="0.3">
      <c r="A456" s="22">
        <v>2410</v>
      </c>
      <c r="B456" s="22" t="s">
        <v>132</v>
      </c>
      <c r="C456" s="22" t="s">
        <v>27</v>
      </c>
      <c r="D456" s="22">
        <v>1</v>
      </c>
      <c r="E456" s="23">
        <v>45216</v>
      </c>
      <c r="F456" s="23">
        <v>45217</v>
      </c>
      <c r="G456" s="22" t="s">
        <v>26</v>
      </c>
      <c r="H456" s="22" t="s">
        <v>27</v>
      </c>
      <c r="I456" t="str">
        <f>VLOOKUP(B456,'[1]ПОРОЖ - АТ'!$B$2:$Q$3762,16,0)</f>
        <v>ASAKADAN</v>
      </c>
    </row>
    <row r="457" spans="1:9" hidden="1" x14ac:dyDescent="0.3">
      <c r="A457" s="22">
        <v>2416</v>
      </c>
      <c r="B457" s="22" t="s">
        <v>506</v>
      </c>
      <c r="C457" s="22" t="s">
        <v>27</v>
      </c>
      <c r="D457" s="22">
        <v>1</v>
      </c>
      <c r="E457" s="23">
        <v>45216</v>
      </c>
      <c r="F457" s="23">
        <v>45217</v>
      </c>
      <c r="G457" s="22" t="s">
        <v>26</v>
      </c>
      <c r="H457" s="22" t="s">
        <v>27</v>
      </c>
      <c r="I457" t="str">
        <f>VLOOKUP(B457,'[1]ПОРОЖ - АТ'!$B$2:$Q$3762,16,0)</f>
        <v>ASAKADAN</v>
      </c>
    </row>
    <row r="458" spans="1:9" hidden="1" x14ac:dyDescent="0.3">
      <c r="A458" s="22">
        <v>2417</v>
      </c>
      <c r="B458" s="22" t="s">
        <v>507</v>
      </c>
      <c r="C458" s="22" t="s">
        <v>27</v>
      </c>
      <c r="D458" s="22">
        <v>1</v>
      </c>
      <c r="E458" s="23">
        <v>45216</v>
      </c>
      <c r="F458" s="23">
        <v>45217</v>
      </c>
      <c r="G458" s="22" t="s">
        <v>26</v>
      </c>
      <c r="H458" s="22" t="s">
        <v>27</v>
      </c>
      <c r="I458" t="str">
        <f>VLOOKUP(B458,'[1]ПОРОЖ - АТ'!$B$2:$Q$3762,16,0)</f>
        <v>ASAKADAN</v>
      </c>
    </row>
    <row r="459" spans="1:9" hidden="1" x14ac:dyDescent="0.3">
      <c r="A459" s="22">
        <v>2420</v>
      </c>
      <c r="B459" s="22" t="s">
        <v>508</v>
      </c>
      <c r="C459" s="22" t="s">
        <v>27</v>
      </c>
      <c r="D459" s="22">
        <v>1</v>
      </c>
      <c r="E459" s="23">
        <v>45216</v>
      </c>
      <c r="F459" s="23">
        <v>45222</v>
      </c>
      <c r="G459" s="22" t="s">
        <v>26</v>
      </c>
      <c r="H459" s="22" t="s">
        <v>27</v>
      </c>
      <c r="I459" t="str">
        <f>VLOOKUP(B459,'[1]ПОРОЖ - АТ'!$B$2:$Q$3762,16,0)</f>
        <v>XORAZMDAN</v>
      </c>
    </row>
    <row r="460" spans="1:9" hidden="1" x14ac:dyDescent="0.3">
      <c r="A460" s="22">
        <v>2421</v>
      </c>
      <c r="B460" s="22" t="s">
        <v>509</v>
      </c>
      <c r="C460" s="22" t="s">
        <v>27</v>
      </c>
      <c r="D460" s="22">
        <v>1</v>
      </c>
      <c r="E460" s="23">
        <v>45216</v>
      </c>
      <c r="F460" s="23">
        <v>45219</v>
      </c>
      <c r="G460" s="22" t="s">
        <v>26</v>
      </c>
      <c r="H460" s="22" t="s">
        <v>27</v>
      </c>
      <c r="I460" t="str">
        <f>VLOOKUP(B460,'[1]ПОРОЖ - АТ'!$B$2:$Q$3762,16,0)</f>
        <v>XORAZMDAN</v>
      </c>
    </row>
    <row r="461" spans="1:9" hidden="1" x14ac:dyDescent="0.3">
      <c r="A461" s="22">
        <v>2422</v>
      </c>
      <c r="B461" s="22" t="s">
        <v>510</v>
      </c>
      <c r="C461" s="22" t="s">
        <v>27</v>
      </c>
      <c r="D461" s="22">
        <v>1</v>
      </c>
      <c r="E461" s="23">
        <v>45216</v>
      </c>
      <c r="F461" s="23">
        <v>45219</v>
      </c>
      <c r="G461" s="22" t="s">
        <v>26</v>
      </c>
      <c r="H461" s="22" t="s">
        <v>27</v>
      </c>
      <c r="I461" t="str">
        <f>VLOOKUP(B461,'[1]ПОРОЖ - АТ'!$B$2:$Q$3762,16,0)</f>
        <v>XORAZMDAN</v>
      </c>
    </row>
    <row r="462" spans="1:9" hidden="1" x14ac:dyDescent="0.3">
      <c r="A462" s="22">
        <v>2429</v>
      </c>
      <c r="B462" s="22" t="s">
        <v>511</v>
      </c>
      <c r="C462" s="22" t="s">
        <v>27</v>
      </c>
      <c r="D462" s="22">
        <v>1</v>
      </c>
      <c r="E462" s="23">
        <v>45217</v>
      </c>
      <c r="F462" s="23">
        <v>45219</v>
      </c>
      <c r="G462" s="22" t="s">
        <v>26</v>
      </c>
      <c r="H462" s="22" t="s">
        <v>27</v>
      </c>
      <c r="I462" t="str">
        <f>VLOOKUP(B462,'[1]ПОРОЖ - АТ'!$B$2:$Q$3762,16,0)</f>
        <v>ASAKADAN</v>
      </c>
    </row>
    <row r="463" spans="1:9" hidden="1" x14ac:dyDescent="0.3">
      <c r="A463" s="22">
        <v>2430</v>
      </c>
      <c r="B463" s="22" t="s">
        <v>512</v>
      </c>
      <c r="C463" s="22" t="s">
        <v>27</v>
      </c>
      <c r="D463" s="22">
        <v>1</v>
      </c>
      <c r="E463" s="23">
        <v>45217</v>
      </c>
      <c r="F463" s="23">
        <v>45219</v>
      </c>
      <c r="G463" s="22" t="s">
        <v>26</v>
      </c>
      <c r="H463" s="22" t="s">
        <v>27</v>
      </c>
      <c r="I463" t="str">
        <f>VLOOKUP(B463,'[1]ПОРОЖ - АТ'!$B$2:$Q$3762,16,0)</f>
        <v>ASAKADAN</v>
      </c>
    </row>
    <row r="464" spans="1:9" hidden="1" x14ac:dyDescent="0.3">
      <c r="A464" s="22">
        <v>2445</v>
      </c>
      <c r="B464" s="22" t="s">
        <v>513</v>
      </c>
      <c r="C464" s="22" t="s">
        <v>27</v>
      </c>
      <c r="D464" s="22">
        <v>1</v>
      </c>
      <c r="E464" s="23">
        <v>45217</v>
      </c>
      <c r="F464" s="23">
        <v>45229</v>
      </c>
      <c r="G464" s="22" t="s">
        <v>26</v>
      </c>
      <c r="H464" s="22" t="s">
        <v>27</v>
      </c>
      <c r="I464" t="str">
        <f>VLOOKUP(B464,'[1]ПОРОЖ - АТ'!$B$2:$Q$3762,16,0)</f>
        <v>ASAKADAN</v>
      </c>
    </row>
    <row r="465" spans="1:9" hidden="1" x14ac:dyDescent="0.3">
      <c r="A465" s="22">
        <v>2446</v>
      </c>
      <c r="B465" s="22" t="s">
        <v>187</v>
      </c>
      <c r="C465" s="22" t="s">
        <v>27</v>
      </c>
      <c r="D465" s="22">
        <v>1</v>
      </c>
      <c r="E465" s="23">
        <v>45217</v>
      </c>
      <c r="F465" s="23">
        <v>45219</v>
      </c>
      <c r="G465" s="22" t="s">
        <v>26</v>
      </c>
      <c r="H465" s="22" t="s">
        <v>27</v>
      </c>
      <c r="I465" t="str">
        <f>VLOOKUP(B465,'[1]ПОРОЖ - АТ'!$B$2:$Q$3762,16,0)</f>
        <v>XORAZMDAN</v>
      </c>
    </row>
    <row r="466" spans="1:9" hidden="1" x14ac:dyDescent="0.3">
      <c r="A466" s="22">
        <v>2447</v>
      </c>
      <c r="B466" s="22" t="s">
        <v>514</v>
      </c>
      <c r="C466" s="22" t="s">
        <v>27</v>
      </c>
      <c r="D466" s="22">
        <v>1</v>
      </c>
      <c r="E466" s="23">
        <v>45217</v>
      </c>
      <c r="F466" s="23">
        <v>45220</v>
      </c>
      <c r="G466" s="22" t="s">
        <v>26</v>
      </c>
      <c r="H466" s="22" t="s">
        <v>27</v>
      </c>
      <c r="I466" t="str">
        <f>VLOOKUP(B466,'[1]ПОРОЖ - АТ'!$B$2:$Q$3762,16,0)</f>
        <v>ASAKADAN</v>
      </c>
    </row>
    <row r="467" spans="1:9" hidden="1" x14ac:dyDescent="0.3">
      <c r="A467" s="22">
        <v>2448</v>
      </c>
      <c r="B467" s="22" t="s">
        <v>30</v>
      </c>
      <c r="C467" s="22" t="s">
        <v>27</v>
      </c>
      <c r="D467" s="22">
        <v>1</v>
      </c>
      <c r="E467" s="23">
        <v>45217</v>
      </c>
      <c r="F467" s="23">
        <v>45222</v>
      </c>
      <c r="G467" s="22" t="s">
        <v>26</v>
      </c>
      <c r="H467" s="22" t="s">
        <v>27</v>
      </c>
      <c r="I467" t="str">
        <f>VLOOKUP(B467,'[1]ПОРОЖ - АТ'!$B$2:$Q$3762,16,0)</f>
        <v>ASAKADAN</v>
      </c>
    </row>
    <row r="468" spans="1:9" hidden="1" x14ac:dyDescent="0.3">
      <c r="A468" s="22">
        <v>2465</v>
      </c>
      <c r="B468" s="22" t="s">
        <v>190</v>
      </c>
      <c r="C468" s="22" t="s">
        <v>27</v>
      </c>
      <c r="D468" s="22">
        <v>1</v>
      </c>
      <c r="E468" s="23">
        <v>45218</v>
      </c>
      <c r="F468" s="23">
        <v>45222</v>
      </c>
      <c r="G468" s="22" t="s">
        <v>26</v>
      </c>
      <c r="H468" s="22" t="s">
        <v>27</v>
      </c>
      <c r="I468" t="str">
        <f>VLOOKUP(B468,'[1]ПОРОЖ - АТ'!$B$2:$Q$3762,16,0)</f>
        <v>XORAZMDAN</v>
      </c>
    </row>
    <row r="469" spans="1:9" hidden="1" x14ac:dyDescent="0.3">
      <c r="A469" s="22">
        <v>2466</v>
      </c>
      <c r="B469" s="22" t="s">
        <v>154</v>
      </c>
      <c r="C469" s="22" t="s">
        <v>27</v>
      </c>
      <c r="D469" s="22">
        <v>1</v>
      </c>
      <c r="E469" s="23">
        <v>45218</v>
      </c>
      <c r="F469" s="23">
        <v>45218</v>
      </c>
      <c r="G469" s="22" t="s">
        <v>26</v>
      </c>
      <c r="H469" s="22" t="s">
        <v>27</v>
      </c>
      <c r="I469" t="str">
        <f>VLOOKUP(B469,'[1]ПОРОЖ - АТ'!$B$2:$Q$3762,16,0)</f>
        <v>XORAZMDAN</v>
      </c>
    </row>
    <row r="470" spans="1:9" hidden="1" x14ac:dyDescent="0.3">
      <c r="A470" s="22">
        <v>2470</v>
      </c>
      <c r="B470" s="22" t="s">
        <v>178</v>
      </c>
      <c r="C470" s="22" t="s">
        <v>27</v>
      </c>
      <c r="D470" s="22">
        <v>1</v>
      </c>
      <c r="E470" s="23">
        <v>45218</v>
      </c>
      <c r="F470" s="23">
        <v>45220</v>
      </c>
      <c r="G470" s="22" t="s">
        <v>26</v>
      </c>
      <c r="H470" s="22" t="s">
        <v>27</v>
      </c>
      <c r="I470" t="str">
        <f>VLOOKUP(B470,'[1]ПОРОЖ - АТ'!$B$2:$Q$3762,16,0)</f>
        <v>XORAZMDAN</v>
      </c>
    </row>
    <row r="471" spans="1:9" hidden="1" x14ac:dyDescent="0.3">
      <c r="A471" s="22">
        <v>2501</v>
      </c>
      <c r="B471" s="22" t="s">
        <v>186</v>
      </c>
      <c r="C471" s="22" t="s">
        <v>27</v>
      </c>
      <c r="D471" s="22">
        <v>1</v>
      </c>
      <c r="E471" s="23">
        <v>45219</v>
      </c>
      <c r="F471" s="23">
        <v>45219</v>
      </c>
      <c r="G471" s="22" t="s">
        <v>26</v>
      </c>
      <c r="H471" s="22" t="s">
        <v>27</v>
      </c>
      <c r="I471" t="str">
        <f>VLOOKUP(B471,'[1]ПОРОЖ - АТ'!$B$2:$Q$3762,16,0)</f>
        <v>Е PLOSHADKA</v>
      </c>
    </row>
    <row r="472" spans="1:9" hidden="1" x14ac:dyDescent="0.3">
      <c r="A472" s="22">
        <v>2526</v>
      </c>
      <c r="B472" s="22" t="s">
        <v>515</v>
      </c>
      <c r="C472" s="22" t="s">
        <v>27</v>
      </c>
      <c r="D472" s="22">
        <v>1</v>
      </c>
      <c r="E472" s="23">
        <v>45220</v>
      </c>
      <c r="F472" s="23">
        <v>45221</v>
      </c>
      <c r="G472" s="22" t="s">
        <v>26</v>
      </c>
      <c r="H472" s="22" t="s">
        <v>27</v>
      </c>
      <c r="I472" t="str">
        <f>VLOOKUP(B472,'[1]ПОРОЖ - АТ'!$B$2:$Q$3762,16,0)</f>
        <v>ASAKADAN</v>
      </c>
    </row>
    <row r="473" spans="1:9" hidden="1" x14ac:dyDescent="0.3">
      <c r="A473" s="22">
        <v>2531</v>
      </c>
      <c r="B473" s="22" t="s">
        <v>189</v>
      </c>
      <c r="C473" s="22" t="s">
        <v>27</v>
      </c>
      <c r="D473" s="22">
        <v>1</v>
      </c>
      <c r="E473" s="23">
        <v>45220</v>
      </c>
      <c r="F473" s="23">
        <v>45220</v>
      </c>
      <c r="G473" s="22" t="s">
        <v>26</v>
      </c>
      <c r="H473" s="22" t="s">
        <v>27</v>
      </c>
      <c r="I473" t="str">
        <f>VLOOKUP(B473,'[1]ПОРОЖ - АТ'!$B$2:$Q$3762,16,0)</f>
        <v>XORAZMDAN</v>
      </c>
    </row>
    <row r="474" spans="1:9" hidden="1" x14ac:dyDescent="0.3">
      <c r="A474" s="22">
        <v>2549</v>
      </c>
      <c r="B474" s="22" t="s">
        <v>229</v>
      </c>
      <c r="C474" s="22" t="s">
        <v>27</v>
      </c>
      <c r="D474" s="22">
        <v>1</v>
      </c>
      <c r="E474" s="23">
        <v>45220</v>
      </c>
      <c r="F474" s="23">
        <v>45226</v>
      </c>
      <c r="G474" s="22" t="s">
        <v>26</v>
      </c>
      <c r="H474" s="22" t="s">
        <v>27</v>
      </c>
      <c r="I474" t="str">
        <f>VLOOKUP(B474,'[1]ПОРОЖ - АТ'!$B$2:$Q$3762,16,0)</f>
        <v>XORAZMDAN</v>
      </c>
    </row>
    <row r="475" spans="1:9" hidden="1" x14ac:dyDescent="0.3">
      <c r="A475" s="22">
        <v>2552</v>
      </c>
      <c r="B475" s="22" t="s">
        <v>516</v>
      </c>
      <c r="C475" s="22" t="s">
        <v>27</v>
      </c>
      <c r="D475" s="22">
        <v>1</v>
      </c>
      <c r="E475" s="23">
        <v>45221</v>
      </c>
      <c r="F475" s="23">
        <v>45221</v>
      </c>
      <c r="G475" s="22" t="s">
        <v>26</v>
      </c>
      <c r="H475" s="22" t="s">
        <v>27</v>
      </c>
      <c r="I475" t="str">
        <f>VLOOKUP(B475,'[1]ПОРОЖ - АТ'!$B$2:$Q$3762,16,0)</f>
        <v>XORAZMDAN</v>
      </c>
    </row>
    <row r="476" spans="1:9" hidden="1" x14ac:dyDescent="0.3">
      <c r="A476" s="22">
        <v>2553</v>
      </c>
      <c r="B476" s="22" t="s">
        <v>219</v>
      </c>
      <c r="C476" s="22" t="s">
        <v>27</v>
      </c>
      <c r="D476" s="22">
        <v>1</v>
      </c>
      <c r="E476" s="23">
        <v>45221</v>
      </c>
      <c r="F476" s="23">
        <v>45223</v>
      </c>
      <c r="G476" s="22" t="s">
        <v>26</v>
      </c>
      <c r="H476" s="22" t="s">
        <v>27</v>
      </c>
      <c r="I476" t="str">
        <f>VLOOKUP(B476,'[1]ПОРОЖ - АТ'!$B$2:$Q$3762,16,0)</f>
        <v>XORAZMDAN</v>
      </c>
    </row>
    <row r="477" spans="1:9" hidden="1" x14ac:dyDescent="0.3">
      <c r="A477" s="22">
        <v>2554</v>
      </c>
      <c r="B477" s="22" t="s">
        <v>517</v>
      </c>
      <c r="C477" s="22" t="s">
        <v>27</v>
      </c>
      <c r="D477" s="22">
        <v>1</v>
      </c>
      <c r="E477" s="23">
        <v>45221</v>
      </c>
      <c r="F477" s="23">
        <v>45221</v>
      </c>
      <c r="G477" s="22" t="s">
        <v>26</v>
      </c>
      <c r="H477" s="22" t="s">
        <v>27</v>
      </c>
      <c r="I477" t="str">
        <f>VLOOKUP(B477,'[1]ПОРОЖ - АТ'!$B$2:$Q$3762,16,0)</f>
        <v>XORAZMDAN</v>
      </c>
    </row>
    <row r="478" spans="1:9" hidden="1" x14ac:dyDescent="0.3">
      <c r="A478" s="22">
        <v>2557</v>
      </c>
      <c r="B478" s="22" t="s">
        <v>40</v>
      </c>
      <c r="C478" s="22" t="s">
        <v>27</v>
      </c>
      <c r="D478" s="22">
        <v>1</v>
      </c>
      <c r="E478" s="23">
        <v>45221</v>
      </c>
      <c r="F478" s="23">
        <v>45223</v>
      </c>
      <c r="G478" s="22" t="s">
        <v>26</v>
      </c>
      <c r="H478" s="22" t="s">
        <v>27</v>
      </c>
      <c r="I478" t="str">
        <f>VLOOKUP(B478,'[1]ПОРОЖ - АТ'!$B$2:$Q$3762,16,0)</f>
        <v>XORAZMDAN</v>
      </c>
    </row>
    <row r="479" spans="1:9" hidden="1" x14ac:dyDescent="0.3">
      <c r="A479" s="22">
        <v>2564</v>
      </c>
      <c r="B479" s="22" t="s">
        <v>518</v>
      </c>
      <c r="C479" s="22" t="s">
        <v>27</v>
      </c>
      <c r="D479" s="22">
        <v>1</v>
      </c>
      <c r="E479" s="23">
        <v>45221</v>
      </c>
      <c r="F479" s="23">
        <v>45222</v>
      </c>
      <c r="G479" s="22" t="s">
        <v>26</v>
      </c>
      <c r="H479" s="22" t="s">
        <v>27</v>
      </c>
      <c r="I479" t="str">
        <f>VLOOKUP(B479,'[1]ПОРОЖ - АТ'!$B$2:$Q$3762,16,0)</f>
        <v>XORAZMDAN</v>
      </c>
    </row>
    <row r="480" spans="1:9" hidden="1" x14ac:dyDescent="0.3">
      <c r="A480" s="22">
        <v>2565</v>
      </c>
      <c r="B480" s="22" t="s">
        <v>519</v>
      </c>
      <c r="C480" s="22" t="s">
        <v>27</v>
      </c>
      <c r="D480" s="22">
        <v>1</v>
      </c>
      <c r="E480" s="23">
        <v>45221</v>
      </c>
      <c r="F480" s="23">
        <v>45223</v>
      </c>
      <c r="G480" s="22" t="s">
        <v>26</v>
      </c>
      <c r="H480" s="22" t="s">
        <v>27</v>
      </c>
      <c r="I480" t="str">
        <f>VLOOKUP(B480,'[1]ПОРОЖ - АТ'!$B$2:$Q$3762,16,0)</f>
        <v>XORAZMDAN</v>
      </c>
    </row>
    <row r="481" spans="1:9" hidden="1" x14ac:dyDescent="0.3">
      <c r="A481" s="22">
        <v>2566</v>
      </c>
      <c r="B481" s="22" t="s">
        <v>520</v>
      </c>
      <c r="C481" s="22" t="s">
        <v>27</v>
      </c>
      <c r="D481" s="22">
        <v>1</v>
      </c>
      <c r="E481" s="23">
        <v>45221</v>
      </c>
      <c r="F481" s="23">
        <v>45222</v>
      </c>
      <c r="G481" s="22" t="s">
        <v>26</v>
      </c>
      <c r="H481" s="22" t="s">
        <v>27</v>
      </c>
      <c r="I481" t="str">
        <f>VLOOKUP(B481,'[1]ПОРОЖ - АТ'!$B$2:$Q$3762,16,0)</f>
        <v>ASAKADAN</v>
      </c>
    </row>
    <row r="482" spans="1:9" hidden="1" x14ac:dyDescent="0.3">
      <c r="A482" s="22">
        <v>2567</v>
      </c>
      <c r="B482" s="22" t="s">
        <v>521</v>
      </c>
      <c r="C482" s="22" t="s">
        <v>27</v>
      </c>
      <c r="D482" s="22">
        <v>1</v>
      </c>
      <c r="E482" s="23">
        <v>45221</v>
      </c>
      <c r="F482" s="23">
        <v>45223</v>
      </c>
      <c r="G482" s="22" t="s">
        <v>26</v>
      </c>
      <c r="H482" s="22" t="s">
        <v>27</v>
      </c>
      <c r="I482" t="str">
        <f>VLOOKUP(B482,'[1]ПОРОЖ - АТ'!$B$2:$Q$3762,16,0)</f>
        <v>ASAKADAN</v>
      </c>
    </row>
    <row r="483" spans="1:9" hidden="1" x14ac:dyDescent="0.3">
      <c r="A483" s="22">
        <v>2569</v>
      </c>
      <c r="B483" s="22" t="s">
        <v>522</v>
      </c>
      <c r="C483" s="22" t="s">
        <v>27</v>
      </c>
      <c r="D483" s="22">
        <v>1</v>
      </c>
      <c r="E483" s="23">
        <v>45222</v>
      </c>
      <c r="F483" s="23">
        <v>45223</v>
      </c>
      <c r="G483" s="22" t="s">
        <v>26</v>
      </c>
      <c r="H483" s="22" t="s">
        <v>27</v>
      </c>
      <c r="I483" t="str">
        <f>VLOOKUP(B483,'[1]ПОРОЖ - АТ'!$B$2:$Q$3762,16,0)</f>
        <v>XORAZMDAN</v>
      </c>
    </row>
    <row r="484" spans="1:9" hidden="1" x14ac:dyDescent="0.3">
      <c r="A484" s="22">
        <v>2570</v>
      </c>
      <c r="B484" s="22" t="s">
        <v>36</v>
      </c>
      <c r="C484" s="22" t="s">
        <v>27</v>
      </c>
      <c r="D484" s="22">
        <v>1</v>
      </c>
      <c r="E484" s="23">
        <v>45222</v>
      </c>
      <c r="F484" s="23">
        <v>45223</v>
      </c>
      <c r="G484" s="22" t="s">
        <v>26</v>
      </c>
      <c r="H484" s="22" t="s">
        <v>27</v>
      </c>
      <c r="I484" t="str">
        <f>VLOOKUP(B484,'[1]ПОРОЖ - АТ'!$B$2:$Q$3762,16,0)</f>
        <v>XORAZMDAN</v>
      </c>
    </row>
    <row r="485" spans="1:9" hidden="1" x14ac:dyDescent="0.3">
      <c r="A485" s="22">
        <v>2572</v>
      </c>
      <c r="B485" s="22" t="s">
        <v>523</v>
      </c>
      <c r="C485" s="22" t="s">
        <v>27</v>
      </c>
      <c r="D485" s="22">
        <v>1</v>
      </c>
      <c r="E485" s="23">
        <v>45222</v>
      </c>
      <c r="F485" s="23">
        <v>45226</v>
      </c>
      <c r="G485" s="22" t="s">
        <v>26</v>
      </c>
      <c r="H485" s="22" t="s">
        <v>27</v>
      </c>
      <c r="I485" t="str">
        <f>VLOOKUP(B485,'[1]ПОРОЖ - АТ'!$B$2:$Q$3762,16,0)</f>
        <v>ПОД ЭКСПОРТ</v>
      </c>
    </row>
    <row r="486" spans="1:9" hidden="1" x14ac:dyDescent="0.3">
      <c r="A486" s="22">
        <v>2573</v>
      </c>
      <c r="B486" s="22" t="s">
        <v>524</v>
      </c>
      <c r="C486" s="22" t="s">
        <v>27</v>
      </c>
      <c r="D486" s="22">
        <v>1</v>
      </c>
      <c r="E486" s="23">
        <v>45222</v>
      </c>
      <c r="F486" s="23">
        <v>45227</v>
      </c>
      <c r="G486" s="22" t="s">
        <v>26</v>
      </c>
      <c r="H486" s="22" t="s">
        <v>27</v>
      </c>
      <c r="I486" t="str">
        <f>VLOOKUP(B486,'[1]ПОРОЖ - АТ'!$B$2:$Q$3762,16,0)</f>
        <v>ПОД ЭКСПОРТ</v>
      </c>
    </row>
    <row r="487" spans="1:9" hidden="1" x14ac:dyDescent="0.3">
      <c r="A487" s="22">
        <v>2585</v>
      </c>
      <c r="B487" s="22" t="s">
        <v>525</v>
      </c>
      <c r="C487" s="22" t="s">
        <v>27</v>
      </c>
      <c r="D487" s="22">
        <v>1</v>
      </c>
      <c r="E487" s="23">
        <v>45222</v>
      </c>
      <c r="F487" s="23">
        <v>45223</v>
      </c>
      <c r="G487" s="22" t="s">
        <v>26</v>
      </c>
      <c r="H487" s="22" t="s">
        <v>27</v>
      </c>
      <c r="I487" t="str">
        <f>VLOOKUP(B487,'[1]ПОРОЖ - АТ'!$B$2:$Q$3762,16,0)</f>
        <v>XORAZMDAN</v>
      </c>
    </row>
    <row r="488" spans="1:9" hidden="1" x14ac:dyDescent="0.3">
      <c r="A488" s="22">
        <v>2586</v>
      </c>
      <c r="B488" s="22" t="s">
        <v>526</v>
      </c>
      <c r="C488" s="22" t="s">
        <v>27</v>
      </c>
      <c r="D488" s="22">
        <v>1</v>
      </c>
      <c r="E488" s="23">
        <v>45222</v>
      </c>
      <c r="F488" s="23">
        <v>45227</v>
      </c>
      <c r="G488" s="22" t="s">
        <v>26</v>
      </c>
      <c r="H488" s="22" t="s">
        <v>27</v>
      </c>
      <c r="I488" t="str">
        <f>VLOOKUP(B488,'[1]ПОРОЖ - АТ'!$B$2:$Q$3762,16,0)</f>
        <v>XORAZMDAN</v>
      </c>
    </row>
    <row r="489" spans="1:9" hidden="1" x14ac:dyDescent="0.3">
      <c r="A489" s="22">
        <v>2587</v>
      </c>
      <c r="B489" s="22" t="s">
        <v>223</v>
      </c>
      <c r="C489" s="22" t="s">
        <v>27</v>
      </c>
      <c r="D489" s="22">
        <v>1</v>
      </c>
      <c r="E489" s="23">
        <v>45222</v>
      </c>
      <c r="F489" s="23">
        <v>45223</v>
      </c>
      <c r="G489" s="22" t="s">
        <v>26</v>
      </c>
      <c r="H489" s="22" t="s">
        <v>27</v>
      </c>
      <c r="I489" t="str">
        <f>VLOOKUP(B489,'[1]ПОРОЖ - АТ'!$B$2:$Q$3762,16,0)</f>
        <v>XORAZMDAN</v>
      </c>
    </row>
    <row r="490" spans="1:9" hidden="1" x14ac:dyDescent="0.3">
      <c r="A490" s="22">
        <v>2588</v>
      </c>
      <c r="B490" s="22" t="s">
        <v>527</v>
      </c>
      <c r="C490" s="22" t="s">
        <v>27</v>
      </c>
      <c r="D490" s="22">
        <v>1</v>
      </c>
      <c r="E490" s="23">
        <v>45222</v>
      </c>
      <c r="F490" s="23">
        <v>45223</v>
      </c>
      <c r="G490" s="22" t="s">
        <v>26</v>
      </c>
      <c r="H490" s="22" t="s">
        <v>27</v>
      </c>
      <c r="I490" t="str">
        <f>VLOOKUP(B490,'[1]ПОРОЖ - АТ'!$B$2:$Q$3762,16,0)</f>
        <v>XORAZMDAN</v>
      </c>
    </row>
    <row r="491" spans="1:9" hidden="1" x14ac:dyDescent="0.3">
      <c r="A491" s="22">
        <v>2595</v>
      </c>
      <c r="B491" s="22" t="s">
        <v>528</v>
      </c>
      <c r="C491" s="22" t="s">
        <v>27</v>
      </c>
      <c r="D491" s="22">
        <v>1</v>
      </c>
      <c r="E491" s="23">
        <v>45224</v>
      </c>
      <c r="F491" s="23">
        <v>45226</v>
      </c>
      <c r="G491" s="22" t="s">
        <v>26</v>
      </c>
      <c r="H491" s="22" t="s">
        <v>27</v>
      </c>
      <c r="I491" t="str">
        <f>VLOOKUP(B491,'[1]ПОРОЖ - АТ'!$B$2:$Q$3762,16,0)</f>
        <v>XORAZMDAN</v>
      </c>
    </row>
    <row r="492" spans="1:9" hidden="1" x14ac:dyDescent="0.3">
      <c r="A492" s="22">
        <v>2604</v>
      </c>
      <c r="B492" s="22" t="s">
        <v>529</v>
      </c>
      <c r="C492" s="22" t="s">
        <v>27</v>
      </c>
      <c r="D492" s="22">
        <v>1</v>
      </c>
      <c r="E492" s="23">
        <v>45225</v>
      </c>
      <c r="F492" s="23">
        <v>45225</v>
      </c>
      <c r="G492" s="22" t="s">
        <v>26</v>
      </c>
      <c r="H492" s="22" t="s">
        <v>27</v>
      </c>
      <c r="I492" t="str">
        <f>VLOOKUP(B492,'[1]ПОРОЖ - АТ'!$B$2:$Q$3762,16,0)</f>
        <v>ASAKADAN</v>
      </c>
    </row>
    <row r="493" spans="1:9" hidden="1" x14ac:dyDescent="0.3">
      <c r="A493" s="22">
        <v>2606</v>
      </c>
      <c r="B493" s="22" t="s">
        <v>530</v>
      </c>
      <c r="C493" s="22" t="s">
        <v>27</v>
      </c>
      <c r="D493" s="22">
        <v>1</v>
      </c>
      <c r="E493" s="23">
        <v>45225</v>
      </c>
      <c r="F493" s="23">
        <v>45228</v>
      </c>
      <c r="G493" s="22" t="s">
        <v>26</v>
      </c>
      <c r="H493" s="22" t="s">
        <v>27</v>
      </c>
      <c r="I493" t="str">
        <f>VLOOKUP(B493,'[1]ПОРОЖ - АТ'!$B$2:$Q$3762,16,0)</f>
        <v>XORAZMDAN</v>
      </c>
    </row>
    <row r="494" spans="1:9" hidden="1" x14ac:dyDescent="0.3">
      <c r="A494" s="22">
        <v>2608</v>
      </c>
      <c r="B494" s="22" t="s">
        <v>531</v>
      </c>
      <c r="C494" s="22" t="s">
        <v>27</v>
      </c>
      <c r="D494" s="22">
        <v>1</v>
      </c>
      <c r="E494" s="23">
        <v>45225</v>
      </c>
      <c r="F494" s="23">
        <v>45226</v>
      </c>
      <c r="G494" s="22" t="s">
        <v>26</v>
      </c>
      <c r="H494" s="22" t="s">
        <v>27</v>
      </c>
      <c r="I494" t="str">
        <f>VLOOKUP(B494,'[1]ПОРОЖ - АТ'!$B$2:$Q$3762,16,0)</f>
        <v>XORAZMDAN</v>
      </c>
    </row>
    <row r="495" spans="1:9" hidden="1" x14ac:dyDescent="0.3">
      <c r="A495" s="22">
        <v>2610</v>
      </c>
      <c r="B495" s="22" t="s">
        <v>532</v>
      </c>
      <c r="C495" s="22" t="s">
        <v>27</v>
      </c>
      <c r="D495" s="22">
        <v>1</v>
      </c>
      <c r="E495" s="23">
        <v>45226</v>
      </c>
      <c r="F495" s="23">
        <v>45228</v>
      </c>
      <c r="G495" s="22" t="s">
        <v>26</v>
      </c>
      <c r="H495" s="22" t="s">
        <v>27</v>
      </c>
      <c r="I495" t="str">
        <f>VLOOKUP(B495,'[1]ПОРОЖ - АТ'!$B$2:$Q$3762,16,0)</f>
        <v>ASAKADAN</v>
      </c>
    </row>
    <row r="496" spans="1:9" hidden="1" x14ac:dyDescent="0.3">
      <c r="A496" s="22">
        <v>2626</v>
      </c>
      <c r="B496" s="22" t="s">
        <v>230</v>
      </c>
      <c r="C496" s="22" t="s">
        <v>27</v>
      </c>
      <c r="D496" s="22">
        <v>1</v>
      </c>
      <c r="E496" s="23">
        <v>45226</v>
      </c>
      <c r="F496" s="23">
        <v>45226</v>
      </c>
      <c r="G496" s="22" t="s">
        <v>26</v>
      </c>
      <c r="H496" s="22" t="s">
        <v>27</v>
      </c>
      <c r="I496" t="str">
        <f>VLOOKUP(B496,'[1]ПОРОЖ - АТ'!$B$2:$Q$3762,16,0)</f>
        <v>XORAZMDAN</v>
      </c>
    </row>
    <row r="497" spans="1:9" hidden="1" x14ac:dyDescent="0.3">
      <c r="A497" s="22">
        <v>2627</v>
      </c>
      <c r="B497" s="22" t="s">
        <v>533</v>
      </c>
      <c r="C497" s="22" t="s">
        <v>27</v>
      </c>
      <c r="D497" s="22">
        <v>1</v>
      </c>
      <c r="E497" s="23">
        <v>45226</v>
      </c>
      <c r="F497" s="23">
        <v>45228</v>
      </c>
      <c r="G497" s="22" t="s">
        <v>26</v>
      </c>
      <c r="H497" s="22" t="s">
        <v>27</v>
      </c>
      <c r="I497" t="str">
        <f>VLOOKUP(B497,'[1]ПОРОЖ - АТ'!$B$2:$Q$3762,16,0)</f>
        <v>XORAZMDAN</v>
      </c>
    </row>
    <row r="498" spans="1:9" hidden="1" x14ac:dyDescent="0.3">
      <c r="A498" s="22">
        <v>2631</v>
      </c>
      <c r="B498" s="22" t="s">
        <v>534</v>
      </c>
      <c r="C498" s="22" t="s">
        <v>27</v>
      </c>
      <c r="D498" s="22">
        <v>1</v>
      </c>
      <c r="E498" s="23">
        <v>45226</v>
      </c>
      <c r="F498" s="23">
        <v>45226</v>
      </c>
      <c r="G498" s="22" t="s">
        <v>26</v>
      </c>
      <c r="H498" s="22" t="s">
        <v>27</v>
      </c>
      <c r="I498" t="str">
        <f>VLOOKUP(B498,'[1]ПОРОЖ - АТ'!$B$2:$Q$3762,16,0)</f>
        <v>XORAZMDAN</v>
      </c>
    </row>
    <row r="499" spans="1:9" hidden="1" x14ac:dyDescent="0.3">
      <c r="A499" s="22">
        <v>2634</v>
      </c>
      <c r="B499" s="22" t="s">
        <v>35</v>
      </c>
      <c r="C499" s="22" t="s">
        <v>27</v>
      </c>
      <c r="D499" s="22">
        <v>1</v>
      </c>
      <c r="E499" s="23">
        <v>45226</v>
      </c>
      <c r="F499" s="23">
        <v>45228</v>
      </c>
      <c r="G499" s="22" t="s">
        <v>26</v>
      </c>
      <c r="H499" s="22" t="s">
        <v>27</v>
      </c>
      <c r="I499" t="str">
        <f>VLOOKUP(B499,'[1]ПОРОЖ - АТ'!$B$2:$Q$3762,16,0)</f>
        <v>ASAKADAN</v>
      </c>
    </row>
    <row r="500" spans="1:9" hidden="1" x14ac:dyDescent="0.3">
      <c r="A500" s="22">
        <v>2635</v>
      </c>
      <c r="B500" s="22" t="s">
        <v>535</v>
      </c>
      <c r="C500" s="22" t="s">
        <v>27</v>
      </c>
      <c r="D500" s="22">
        <v>1</v>
      </c>
      <c r="E500" s="23">
        <v>45226</v>
      </c>
      <c r="F500" s="23">
        <v>45226</v>
      </c>
      <c r="G500" s="22" t="s">
        <v>26</v>
      </c>
      <c r="H500" s="22" t="s">
        <v>27</v>
      </c>
      <c r="I500" t="str">
        <f>VLOOKUP(B500,'[1]ПОРОЖ - АТ'!$B$2:$Q$3762,16,0)</f>
        <v>XORAZMDAN</v>
      </c>
    </row>
    <row r="501" spans="1:9" hidden="1" x14ac:dyDescent="0.3">
      <c r="A501" s="22">
        <v>2636</v>
      </c>
      <c r="B501" s="22" t="s">
        <v>536</v>
      </c>
      <c r="C501" s="22" t="s">
        <v>27</v>
      </c>
      <c r="D501" s="22">
        <v>1</v>
      </c>
      <c r="E501" s="23">
        <v>45226</v>
      </c>
      <c r="F501" s="23">
        <v>45228</v>
      </c>
      <c r="G501" s="22" t="s">
        <v>26</v>
      </c>
      <c r="H501" s="22" t="s">
        <v>27</v>
      </c>
      <c r="I501" t="str">
        <f>VLOOKUP(B501,'[1]ПОРОЖ - АТ'!$B$2:$Q$3762,16,0)</f>
        <v>XORAZMDAN</v>
      </c>
    </row>
    <row r="502" spans="1:9" hidden="1" x14ac:dyDescent="0.3">
      <c r="A502" s="22">
        <v>2645</v>
      </c>
      <c r="B502" s="22" t="s">
        <v>34</v>
      </c>
      <c r="C502" s="22" t="s">
        <v>27</v>
      </c>
      <c r="D502" s="22">
        <v>1</v>
      </c>
      <c r="E502" s="23">
        <v>45226</v>
      </c>
      <c r="F502" s="23">
        <v>45228</v>
      </c>
      <c r="G502" s="22" t="s">
        <v>26</v>
      </c>
      <c r="H502" s="22" t="s">
        <v>27</v>
      </c>
      <c r="I502" t="str">
        <f>VLOOKUP(B502,'[1]ПОРОЖ - АТ'!$B$2:$Q$3762,16,0)</f>
        <v>ASAKADAN</v>
      </c>
    </row>
    <row r="503" spans="1:9" hidden="1" x14ac:dyDescent="0.3">
      <c r="A503" s="22">
        <v>2649</v>
      </c>
      <c r="B503" s="22" t="s">
        <v>537</v>
      </c>
      <c r="C503" s="22" t="s">
        <v>27</v>
      </c>
      <c r="D503" s="22">
        <v>1</v>
      </c>
      <c r="E503" s="23">
        <v>45227</v>
      </c>
      <c r="F503" s="23">
        <v>45229</v>
      </c>
      <c r="G503" s="22" t="s">
        <v>26</v>
      </c>
      <c r="H503" s="22" t="s">
        <v>27</v>
      </c>
      <c r="I503" t="str">
        <f>VLOOKUP(B503,'[1]ПОРОЖ - АТ'!$B$2:$Q$3762,16,0)</f>
        <v>XORAZMDAN</v>
      </c>
    </row>
    <row r="504" spans="1:9" hidden="1" x14ac:dyDescent="0.3">
      <c r="A504" s="22">
        <v>2676</v>
      </c>
      <c r="B504" s="22" t="s">
        <v>538</v>
      </c>
      <c r="C504" s="22" t="s">
        <v>27</v>
      </c>
      <c r="D504" s="22">
        <v>1</v>
      </c>
      <c r="E504" s="23">
        <v>45226</v>
      </c>
      <c r="F504" s="23">
        <v>45226</v>
      </c>
      <c r="G504" s="22" t="s">
        <v>26</v>
      </c>
      <c r="H504" s="22" t="s">
        <v>27</v>
      </c>
      <c r="I504" t="str">
        <f>VLOOKUP(B504,'[1]ПОРОЖ - АТ'!$B$2:$Q$3762,16,0)</f>
        <v>Е PLOSHADKA</v>
      </c>
    </row>
    <row r="505" spans="1:9" hidden="1" x14ac:dyDescent="0.3">
      <c r="A505" s="22">
        <v>2677</v>
      </c>
      <c r="B505" s="22" t="s">
        <v>539</v>
      </c>
      <c r="C505" s="22" t="s">
        <v>27</v>
      </c>
      <c r="D505" s="22">
        <v>1</v>
      </c>
      <c r="E505" s="23">
        <v>45226</v>
      </c>
      <c r="F505" s="23">
        <v>45226</v>
      </c>
      <c r="G505" s="22" t="s">
        <v>26</v>
      </c>
      <c r="H505" s="22" t="s">
        <v>27</v>
      </c>
      <c r="I505" t="str">
        <f>VLOOKUP(B505,'[1]ПОРОЖ - АТ'!$B$2:$Q$3762,16,0)</f>
        <v>Е PLOSHADKA</v>
      </c>
    </row>
    <row r="506" spans="1:9" hidden="1" x14ac:dyDescent="0.3">
      <c r="A506" s="22">
        <v>2678</v>
      </c>
      <c r="B506" s="22" t="s">
        <v>540</v>
      </c>
      <c r="C506" s="22" t="s">
        <v>27</v>
      </c>
      <c r="D506" s="22">
        <v>1</v>
      </c>
      <c r="E506" s="23">
        <v>45226</v>
      </c>
      <c r="F506" s="23">
        <v>45226</v>
      </c>
      <c r="G506" s="22" t="s">
        <v>26</v>
      </c>
      <c r="H506" s="22" t="s">
        <v>27</v>
      </c>
      <c r="I506" t="str">
        <f>VLOOKUP(B506,'[1]ПОРОЖ - АТ'!$B$2:$Q$3762,16,0)</f>
        <v>Е PLOSHADKA</v>
      </c>
    </row>
    <row r="507" spans="1:9" hidden="1" x14ac:dyDescent="0.3">
      <c r="A507" s="22">
        <v>2679</v>
      </c>
      <c r="B507" s="22" t="s">
        <v>541</v>
      </c>
      <c r="C507" s="22" t="s">
        <v>27</v>
      </c>
      <c r="D507" s="22">
        <v>1</v>
      </c>
      <c r="E507" s="23">
        <v>45226</v>
      </c>
      <c r="F507" s="23">
        <v>45226</v>
      </c>
      <c r="G507" s="22" t="s">
        <v>26</v>
      </c>
      <c r="H507" s="22" t="s">
        <v>27</v>
      </c>
      <c r="I507" t="str">
        <f>VLOOKUP(B507,'[1]ПОРОЖ - АТ'!$B$2:$Q$3762,16,0)</f>
        <v>Е PLOSHADKA</v>
      </c>
    </row>
    <row r="508" spans="1:9" hidden="1" x14ac:dyDescent="0.3">
      <c r="A508" s="22">
        <v>2680</v>
      </c>
      <c r="B508" s="22" t="s">
        <v>542</v>
      </c>
      <c r="C508" s="22" t="s">
        <v>27</v>
      </c>
      <c r="D508" s="22">
        <v>1</v>
      </c>
      <c r="E508" s="23">
        <v>45226</v>
      </c>
      <c r="F508" s="23">
        <v>45226</v>
      </c>
      <c r="G508" s="22" t="s">
        <v>26</v>
      </c>
      <c r="H508" s="22" t="s">
        <v>27</v>
      </c>
      <c r="I508" t="str">
        <f>VLOOKUP(B508,'[1]ПОРОЖ - АТ'!$B$2:$Q$3762,16,0)</f>
        <v>Е PLOSHADKA</v>
      </c>
    </row>
    <row r="509" spans="1:9" hidden="1" x14ac:dyDescent="0.3">
      <c r="A509" s="22">
        <v>2681</v>
      </c>
      <c r="B509" s="22" t="s">
        <v>234</v>
      </c>
      <c r="C509" s="22" t="s">
        <v>27</v>
      </c>
      <c r="D509" s="22">
        <v>1</v>
      </c>
      <c r="E509" s="23">
        <v>45122</v>
      </c>
      <c r="F509" s="23">
        <v>45226</v>
      </c>
      <c r="G509" s="22" t="s">
        <v>26</v>
      </c>
      <c r="H509" s="22" t="s">
        <v>27</v>
      </c>
      <c r="I509" t="str">
        <f>VLOOKUP(B509,'[1]ПОРОЖ - АТ'!$B$2:$Q$3762,16,0)</f>
        <v>Е PLOSHADKA</v>
      </c>
    </row>
    <row r="510" spans="1:9" hidden="1" x14ac:dyDescent="0.3">
      <c r="A510" s="22">
        <v>2682</v>
      </c>
      <c r="B510" s="22" t="s">
        <v>235</v>
      </c>
      <c r="C510" s="22" t="s">
        <v>27</v>
      </c>
      <c r="D510" s="22">
        <v>1</v>
      </c>
      <c r="E510" s="23">
        <v>45172</v>
      </c>
      <c r="F510" s="23">
        <v>45226</v>
      </c>
      <c r="G510" s="22" t="s">
        <v>26</v>
      </c>
      <c r="H510" s="22" t="s">
        <v>27</v>
      </c>
      <c r="I510" t="str">
        <f>VLOOKUP(B510,'[1]ПОРОЖ - АТ'!$B$2:$Q$3762,16,0)</f>
        <v>Е PLOSHADKA</v>
      </c>
    </row>
    <row r="511" spans="1:9" hidden="1" x14ac:dyDescent="0.3">
      <c r="A511" s="22">
        <v>2683</v>
      </c>
      <c r="B511" s="22" t="s">
        <v>543</v>
      </c>
      <c r="C511" s="22" t="s">
        <v>27</v>
      </c>
      <c r="D511" s="22">
        <v>1</v>
      </c>
      <c r="E511" s="23">
        <v>45228</v>
      </c>
      <c r="F511" s="23">
        <v>45228</v>
      </c>
      <c r="G511" s="22" t="s">
        <v>26</v>
      </c>
      <c r="H511" s="22" t="s">
        <v>27</v>
      </c>
      <c r="I511" t="str">
        <f>VLOOKUP(B511,'[1]ПОРОЖ - АТ'!$B$2:$Q$3762,16,0)</f>
        <v>Е PLOSHADKA</v>
      </c>
    </row>
    <row r="512" spans="1:9" hidden="1" x14ac:dyDescent="0.3">
      <c r="A512" s="22">
        <v>2684</v>
      </c>
      <c r="B512" s="22" t="s">
        <v>544</v>
      </c>
      <c r="C512" s="22" t="s">
        <v>27</v>
      </c>
      <c r="D512" s="22">
        <v>1</v>
      </c>
      <c r="E512" s="23">
        <v>45228</v>
      </c>
      <c r="F512" s="23">
        <v>45228</v>
      </c>
      <c r="G512" s="22" t="s">
        <v>26</v>
      </c>
      <c r="H512" s="22" t="s">
        <v>27</v>
      </c>
      <c r="I512" t="str">
        <f>VLOOKUP(B512,'[1]ПОРОЖ - АТ'!$B$2:$Q$3762,16,0)</f>
        <v>Е PLOSHADKA</v>
      </c>
    </row>
    <row r="513" spans="1:9" hidden="1" x14ac:dyDescent="0.3">
      <c r="A513" s="22">
        <v>2685</v>
      </c>
      <c r="B513" s="22" t="s">
        <v>545</v>
      </c>
      <c r="C513" s="22" t="s">
        <v>27</v>
      </c>
      <c r="D513" s="22">
        <v>1</v>
      </c>
      <c r="E513" s="23">
        <v>45228</v>
      </c>
      <c r="F513" s="23">
        <v>45228</v>
      </c>
      <c r="G513" s="22" t="s">
        <v>26</v>
      </c>
      <c r="H513" s="22" t="s">
        <v>27</v>
      </c>
      <c r="I513" t="str">
        <f>VLOOKUP(B513,'[1]ПОРОЖ - АТ'!$B$2:$Q$3762,16,0)</f>
        <v>Е PLOSHADKA</v>
      </c>
    </row>
    <row r="514" spans="1:9" hidden="1" x14ac:dyDescent="0.3">
      <c r="A514" s="22">
        <v>2686</v>
      </c>
      <c r="B514" s="22" t="s">
        <v>546</v>
      </c>
      <c r="C514" s="22" t="s">
        <v>27</v>
      </c>
      <c r="D514" s="22">
        <v>1</v>
      </c>
      <c r="E514" s="23">
        <v>45228</v>
      </c>
      <c r="F514" s="23">
        <v>45228</v>
      </c>
      <c r="G514" s="22" t="s">
        <v>26</v>
      </c>
      <c r="H514" s="22" t="s">
        <v>27</v>
      </c>
      <c r="I514" t="str">
        <f>VLOOKUP(B514,'[1]ПОРОЖ - АТ'!$B$2:$Q$3762,16,0)</f>
        <v>Е PLOSHADKA</v>
      </c>
    </row>
    <row r="515" spans="1:9" hidden="1" x14ac:dyDescent="0.3">
      <c r="A515" s="22">
        <v>2687</v>
      </c>
      <c r="B515" s="22" t="s">
        <v>547</v>
      </c>
      <c r="C515" s="22" t="s">
        <v>27</v>
      </c>
      <c r="D515" s="22">
        <v>1</v>
      </c>
      <c r="E515" s="23">
        <v>45228</v>
      </c>
      <c r="F515" s="23">
        <v>45228</v>
      </c>
      <c r="G515" s="22" t="s">
        <v>26</v>
      </c>
      <c r="H515" s="22" t="s">
        <v>27</v>
      </c>
      <c r="I515" t="str">
        <f>VLOOKUP(B515,'[1]ПОРОЖ - АТ'!$B$2:$Q$3762,16,0)</f>
        <v>Е PLOSHADKA</v>
      </c>
    </row>
    <row r="516" spans="1:9" hidden="1" x14ac:dyDescent="0.3">
      <c r="A516" s="22">
        <v>2688</v>
      </c>
      <c r="B516" s="22" t="s">
        <v>548</v>
      </c>
      <c r="C516" s="22" t="s">
        <v>27</v>
      </c>
      <c r="D516" s="22">
        <v>1</v>
      </c>
      <c r="E516" s="23">
        <v>45228</v>
      </c>
      <c r="F516" s="23">
        <v>45228</v>
      </c>
      <c r="G516" s="22" t="s">
        <v>26</v>
      </c>
      <c r="H516" s="22" t="s">
        <v>27</v>
      </c>
      <c r="I516" t="str">
        <f>VLOOKUP(B516,'[1]ПОРОЖ - АТ'!$B$2:$Q$3762,16,0)</f>
        <v>Е PLOSHADKA</v>
      </c>
    </row>
    <row r="517" spans="1:9" hidden="1" x14ac:dyDescent="0.3">
      <c r="A517" s="22">
        <v>2689</v>
      </c>
      <c r="B517" s="22" t="s">
        <v>549</v>
      </c>
      <c r="C517" s="22" t="s">
        <v>27</v>
      </c>
      <c r="D517" s="22">
        <v>1</v>
      </c>
      <c r="E517" s="23">
        <v>45228</v>
      </c>
      <c r="F517" s="23">
        <v>45228</v>
      </c>
      <c r="G517" s="22" t="s">
        <v>26</v>
      </c>
      <c r="H517" s="22" t="s">
        <v>27</v>
      </c>
      <c r="I517" t="str">
        <f>VLOOKUP(B517,'[1]ПОРОЖ - АТ'!$B$2:$Q$3762,16,0)</f>
        <v>Е PLOSHADKA</v>
      </c>
    </row>
    <row r="518" spans="1:9" hidden="1" x14ac:dyDescent="0.3">
      <c r="A518" s="22">
        <v>2690</v>
      </c>
      <c r="B518" s="22" t="s">
        <v>550</v>
      </c>
      <c r="C518" s="22" t="s">
        <v>27</v>
      </c>
      <c r="D518" s="22">
        <v>1</v>
      </c>
      <c r="E518" s="23">
        <v>45228</v>
      </c>
      <c r="F518" s="23">
        <v>45228</v>
      </c>
      <c r="G518" s="22" t="s">
        <v>26</v>
      </c>
      <c r="H518" s="22" t="s">
        <v>27</v>
      </c>
      <c r="I518" t="str">
        <f>VLOOKUP(B518,'[1]ПОРОЖ - АТ'!$B$2:$Q$3762,16,0)</f>
        <v>Е PLOSHADKA</v>
      </c>
    </row>
    <row r="519" spans="1:9" hidden="1" x14ac:dyDescent="0.3">
      <c r="A519" s="22">
        <v>2691</v>
      </c>
      <c r="B519" s="22" t="s">
        <v>551</v>
      </c>
      <c r="C519" s="22" t="s">
        <v>27</v>
      </c>
      <c r="D519" s="22">
        <v>1</v>
      </c>
      <c r="E519" s="23">
        <v>45228</v>
      </c>
      <c r="F519" s="23">
        <v>45228</v>
      </c>
      <c r="G519" s="22" t="s">
        <v>26</v>
      </c>
      <c r="H519" s="22" t="s">
        <v>27</v>
      </c>
      <c r="I519" t="str">
        <f>VLOOKUP(B519,'[1]ПОРОЖ - АТ'!$B$2:$Q$3762,16,0)</f>
        <v>Е PLOSHADKA</v>
      </c>
    </row>
    <row r="520" spans="1:9" hidden="1" x14ac:dyDescent="0.3">
      <c r="A520" s="22">
        <v>2692</v>
      </c>
      <c r="B520" s="22" t="s">
        <v>552</v>
      </c>
      <c r="C520" s="22" t="s">
        <v>27</v>
      </c>
      <c r="D520" s="22">
        <v>1</v>
      </c>
      <c r="E520" s="23">
        <v>45228</v>
      </c>
      <c r="F520" s="23">
        <v>45228</v>
      </c>
      <c r="G520" s="22" t="s">
        <v>26</v>
      </c>
      <c r="H520" s="22" t="s">
        <v>27</v>
      </c>
      <c r="I520" t="str">
        <f>VLOOKUP(B520,'[1]ПОРОЖ - АТ'!$B$2:$Q$3762,16,0)</f>
        <v>Е PLOSHADKA</v>
      </c>
    </row>
    <row r="521" spans="1:9" hidden="1" x14ac:dyDescent="0.3">
      <c r="A521" s="22">
        <v>2693</v>
      </c>
      <c r="B521" s="22" t="s">
        <v>553</v>
      </c>
      <c r="C521" s="22" t="s">
        <v>27</v>
      </c>
      <c r="D521" s="22">
        <v>1</v>
      </c>
      <c r="E521" s="23">
        <v>45228</v>
      </c>
      <c r="F521" s="23">
        <v>45228</v>
      </c>
      <c r="G521" s="22" t="s">
        <v>26</v>
      </c>
      <c r="H521" s="22" t="s">
        <v>27</v>
      </c>
      <c r="I521" t="str">
        <f>VLOOKUP(B521,'[1]ПОРОЖ - АТ'!$B$2:$Q$3762,16,0)</f>
        <v>Е PLOSHADKA</v>
      </c>
    </row>
    <row r="522" spans="1:9" hidden="1" x14ac:dyDescent="0.3">
      <c r="A522" s="22">
        <v>2694</v>
      </c>
      <c r="B522" s="22" t="s">
        <v>554</v>
      </c>
      <c r="C522" s="22" t="s">
        <v>27</v>
      </c>
      <c r="D522" s="22">
        <v>1</v>
      </c>
      <c r="E522" s="23">
        <v>45228</v>
      </c>
      <c r="F522" s="23">
        <v>45228</v>
      </c>
      <c r="G522" s="22" t="s">
        <v>26</v>
      </c>
      <c r="H522" s="22" t="s">
        <v>27</v>
      </c>
      <c r="I522" t="str">
        <f>VLOOKUP(B522,'[1]ПОРОЖ - АТ'!$B$2:$Q$3762,16,0)</f>
        <v>Е PLOSHADKA</v>
      </c>
    </row>
    <row r="523" spans="1:9" hidden="1" x14ac:dyDescent="0.3">
      <c r="A523" s="22">
        <v>2698</v>
      </c>
      <c r="B523" s="22" t="s">
        <v>555</v>
      </c>
      <c r="C523" s="22" t="s">
        <v>27</v>
      </c>
      <c r="D523" s="22">
        <v>1</v>
      </c>
      <c r="E523" s="23">
        <v>45228</v>
      </c>
      <c r="F523" s="23">
        <v>45228</v>
      </c>
      <c r="G523" s="22" t="s">
        <v>26</v>
      </c>
      <c r="H523" s="22" t="s">
        <v>27</v>
      </c>
      <c r="I523" t="str">
        <f>VLOOKUP(B523,'[1]ПОРОЖ - АТ'!$B$2:$Q$3762,16,0)</f>
        <v>XORAZMDAN</v>
      </c>
    </row>
    <row r="524" spans="1:9" hidden="1" x14ac:dyDescent="0.3">
      <c r="A524" s="22">
        <v>2714</v>
      </c>
      <c r="B524" s="22" t="s">
        <v>556</v>
      </c>
      <c r="C524" s="22" t="s">
        <v>27</v>
      </c>
      <c r="D524" s="22">
        <v>1</v>
      </c>
      <c r="E524" s="23">
        <v>45229</v>
      </c>
      <c r="F524" s="23">
        <v>45230</v>
      </c>
      <c r="G524" s="22" t="s">
        <v>26</v>
      </c>
      <c r="H524" s="22" t="s">
        <v>27</v>
      </c>
      <c r="I524" t="str">
        <f>VLOOKUP(B524,'[1]ПОРОЖ - АТ'!$B$2:$Q$3762,16,0)</f>
        <v>XORAZMDAN</v>
      </c>
    </row>
    <row r="525" spans="1:9" hidden="1" x14ac:dyDescent="0.3">
      <c r="A525" s="22">
        <v>2715</v>
      </c>
      <c r="B525" s="22" t="s">
        <v>557</v>
      </c>
      <c r="C525" s="22" t="s">
        <v>27</v>
      </c>
      <c r="D525" s="22">
        <v>1</v>
      </c>
      <c r="E525" s="23">
        <v>45229</v>
      </c>
      <c r="F525" s="23">
        <v>45229</v>
      </c>
      <c r="G525" s="22" t="s">
        <v>26</v>
      </c>
      <c r="H525" s="22" t="s">
        <v>27</v>
      </c>
      <c r="I525" t="str">
        <f>VLOOKUP(B525,'[1]ПОРОЖ - АТ'!$B$2:$Q$3762,16,0)</f>
        <v>XORAZMDAN</v>
      </c>
    </row>
    <row r="526" spans="1:9" hidden="1" x14ac:dyDescent="0.3">
      <c r="A526" s="22">
        <v>2724</v>
      </c>
      <c r="B526" s="22" t="s">
        <v>558</v>
      </c>
      <c r="C526" s="22" t="s">
        <v>27</v>
      </c>
      <c r="D526" s="22">
        <v>1</v>
      </c>
      <c r="E526" s="23">
        <v>45229</v>
      </c>
      <c r="F526" s="23">
        <v>45230</v>
      </c>
      <c r="G526" s="22" t="s">
        <v>26</v>
      </c>
      <c r="H526" s="22" t="s">
        <v>27</v>
      </c>
      <c r="I526" t="str">
        <f>VLOOKUP(B526,'[1]ПОРОЖ - АТ'!$B$2:$Q$3762,16,0)</f>
        <v>ASAKADAN</v>
      </c>
    </row>
    <row r="527" spans="1:9" hidden="1" x14ac:dyDescent="0.3">
      <c r="A527" s="22">
        <v>2737</v>
      </c>
      <c r="B527" s="22" t="s">
        <v>559</v>
      </c>
      <c r="C527" s="22" t="s">
        <v>27</v>
      </c>
      <c r="D527" s="22">
        <v>1</v>
      </c>
      <c r="E527" s="23">
        <v>45230</v>
      </c>
      <c r="F527" s="23">
        <v>45230</v>
      </c>
      <c r="G527" s="22" t="s">
        <v>26</v>
      </c>
      <c r="H527" s="22" t="s">
        <v>27</v>
      </c>
      <c r="I527" t="str">
        <f>VLOOKUP(B527,'[1]ПОРОЖ - АТ'!$B$2:$Q$3762,16,0)</f>
        <v>ASAKADAN</v>
      </c>
    </row>
    <row r="528" spans="1:9" hidden="1" x14ac:dyDescent="0.3">
      <c r="A528" s="22">
        <v>2738</v>
      </c>
      <c r="B528" s="22" t="s">
        <v>560</v>
      </c>
      <c r="C528" s="22" t="s">
        <v>27</v>
      </c>
      <c r="D528" s="22">
        <v>1</v>
      </c>
      <c r="E528" s="23">
        <v>45230</v>
      </c>
      <c r="F528" s="23">
        <v>45230</v>
      </c>
      <c r="G528" s="22" t="s">
        <v>26</v>
      </c>
      <c r="H528" s="22" t="s">
        <v>27</v>
      </c>
      <c r="I528" t="str">
        <f>VLOOKUP(B528,'[1]ПОРОЖ - АТ'!$B$2:$Q$3762,16,0)</f>
        <v>XORAZMDAN</v>
      </c>
    </row>
    <row r="529" spans="1:9" hidden="1" x14ac:dyDescent="0.3">
      <c r="A529" s="22">
        <v>2748</v>
      </c>
      <c r="B529" s="22" t="s">
        <v>561</v>
      </c>
      <c r="C529" s="22" t="s">
        <v>27</v>
      </c>
      <c r="D529" s="22">
        <v>1</v>
      </c>
      <c r="E529" s="23">
        <v>45230</v>
      </c>
      <c r="F529" s="23">
        <v>45230</v>
      </c>
      <c r="G529" s="22" t="s">
        <v>26</v>
      </c>
      <c r="H529" s="22" t="s">
        <v>27</v>
      </c>
      <c r="I529" t="str">
        <f>VLOOKUP(B529,'[1]ПОРОЖ - АТ'!$B$2:$Q$3762,16,0)</f>
        <v>ASAKADAN</v>
      </c>
    </row>
    <row r="530" spans="1:9" hidden="1" x14ac:dyDescent="0.3">
      <c r="A530" s="22">
        <v>2750</v>
      </c>
      <c r="B530" s="22" t="s">
        <v>37</v>
      </c>
      <c r="C530" s="22" t="s">
        <v>27</v>
      </c>
      <c r="D530" s="22">
        <v>1</v>
      </c>
      <c r="E530" s="23">
        <v>45230</v>
      </c>
      <c r="F530" s="23">
        <v>45230</v>
      </c>
      <c r="G530" s="22" t="s">
        <v>26</v>
      </c>
      <c r="H530" s="22" t="s">
        <v>27</v>
      </c>
      <c r="I530" t="str">
        <f>VLOOKUP(B530,'[1]ПОРОЖ - АТ'!$B$2:$Q$3762,16,0)</f>
        <v>ASAKADAN</v>
      </c>
    </row>
    <row r="531" spans="1:9" hidden="1" x14ac:dyDescent="0.3">
      <c r="A531" s="22">
        <v>2752</v>
      </c>
      <c r="B531" s="22" t="s">
        <v>562</v>
      </c>
      <c r="C531" s="22" t="s">
        <v>27</v>
      </c>
      <c r="D531" s="22">
        <v>1</v>
      </c>
      <c r="E531" s="23">
        <v>45230</v>
      </c>
      <c r="F531" s="23">
        <v>45230</v>
      </c>
      <c r="G531" s="22" t="s">
        <v>26</v>
      </c>
      <c r="H531" s="22" t="s">
        <v>27</v>
      </c>
      <c r="I531" t="str">
        <f>VLOOKUP(B531,'[1]ПОРОЖ - АТ'!$B$2:$Q$3762,16,0)</f>
        <v>ASAKADAN</v>
      </c>
    </row>
    <row r="532" spans="1:9" hidden="1" x14ac:dyDescent="0.3">
      <c r="A532" s="22">
        <v>2755</v>
      </c>
      <c r="B532" s="22" t="s">
        <v>563</v>
      </c>
      <c r="C532" s="22" t="s">
        <v>27</v>
      </c>
      <c r="D532" s="22">
        <v>1</v>
      </c>
      <c r="E532" s="23">
        <v>45230</v>
      </c>
      <c r="F532" s="23">
        <v>45230</v>
      </c>
      <c r="G532" s="22" t="s">
        <v>26</v>
      </c>
      <c r="H532" s="22" t="s">
        <v>27</v>
      </c>
      <c r="I532" t="str">
        <f>VLOOKUP(B532,'[1]ПОРОЖ - АТ'!$B$2:$Q$3762,16,0)</f>
        <v>AVTOSERVIS</v>
      </c>
    </row>
    <row r="533" spans="1:9" hidden="1" x14ac:dyDescent="0.3">
      <c r="A533" s="22">
        <v>2759</v>
      </c>
      <c r="B533" s="22" t="s">
        <v>564</v>
      </c>
      <c r="C533" s="22" t="s">
        <v>27</v>
      </c>
      <c r="D533" s="22">
        <v>1</v>
      </c>
      <c r="E533" s="23">
        <v>45230</v>
      </c>
      <c r="F533" s="23">
        <v>45230</v>
      </c>
      <c r="G533" s="22" t="s">
        <v>26</v>
      </c>
      <c r="H533" s="22" t="s">
        <v>27</v>
      </c>
      <c r="I533" t="str">
        <f>VLOOKUP(B533,'[1]ПОРОЖ - АТ'!$B$2:$Q$3762,16,0)</f>
        <v>AVTOSERVIS</v>
      </c>
    </row>
    <row r="534" spans="1:9" hidden="1" x14ac:dyDescent="0.3">
      <c r="A534" s="22">
        <v>2760</v>
      </c>
      <c r="B534" s="22" t="s">
        <v>565</v>
      </c>
      <c r="C534" s="22" t="s">
        <v>27</v>
      </c>
      <c r="D534" s="22">
        <v>1</v>
      </c>
      <c r="E534" s="23">
        <v>45230</v>
      </c>
      <c r="F534" s="23">
        <v>45230</v>
      </c>
      <c r="G534" s="22" t="s">
        <v>26</v>
      </c>
      <c r="H534" s="22" t="s">
        <v>27</v>
      </c>
      <c r="I534" t="str">
        <f>VLOOKUP(B534,'[1]ПОРОЖ - АТ'!$B$2:$Q$3762,16,0)</f>
        <v>AVTOSERVIS</v>
      </c>
    </row>
    <row r="535" spans="1:9" hidden="1" x14ac:dyDescent="0.3">
      <c r="A535" s="22">
        <v>2762</v>
      </c>
      <c r="B535" s="22" t="s">
        <v>566</v>
      </c>
      <c r="C535" s="22" t="s">
        <v>27</v>
      </c>
      <c r="D535" s="22">
        <v>1</v>
      </c>
      <c r="E535" s="23">
        <v>45230</v>
      </c>
      <c r="F535" s="23">
        <v>45230</v>
      </c>
      <c r="G535" s="22" t="s">
        <v>26</v>
      </c>
      <c r="H535" s="22" t="s">
        <v>27</v>
      </c>
      <c r="I535" t="str">
        <f>VLOOKUP(B535,'[1]ПОРОЖ - АТ'!$B$2:$Q$3762,16,0)</f>
        <v>AVTOSERVIS</v>
      </c>
    </row>
    <row r="536" spans="1:9" hidden="1" x14ac:dyDescent="0.3">
      <c r="A536" s="22">
        <v>2763</v>
      </c>
      <c r="B536" s="22" t="s">
        <v>567</v>
      </c>
      <c r="C536" s="22" t="s">
        <v>27</v>
      </c>
      <c r="D536" s="22">
        <v>1</v>
      </c>
      <c r="E536" s="23">
        <v>45230</v>
      </c>
      <c r="F536" s="23">
        <v>45230</v>
      </c>
      <c r="G536" s="22" t="s">
        <v>26</v>
      </c>
      <c r="H536" s="22" t="s">
        <v>27</v>
      </c>
      <c r="I536" t="str">
        <f>VLOOKUP(B536,'[1]ПОРОЖ - АТ'!$B$2:$Q$3762,16,0)</f>
        <v>AVTOSERVIS</v>
      </c>
    </row>
    <row r="537" spans="1:9" hidden="1" x14ac:dyDescent="0.3">
      <c r="A537" s="22">
        <v>2779</v>
      </c>
      <c r="B537" s="22" t="s">
        <v>568</v>
      </c>
      <c r="C537" s="22" t="s">
        <v>27</v>
      </c>
      <c r="D537" s="22">
        <v>1</v>
      </c>
      <c r="E537" s="23">
        <v>45230</v>
      </c>
      <c r="F537" s="23">
        <v>45230</v>
      </c>
      <c r="G537" s="22" t="s">
        <v>26</v>
      </c>
      <c r="H537" s="22" t="s">
        <v>27</v>
      </c>
      <c r="I537" t="str">
        <f>VLOOKUP(B537,'[1]ПОРОЖ - АТ'!$B$2:$Q$3762,16,0)</f>
        <v>XORAZMDAN</v>
      </c>
    </row>
    <row r="538" spans="1:9" hidden="1" x14ac:dyDescent="0.3">
      <c r="A538" s="22">
        <v>2780</v>
      </c>
      <c r="B538" s="22" t="s">
        <v>569</v>
      </c>
      <c r="C538" s="22" t="s">
        <v>27</v>
      </c>
      <c r="D538" s="22">
        <v>1</v>
      </c>
      <c r="E538" s="23">
        <v>45230</v>
      </c>
      <c r="F538" s="23">
        <v>45230</v>
      </c>
      <c r="G538" s="22" t="s">
        <v>26</v>
      </c>
      <c r="H538" s="22" t="s">
        <v>27</v>
      </c>
      <c r="I538" t="str">
        <f>VLOOKUP(B538,'[1]ПОРОЖ - АТ'!$B$2:$Q$3762,16,0)</f>
        <v>XORAZMDAN</v>
      </c>
    </row>
    <row r="539" spans="1:9" hidden="1" x14ac:dyDescent="0.3">
      <c r="A539" s="22">
        <v>2782</v>
      </c>
      <c r="B539" s="22" t="s">
        <v>570</v>
      </c>
      <c r="C539" s="22" t="s">
        <v>27</v>
      </c>
      <c r="D539" s="22">
        <v>1</v>
      </c>
      <c r="E539" s="23">
        <v>45230</v>
      </c>
      <c r="F539" s="23">
        <v>45230</v>
      </c>
      <c r="G539" s="22" t="s">
        <v>26</v>
      </c>
      <c r="H539" s="22" t="s">
        <v>27</v>
      </c>
      <c r="I539" t="str">
        <f>VLOOKUP(B539,'[1]ПОРОЖ - АТ'!$B$2:$Q$3762,16,0)</f>
        <v>ASAKADAN</v>
      </c>
    </row>
  </sheetData>
  <autoFilter ref="A1:I539" xr:uid="{00000000-0009-0000-0000-000004000000}">
    <filterColumn colId="8">
      <filters>
        <filter val="Jazz Broking Servis"/>
        <filter val="Power train"/>
        <filter val="TASHKEN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AKT</vt:lpstr>
      <vt:lpstr>ПОРОЖНИЙ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Ziyovuddin Radjabmukhamedov</cp:lastModifiedBy>
  <dcterms:created xsi:type="dcterms:W3CDTF">2023-01-19T13:38:48Z</dcterms:created>
  <dcterms:modified xsi:type="dcterms:W3CDTF">2023-12-21T13:24:59Z</dcterms:modified>
</cp:coreProperties>
</file>