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USER-PC\Downloads\"/>
    </mc:Choice>
  </mc:AlternateContent>
  <xr:revisionPtr revIDLastSave="0" documentId="8_{391209FB-A2E4-4998-8774-213125F674FE}" xr6:coauthVersionLast="47" xr6:coauthVersionMax="47" xr10:uidLastSave="{00000000-0000-0000-0000-000000000000}"/>
  <bookViews>
    <workbookView xWindow="-120" yWindow="-120" windowWidth="20730" windowHeight="11760" activeTab="1" xr2:uid="{5C1CA6B2-3CD1-48BD-84B1-46CC6376DC3F}"/>
  </bookViews>
  <sheets>
    <sheet name="Pivot" sheetId="1" r:id="rId1"/>
    <sheet name="Dashboard" sheetId="5" r:id="rId2"/>
  </sheets>
  <definedNames>
    <definedName name="Slicer_Country">#N/A</definedName>
    <definedName name="Timeline_Order_Date">#N/A</definedName>
  </definedNames>
  <calcPr calcId="191029"/>
  <pivotCaches>
    <pivotCache cacheId="339" r:id="rId3"/>
    <pivotCache cacheId="342" r:id="rId4"/>
    <pivotCache cacheId="345" r:id="rId5"/>
    <pivotCache cacheId="348" r:id="rId6"/>
  </pivotCaches>
  <extLst>
    <ext xmlns:x14="http://schemas.microsoft.com/office/spreadsheetml/2009/9/main" uri="{876F7934-8845-4945-9796-88D515C7AA90}">
      <x14:pivotCaches>
        <pivotCache cacheId="265"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66" r:id="rId9"/>
      </x15:timelineCachePivotCaches>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a8134e20-1575-472f-a666-e9dc53e9c964" name="DimCustomer" connection="Query - DimCustomer"/>
          <x15:modelTable id="DimItemType_0f871137-160e-4c2b-befa-3bfa007dd1a6" name="DimItemType" connection="Query - DimItemType"/>
          <x15:modelTable id="DimLocation_7a3ab34e-c053-444b-8817-218d5145338b" name="DimLocation" connection="Query - DimLocation"/>
          <x15:modelTable id="DimOrderPriority_b89e5cfd-3143-4147-a893-61e1bf88dde5" name="DimOrderPriority" connection="Query - DimOrderPriority"/>
          <x15:modelTable id="DimSalesChannel_7bb0057a-e5eb-4a82-975d-492f0485c711" name="DimSalesChannel" connection="Query - DimSalesChannel"/>
          <x15:modelTable id="FactSalesTransaction_6a76614c-f991-4caf-b973-4fefc033f3b6" name="FactSalesTransaction" connection="Query - FactSalesTransaction"/>
        </x15:modelTables>
        <x15:modelRelationships>
          <x15:modelRelationship fromTable="FactSalesTransaction" fromColumn="Location ID" toTable="DimLocation" toColumn="Location ID"/>
          <x15:modelRelationship fromTable="FactSalesTransaction" fromColumn="Item Type ID" toTable="DimItemType" toColumn="Item Type ID"/>
          <x15:modelRelationship fromTable="FactSalesTransaction" fromColumn="Sales Channel ID" toTable="DimSalesChannel" toColumn="Sales Channel ID"/>
          <x15:modelRelationship fromTable="FactSalesTransaction" fromColumn="Order Priority ID" toTable="DimOrderPriority" toColumn="Order Priority ID"/>
          <x15:modelRelationship fromTable="FactSalesTransaction" fromColumn="Customer ID" toTable="DimCustomer"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2A7501-5FBF-4A11-9E55-7380D6329AF4}" keepAlive="1" name="Query - 2014 Sales Data" description="Connection to the '2014 Sales Data' query in the workbook." type="5" refreshedVersion="0" background="1">
    <dbPr connection="Provider=Microsoft.Mashup.OleDb.1;Data Source=$Workbook$;Location=&quot;2014 Sales Data&quot;;Extended Properties=&quot;&quot;" command="SELECT * FROM [2014 Sales Data]"/>
  </connection>
  <connection id="2" xr16:uid="{9A41377B-6963-4F77-B252-A7A8D76A75C8}" keepAlive="1" name="Query - 2015 Sales Data" description="Connection to the '2015 Sales Data' query in the workbook." type="5" refreshedVersion="0" background="1">
    <dbPr connection="Provider=Microsoft.Mashup.OleDb.1;Data Source=$Workbook$;Location=&quot;2015 Sales Data&quot;;Extended Properties=&quot;&quot;" command="SELECT * FROM [2015 Sales Data]"/>
  </connection>
  <connection id="3" xr16:uid="{A8B6B826-F93E-42AD-A80D-EBF4C517A12C}" keepAlive="1" name="Query - 2016 Sales Data" description="Connection to the '2016 Sales Data' query in the workbook." type="5" refreshedVersion="0" background="1">
    <dbPr connection="Provider=Microsoft.Mashup.OleDb.1;Data Source=$Workbook$;Location=&quot;2016 Sales Data&quot;;Extended Properties=&quot;&quot;" command="SELECT * FROM [2016 Sales Data]"/>
  </connection>
  <connection id="4" xr16:uid="{C8B009D8-8BD4-4798-97E0-2E36548F0A84}" keepAlive="1" name="Query - 2017 Sales Data" description="Connection to the '2017 Sales Data' query in the workbook." type="5" refreshedVersion="0" background="1">
    <dbPr connection="Provider=Microsoft.Mashup.OleDb.1;Data Source=$Workbook$;Location=&quot;2017 Sales Data&quot;;Extended Properties=&quot;&quot;" command="SELECT * FROM [2017 Sales Data]"/>
  </connection>
  <connection id="5" xr16:uid="{53EF5137-E9F2-46A6-9D27-36AC03126BFD}" keepAlive="1" name="Query - 2018 Sales Data" description="Connection to the '2018 Sales Data' query in the workbook." type="5" refreshedVersion="0" background="1">
    <dbPr connection="Provider=Microsoft.Mashup.OleDb.1;Data Source=$Workbook$;Location=&quot;2018 Sales Data&quot;;Extended Properties=&quot;&quot;" command="SELECT * FROM [2018 Sales Data]"/>
  </connection>
  <connection id="6" xr16:uid="{7829DCF8-74C8-4DCF-B8A5-6808BBF0BDAE}" keepAlive="1" name="Query - 2019 Sales Data" description="Connection to the '2019 Sales Data' query in the workbook." type="5" refreshedVersion="0" background="1">
    <dbPr connection="Provider=Microsoft.Mashup.OleDb.1;Data Source=$Workbook$;Location=&quot;2019 Sales Data&quot;;Extended Properties=&quot;&quot;" command="SELECT * FROM [2019 Sales Data]"/>
  </connection>
  <connection id="7" xr16:uid="{6DE48780-8B75-4C64-957C-67BA00093DBC}" keepAlive="1" name="Query - 2020 Sales Data" description="Connection to the '2020 Sales Data' query in the workbook." type="5" refreshedVersion="0" background="1">
    <dbPr connection="Provider=Microsoft.Mashup.OleDb.1;Data Source=$Workbook$;Location=&quot;2020 Sales Data&quot;;Extended Properties=&quot;&quot;" command="SELECT * FROM [2020 Sales Data]"/>
  </connection>
  <connection id="8" xr16:uid="{A8BD002F-E5F6-4A06-8BB1-3565B50FC083}" keepAlive="1" name="Query - 2021 Sales Data" description="Connection to the '2021 Sales Data' query in the workbook." type="5" refreshedVersion="0" background="1">
    <dbPr connection="Provider=Microsoft.Mashup.OleDb.1;Data Source=$Workbook$;Location=&quot;2021 Sales Data&quot;;Extended Properties=&quot;&quot;" command="SELECT * FROM [2021 Sales Data]"/>
  </connection>
  <connection id="9" xr16:uid="{E5588ACE-4693-4F9C-A43E-FCA24560CE59}" name="Query - DimCustomer" description="Connection to the 'DimCustomer' query in the workbook." type="100" refreshedVersion="7" minRefreshableVersion="5">
    <extLst>
      <ext xmlns:x15="http://schemas.microsoft.com/office/spreadsheetml/2010/11/main" uri="{DE250136-89BD-433C-8126-D09CA5730AF9}">
        <x15:connection id="e4494850-23d6-40fa-8d9f-e452ebb369ab">
          <x15:oledbPr connection="Provider=Microsoft.Mashup.OleDb.1;Data Source=$Workbook$;Location=DimCustomer;Extended Properties=&quot;&quot;">
            <x15:dbTables>
              <x15:dbTable name="DimCustomer"/>
            </x15:dbTables>
          </x15:oledbPr>
        </x15:connection>
      </ext>
    </extLst>
  </connection>
  <connection id="10" xr16:uid="{FC9582EC-77E1-4AC3-BD9C-620152309CD4}" name="Query - DimItemType" description="Connection to the 'DimItemType' query in the workbook." type="100" refreshedVersion="7" minRefreshableVersion="5">
    <extLst>
      <ext xmlns:x15="http://schemas.microsoft.com/office/spreadsheetml/2010/11/main" uri="{DE250136-89BD-433C-8126-D09CA5730AF9}">
        <x15:connection id="0a79f6f8-5460-4127-9eb1-97bbd216bc8e">
          <x15:oledbPr connection="Provider=Microsoft.Mashup.OleDb.1;Data Source=$Workbook$;Location=DimItemType;Extended Properties=&quot;&quot;">
            <x15:dbTables>
              <x15:dbTable name="DimItemType"/>
            </x15:dbTables>
          </x15:oledbPr>
        </x15:connection>
      </ext>
    </extLst>
  </connection>
  <connection id="11" xr16:uid="{FD3AA319-4548-4856-B2D2-9A3403E27A79}" name="Query - DimLocation" description="Connection to the 'DimLocation' query in the workbook." type="100" refreshedVersion="7" minRefreshableVersion="5">
    <extLst>
      <ext xmlns:x15="http://schemas.microsoft.com/office/spreadsheetml/2010/11/main" uri="{DE250136-89BD-433C-8126-D09CA5730AF9}">
        <x15:connection id="deeff2ca-e697-49a3-99dd-43df49845c38"/>
      </ext>
    </extLst>
  </connection>
  <connection id="12" xr16:uid="{FAB15A1A-3879-451E-9CCB-752857F6506C}" name="Query - DimOrderPriority" description="Connection to the 'DimOrderPriority' query in the workbook." type="100" refreshedVersion="7" minRefreshableVersion="5">
    <extLst>
      <ext xmlns:x15="http://schemas.microsoft.com/office/spreadsheetml/2010/11/main" uri="{DE250136-89BD-433C-8126-D09CA5730AF9}">
        <x15:connection id="b0d11222-d0b6-4e01-b0a1-0c7e8c9a657b">
          <x15:oledbPr connection="Provider=Microsoft.Mashup.OleDb.1;Data Source=$Workbook$;Location=DimOrderPriority;Extended Properties=&quot;&quot;">
            <x15:dbTables>
              <x15:dbTable name="DimOrderPriority"/>
            </x15:dbTables>
          </x15:oledbPr>
        </x15:connection>
      </ext>
    </extLst>
  </connection>
  <connection id="13" xr16:uid="{0B5A2B3F-E5DC-4D52-8036-8456F1649365}" name="Query - DimSalesChannel" description="Connection to the 'DimSalesChannel' query in the workbook." type="100" refreshedVersion="7" minRefreshableVersion="5">
    <extLst>
      <ext xmlns:x15="http://schemas.microsoft.com/office/spreadsheetml/2010/11/main" uri="{DE250136-89BD-433C-8126-D09CA5730AF9}">
        <x15:connection id="6aa963bc-61be-4319-8950-6fbc174e60d5">
          <x15:oledbPr connection="Provider=Microsoft.Mashup.OleDb.1;Data Source=$Workbook$;Location=DimSalesChannel;Extended Properties=&quot;&quot;">
            <x15:dbTables>
              <x15:dbTable name="DimSalesChannel"/>
            </x15:dbTables>
          </x15:oledbPr>
        </x15:connection>
      </ext>
    </extLst>
  </connection>
  <connection id="14" xr16:uid="{49831BB2-ECD1-42D5-8212-35725A2575EB}" name="Query - FactSalesTransaction" description="Connection to the 'FactSalesTransaction' query in the workbook." type="100" refreshedVersion="7" minRefreshableVersion="5">
    <extLst>
      <ext xmlns:x15="http://schemas.microsoft.com/office/spreadsheetml/2010/11/main" uri="{DE250136-89BD-433C-8126-D09CA5730AF9}">
        <x15:connection id="96437ac1-a2be-4991-9d8d-e9278d98de96"/>
      </ext>
    </extLst>
  </connection>
  <connection id="15" xr16:uid="{5657D51D-FFB1-4757-A77E-3F69092E96F3}"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<sst xmlns="http://schemas.openxmlformats.org/spreadsheetml/2006/main" count="27" uniqueCount="24">
  <si>
    <t>Sales Channel</t>
  </si>
  <si>
    <t>Online</t>
  </si>
  <si>
    <t>Offline</t>
  </si>
  <si>
    <t>Revenue</t>
  </si>
  <si>
    <t>Number of Orders</t>
  </si>
  <si>
    <t>Average Revenue Per Order</t>
  </si>
  <si>
    <t>Baby Food</t>
  </si>
  <si>
    <t>Beverages</t>
  </si>
  <si>
    <t>Cereal</t>
  </si>
  <si>
    <t>Clothes</t>
  </si>
  <si>
    <t>Cosmetics</t>
  </si>
  <si>
    <t>Fruits</t>
  </si>
  <si>
    <t>Household</t>
  </si>
  <si>
    <t>Meat</t>
  </si>
  <si>
    <t>Office Supplies</t>
  </si>
  <si>
    <t>Personal Care</t>
  </si>
  <si>
    <t>Snacks</t>
  </si>
  <si>
    <t>Vegetables</t>
  </si>
  <si>
    <t>High</t>
  </si>
  <si>
    <t>Low</t>
  </si>
  <si>
    <t>Medium</t>
  </si>
  <si>
    <t>Urgent</t>
  </si>
  <si>
    <t>Order Priority</t>
  </si>
  <si>
    <t>Item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</si>
</sst>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numFmts>
  <fonts count="2" x14ac:knownFonts="1">
    <font>
      <sz val="11"/>
      <color theme="1"/>
      <name val="Calibri"/>
      <family val="2"/>
      <scheme val="minor"/>
    </font>
    <font>
      <sz val="11"/>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center"/>
    </xf>
    <xf numFmtId="0" fontId="1" fillId="0" borderId="0" xfId="0" applyFont="1"/>
  </cellXfs>
  <cellStyles count="1">
    <cellStyle name="Normal" xfId="0" builtinId="0"/>
  </cellStyles>
  <dxfs count="13">
    <dxf>
      <font>
        <b/>
        <sz val="11"/>
        <color theme="1"/>
      </font>
      <border>
        <vertical/>
        <horizontal/>
      </border>
    </dxf>
    <dxf>
      <font>
        <b/>
        <i val="0"/>
        <sz val="11"/>
        <color theme="1"/>
        <name val="Times New Roman"/>
        <family val="1"/>
        <scheme val="none"/>
      </font>
      <border>
        <left style="thin">
          <color auto="1"/>
        </left>
        <right style="thin">
          <color auto="1"/>
        </right>
        <top style="thin">
          <color auto="1"/>
        </top>
        <bottom style="thin">
          <color auto="1"/>
        </bottom>
        <vertical/>
        <horizontal/>
      </border>
    </dxf>
    <dxf>
      <font>
        <b/>
        <sz val="11"/>
        <color theme="1"/>
      </font>
      <border>
        <vertical/>
        <horizontal/>
      </border>
    </dxf>
    <dxf>
      <font>
        <b val="0"/>
        <i val="0"/>
        <sz val="11"/>
        <color theme="1"/>
        <name val="Times New Roman"/>
        <family val="1"/>
        <scheme val="none"/>
      </font>
      <border>
        <left style="thin">
          <color auto="1"/>
        </left>
        <right style="thin">
          <color auto="1"/>
        </right>
        <top style="thin">
          <color auto="1"/>
        </top>
        <bottom style="thin">
          <color auto="1"/>
        </bottom>
        <vertical/>
        <horizontal/>
      </border>
    </dxf>
    <dxf>
      <font>
        <b/>
        <color theme="1"/>
      </font>
      <border>
        <bottom style="thin">
          <color theme="4"/>
        </bottom>
        <vertical/>
        <horizontal/>
      </border>
    </dxf>
    <dxf>
      <font>
        <b/>
        <i val="0"/>
        <sz val="11"/>
        <color theme="1"/>
        <name val="Times New Roman"/>
        <family val="1"/>
        <scheme val="none"/>
      </font>
      <border>
        <left style="thin">
          <color auto="1"/>
        </left>
        <right style="thin">
          <color auto="1"/>
        </right>
        <top style="thin">
          <color auto="1"/>
        </top>
        <bottom style="thin">
          <color auto="1"/>
        </bottom>
        <vertical/>
        <horizontal/>
      </border>
    </dxf>
    <dxf>
      <font>
        <b/>
        <color theme="1"/>
      </font>
      <border>
        <bottom style="thin">
          <color theme="4"/>
        </bottom>
        <vertical/>
        <horizontal/>
      </border>
    </dxf>
    <dxf>
      <font>
        <b val="0"/>
        <i val="0"/>
        <sz val="9"/>
        <color theme="4" tint="-0.499984740745262"/>
        <name val="Times New Roman"/>
        <family val="1"/>
        <scheme val="none"/>
      </font>
      <border>
        <left style="thin">
          <color theme="1"/>
        </left>
        <right style="thin">
          <color theme="1"/>
        </right>
        <top style="thin">
          <color theme="1"/>
        </top>
        <bottom style="thin">
          <color theme="1"/>
        </bottom>
        <vertical/>
        <horizontal/>
      </border>
    </dxf>
    <dxf>
      <numFmt numFmtId="164" formatCode="\$#,##0;\(\$#,##0\);\$#,##0"/>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sz val="11"/>
        <color theme="1"/>
      </font>
      <border>
        <vertical/>
        <horizontal/>
      </border>
    </dxf>
    <dxf>
      <font>
        <color theme="1"/>
      </font>
      <border>
        <left style="thin">
          <color theme="4"/>
        </left>
        <right style="thin">
          <color theme="4"/>
        </right>
        <top style="thin">
          <color theme="4"/>
        </top>
        <bottom style="thin">
          <color theme="4"/>
        </bottom>
        <vertical/>
        <horizontal/>
      </border>
    </dxf>
  </dxfs>
  <tableStyles count="6" defaultTableStyle="TableStyleMedium2" defaultPivotStyle="PivotStyleLight16">
    <tableStyle name="Light Blue Timeline" pivot="0" table="0" count="9" xr9:uid="{7FF20324-51CF-4F68-943D-9345343E95FF}">
      <tableStyleElement type="wholeTable" dxfId="12"/>
      <tableStyleElement type="headerRow" dxfId="11"/>
    </tableStyle>
    <tableStyle name="SlicerStyleLight1 2" pivot="0" table="0" count="10" xr9:uid="{D516B705-5AD1-4898-9B4B-DE1D642ECB05}">
      <tableStyleElement type="wholeTable" dxfId="10"/>
      <tableStyleElement type="headerRow" dxfId="9"/>
    </tableStyle>
    <tableStyle name="SlicerStyleLight1 3" pivot="0" table="0" count="10" xr9:uid="{9A9A3577-F852-4C3A-AA97-242D1922E86B}">
      <tableStyleElement type="wholeTable" dxfId="7"/>
      <tableStyleElement type="headerRow" dxfId="6"/>
    </tableStyle>
    <tableStyle name="SlicerStyleLight1 4" pivot="0" table="0" count="10" xr9:uid="{ECBD9851-EAD0-4510-B39E-0D43041332F3}">
      <tableStyleElement type="wholeTable" dxfId="5"/>
      <tableStyleElement type="headerRow" dxfId="4"/>
    </tableStyle>
    <tableStyle name="TimeSlicerStyleLight1 2" pivot="0" table="0" count="9" xr9:uid="{E1A2A4B6-A187-452D-BA57-BA35F3DD4777}">
      <tableStyleElement type="wholeTable" dxfId="1"/>
      <tableStyleElement type="headerRow" dxfId="0"/>
    </tableStyle>
    <tableStyle name="TimeSlicerStyleLight1 3" pivot="0" table="0" count="9" xr9:uid="{6A94F346-5892-482C-9A88-9E0B29E456C7}">
      <tableStyleElement type="wholeTable" dxfId="3"/>
      <tableStyleElement type="headerRow" dxfId="2"/>
    </tableStyle>
  </tableStyles>
  <colors>
    <mruColors>
      <color rgb="FFCCCCFF"/>
      <color rgb="FF9999FF"/>
      <color rgb="FF6699FF"/>
      <color rgb="FFFF0066"/>
      <color rgb="FFC7C9EB"/>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CCCCFF"/>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00206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4">
        <x14:slicerStyle name="SlicerStyleLight1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28">
        <dxf>
          <fill>
            <patternFill patternType="solid">
              <fgColor theme="4" tint="0.39997558519241921"/>
              <bgColor theme="4" tint="0.39997558519241921"/>
            </patternFill>
          </fill>
          <border>
            <vertical/>
            <horizontal/>
          </border>
        </dxf>
        <dxf>
          <fill>
            <patternFill patternType="solid">
              <fgColor auto="1"/>
              <bgColor rgb="FF6699FF"/>
            </pattern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dxf>
          <fill>
            <patternFill patternType="solid">
              <fgColor theme="4" tint="0.39997558519241921"/>
              <bgColor theme="4" tint="0.39997558519241921"/>
            </patternFill>
          </fill>
          <border>
            <vertical/>
            <horizontal/>
          </border>
        </dxf>
        <dxf>
          <fill>
            <patternFill patternType="solid">
              <fgColor auto="1"/>
              <bgColor rgb="FF6699FF"/>
            </pattern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patternFill patternType="solid">
              <fgColor auto="1"/>
              <bgColor rgb="FF6699FF"/>
            </pattern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Light Blue Timeline">
          <x15:timelineStyleElements>
            <x15:timelineStyleElement type="selectionLabel" dxfId="27"/>
            <x15:timelineStyleElement type="timeLevel" dxfId="26"/>
            <x15:timelineStyleElement type="periodLabel1" dxfId="25"/>
            <x15:timelineStyleElement type="periodLabel2" dxfId="24"/>
            <x15:timelineStyleElement type="selectedTimeBlock" dxfId="23"/>
            <x15:timelineStyleElement type="unselectedTimeBlock" dxfId="22"/>
            <x15:timelineStyleElement type="selectedTimeBlockSpace" dxfId="21"/>
          </x15:timelineStyleElements>
        </x15:timelineStyle>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 name="TimeSlicerStyleLight1 3">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3.xml"/><Relationship Id="rId26" Type="http://schemas.openxmlformats.org/officeDocument/2006/relationships/customXml" Target="../customXml/item11.xml"/><Relationship Id="rId21" Type="http://schemas.openxmlformats.org/officeDocument/2006/relationships/customXml" Target="../customXml/item6.xml"/><Relationship Id="rId34" Type="http://schemas.openxmlformats.org/officeDocument/2006/relationships/customXml" Target="../customXml/item19.xml"/><Relationship Id="rId7" Type="http://schemas.openxmlformats.org/officeDocument/2006/relationships/pivotCacheDefinition" Target="pivotCache/pivotCacheDefinition5.xml"/><Relationship Id="rId12" Type="http://schemas.openxmlformats.org/officeDocument/2006/relationships/connections" Target="connection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38" Type="http://schemas.openxmlformats.org/officeDocument/2006/relationships/customXml" Target="../customXml/item23.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theme" Target="theme/theme1.xml"/><Relationship Id="rId24" Type="http://schemas.openxmlformats.org/officeDocument/2006/relationships/customXml" Target="../customXml/item9.xml"/><Relationship Id="rId32" Type="http://schemas.openxmlformats.org/officeDocument/2006/relationships/customXml" Target="../customXml/item17.xml"/><Relationship Id="rId37" Type="http://schemas.openxmlformats.org/officeDocument/2006/relationships/customXml" Target="../customXml/item22.xml"/><Relationship Id="rId5" Type="http://schemas.openxmlformats.org/officeDocument/2006/relationships/pivotCacheDefinition" Target="pivotCache/pivotCacheDefinition3.xml"/><Relationship Id="rId15" Type="http://schemas.openxmlformats.org/officeDocument/2006/relationships/powerPivotData" Target="model/item.data"/><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10" Type="http://schemas.microsoft.com/office/2011/relationships/timelineCache" Target="timelineCaches/timelineCach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6.xml"/><Relationship Id="rId14" Type="http://schemas.openxmlformats.org/officeDocument/2006/relationships/sharedStrings" Target="sharedStrings.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8" Type="http://schemas.microsoft.com/office/2007/relationships/slicerCache" Target="slicerCaches/slicerCache1.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[Data_Visualization_OlasindeHajaratOyinkansola.xlsx]Pivot!PivotTable48</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a:t>Sales Channel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00B0F0"/>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0066"/>
          </a:solidFill>
          <a:ln w="19050">
            <a:solidFill>
              <a:schemeClr val="lt1"/>
            </a:solidFill>
          </a:ln>
          <a:effectLst/>
        </c:spPr>
      </c:pivotFmt>
      <c:pivotFmt>
        <c:idx val="2"/>
        <c:spPr>
          <a:solidFill>
            <a:srgbClr val="002060"/>
          </a:solidFill>
          <a:ln w="19050">
            <a:solidFill>
              <a:schemeClr val="lt1"/>
            </a:solidFill>
          </a:ln>
          <a:effectLst/>
        </c:spPr>
        <c:dLbl>
          <c:idx val="0"/>
          <c:layout>
            <c:manualLayout>
              <c:x val="-0.14711311245838679"/>
              <c:y val="-4.4110266563500374E-2"/>
            </c:manualLayout>
          </c:layout>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Pivot!$F$2</c:f>
              <c:strCache>
                <c:ptCount val="1"/>
                <c:pt idx="0">
                  <c:v>Total</c:v>
                </c:pt>
              </c:strCache>
            </c:strRef>
          </c:tx>
          <c:spPr>
            <a:solidFill>
              <a:srgbClr val="00B0F0"/>
            </a:solidFill>
          </c:spPr>
          <c:dPt>
            <c:idx val="0"/>
            <c:bubble3D val="0"/>
            <c:spPr>
              <a:solidFill>
                <a:srgbClr val="002060"/>
              </a:solidFill>
              <a:ln w="19050">
                <a:solidFill>
                  <a:schemeClr val="lt1"/>
                </a:solidFill>
              </a:ln>
              <a:effectLst/>
            </c:spPr>
          </c:dPt>
          <c:dPt>
            <c:idx val="1"/>
            <c:bubble3D val="0"/>
            <c:spPr>
              <a:solidFill>
                <a:srgbClr val="FF0066"/>
              </a:solidFill>
              <a:ln w="19050">
                <a:solidFill>
                  <a:schemeClr val="lt1"/>
                </a:solidFill>
              </a:ln>
              <a:effectLst/>
            </c:spPr>
          </c:dPt>
          <c:dLbls>
            <c:dLbl>
              <c:idx val="0"/>
              <c:layout>
                <c:manualLayout>
                  <c:x val="-0.14711311245838679"/>
                  <c:y val="-4.4110266563500374E-2"/>
                </c:manualLayout>
              </c:layout>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Pivot!$E$3:$E$4</c:f>
              <c:strCache>
                <c:ptCount val="2"/>
                <c:pt idx="0">
                  <c:v>Offline</c:v>
                </c:pt>
                <c:pt idx="1">
                  <c:v>Online</c:v>
                </c:pt>
              </c:strCache>
            </c:strRef>
          </c:cat>
          <c:val>
            <c:numRef>
              <c:f>Pivot!$F$3:$F$4</c:f>
              <c:numCache>
                <c:formatCode>\$#,##0;\(\$#,##0\);\$#,##0</c:formatCode>
                <c:ptCount val="2"/>
                <c:pt idx="0">
                  <c:v>6701261592.96</c:v>
                </c:pt>
                <c:pt idx="1">
                  <c:v>6707070349.46</c:v>
                </c:pt>
              </c:numCache>
            </c:numRef>
          </c:val>
          <c:extLst>
            <c:ext xmlns:c16="http://schemas.microsoft.com/office/drawing/2014/chart" uri="{C3380CC4-5D6E-409C-BE32-E72D297353CC}">
              <c16:uniqueId val="{00000005-B41A-4958-AF54-6F4CF485E5C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[Data_Visualization_OlasindeHajaratOyinkansola.xlsx]Pivot!PivotTable50</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a:t>Revenue by Order Priority</a:t>
            </a:r>
          </a:p>
        </c:rich>
      </c:tx>
      <c:layout>
        <c:manualLayout>
          <c:xMode val="edge"/>
          <c:yMode val="edge"/>
          <c:x val="0.32583333333333336"/>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c:f>
              <c:strCache>
                <c:ptCount val="1"/>
                <c:pt idx="0">
                  <c:v>Total</c:v>
                </c:pt>
              </c:strCache>
            </c:strRef>
          </c:tx>
          <c:spPr>
            <a:solidFill>
              <a:srgbClr val="002060"/>
            </a:solidFill>
            <a:ln>
              <a:noFill/>
            </a:ln>
            <a:effectLst/>
          </c:spPr>
          <c:invertIfNegative val="0"/>
          <c:cat>
            <c:strRef>
              <c:f>Pivot!$H$2:$H$5</c:f>
              <c:strCache>
                <c:ptCount val="4"/>
                <c:pt idx="0">
                  <c:v>High</c:v>
                </c:pt>
                <c:pt idx="1">
                  <c:v>Low</c:v>
                </c:pt>
                <c:pt idx="2">
                  <c:v>Medium</c:v>
                </c:pt>
                <c:pt idx="3">
                  <c:v>Urgent</c:v>
                </c:pt>
              </c:strCache>
            </c:strRef>
          </c:cat>
          <c:val>
            <c:numRef>
              <c:f>Pivot!$I$2:$I$5</c:f>
              <c:numCache>
                <c:formatCode>\$#,##0;\(\$#,##0\);\$#,##0</c:formatCode>
                <c:ptCount val="4"/>
                <c:pt idx="0">
                  <c:v>3389511810.0999999</c:v>
                </c:pt>
                <c:pt idx="1">
                  <c:v>3400157827.2199998</c:v>
                </c:pt>
                <c:pt idx="2">
                  <c:v>3183423451</c:v>
                </c:pt>
                <c:pt idx="3">
                  <c:v>3435238854.0999999</c:v>
                </c:pt>
              </c:numCache>
            </c:numRef>
          </c:val>
          <c:extLst>
            <c:ext xmlns:c16="http://schemas.microsoft.com/office/drawing/2014/chart" uri="{C3380CC4-5D6E-409C-BE32-E72D297353CC}">
              <c16:uniqueId val="{00000003-A1E3-44FA-982A-4C1AEC1DE675}"/>
            </c:ext>
          </c:extLst>
        </c:ser>
        <c:dLbls>
          <c:showLegendKey val="0"/>
          <c:showVal val="0"/>
          <c:showCatName val="0"/>
          <c:showSerName val="0"/>
          <c:showPercent val="0"/>
          <c:showBubbleSize val="0"/>
        </c:dLbls>
        <c:gapWidth val="219"/>
        <c:overlap val="-27"/>
        <c:axId val="256654047"/>
        <c:axId val="256654463"/>
      </c:barChart>
      <c:catAx>
        <c:axId val="256654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Order Priority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56654463"/>
        <c:crosses val="autoZero"/>
        <c:auto val="1"/>
        <c:lblAlgn val="ctr"/>
        <c:lblOffset val="100"/>
        <c:noMultiLvlLbl val="0"/>
      </c:catAx>
      <c:valAx>
        <c:axId val="256654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566540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[Data_Visualization_OlasindeHajaratOyinkansola.xlsx]Pivot!PivotTable49</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a:t>Revenue by 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c:f>
              <c:strCache>
                <c:ptCount val="1"/>
                <c:pt idx="0">
                  <c:v>Total</c:v>
                </c:pt>
              </c:strCache>
            </c:strRef>
          </c:tx>
          <c:spPr>
            <a:solidFill>
              <a:srgbClr val="FF00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Pivot!$B$5:$B$16</c:f>
              <c:numCache>
                <c:formatCode>\$#,##0;\(\$#,##0\);\$#,##0</c:formatCode>
                <c:ptCount val="12"/>
                <c:pt idx="0">
                  <c:v>1081839369.1199999</c:v>
                </c:pt>
                <c:pt idx="1">
                  <c:v>186406233.65000001</c:v>
                </c:pt>
                <c:pt idx="2">
                  <c:v>869414705.5</c:v>
                </c:pt>
                <c:pt idx="3">
                  <c:v>476431840.80000001</c:v>
                </c:pt>
                <c:pt idx="4">
                  <c:v>1806658610.8</c:v>
                </c:pt>
                <c:pt idx="5">
                  <c:v>37894196.189999998</c:v>
                </c:pt>
                <c:pt idx="6">
                  <c:v>2920813035.1599998</c:v>
                </c:pt>
                <c:pt idx="7">
                  <c:v>1687469293.6500001</c:v>
                </c:pt>
                <c:pt idx="8">
                  <c:v>2690440252.0799999</c:v>
                </c:pt>
                <c:pt idx="9">
                  <c:v>361869300.87</c:v>
                </c:pt>
                <c:pt idx="10">
                  <c:v>632111780.75999999</c:v>
                </c:pt>
                <c:pt idx="11">
                  <c:v>656983323.84000003</c:v>
                </c:pt>
              </c:numCache>
            </c:numRef>
          </c:val>
          <c:extLst>
            <c:ext xmlns:c16="http://schemas.microsoft.com/office/drawing/2014/chart" uri="{C3380CC4-5D6E-409C-BE32-E72D297353CC}">
              <c16:uniqueId val="{00000003-2C07-476E-8AAB-A0BF50042EDC}"/>
            </c:ext>
          </c:extLst>
        </c:ser>
        <c:dLbls>
          <c:dLblPos val="outEnd"/>
          <c:showLegendKey val="0"/>
          <c:showVal val="1"/>
          <c:showCatName val="0"/>
          <c:showSerName val="0"/>
          <c:showPercent val="0"/>
          <c:showBubbleSize val="0"/>
        </c:dLbls>
        <c:gapWidth val="182"/>
        <c:axId val="1889328815"/>
        <c:axId val="1889326735"/>
      </c:barChart>
      <c:catAx>
        <c:axId val="18893288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Item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889326735"/>
        <c:crosses val="autoZero"/>
        <c:auto val="1"/>
        <c:lblAlgn val="ctr"/>
        <c:lblOffset val="100"/>
        <c:noMultiLvlLbl val="0"/>
      </c:catAx>
      <c:valAx>
        <c:axId val="18893267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889328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[Data_Visualization_OlasindeHajaratOyinkansola.xlsx]Pivot!PivotTable48</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a:t>Sales Channel Distribution</a:t>
            </a:r>
          </a:p>
        </c:rich>
      </c:tx>
      <c:layout>
        <c:manualLayout>
          <c:xMode val="edge"/>
          <c:yMode val="edge"/>
          <c:x val="8.6775547715289281E-2"/>
          <c:y val="6.93641618497109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00B0F0"/>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0066"/>
          </a:solidFill>
          <a:ln w="19050">
            <a:solidFill>
              <a:schemeClr val="lt1"/>
            </a:solidFill>
          </a:ln>
          <a:effectLst/>
        </c:spPr>
      </c:pivotFmt>
      <c:pivotFmt>
        <c:idx val="2"/>
        <c:spPr>
          <a:solidFill>
            <a:srgbClr val="002060"/>
          </a:solidFill>
          <a:ln w="19050">
            <a:solidFill>
              <a:schemeClr val="lt1"/>
            </a:solidFill>
          </a:ln>
          <a:effectLst/>
        </c:spPr>
        <c:dLbl>
          <c:idx val="0"/>
          <c:layout>
            <c:manualLayout>
              <c:x val="-0.14711311245838679"/>
              <c:y val="-4.4110266563500374E-2"/>
            </c:manualLayout>
          </c:layout>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00B0F0"/>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002060"/>
          </a:solidFill>
          <a:ln w="19050">
            <a:solidFill>
              <a:schemeClr val="lt1"/>
            </a:solidFill>
          </a:ln>
          <a:effectLst/>
        </c:spPr>
        <c:dLbl>
          <c:idx val="0"/>
          <c:layout>
            <c:manualLayout>
              <c:x val="-0.14711311245838679"/>
              <c:y val="-4.4110266563500374E-2"/>
            </c:manualLayout>
          </c:layout>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0066"/>
          </a:solidFill>
          <a:ln w="19050">
            <a:solidFill>
              <a:schemeClr val="lt1"/>
            </a:solidFill>
          </a:ln>
          <a:effectLst/>
        </c:spPr>
      </c:pivotFmt>
      <c:pivotFmt>
        <c:idx val="6"/>
        <c:spPr>
          <a:solidFill>
            <a:srgbClr val="00B0F0"/>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02060"/>
          </a:solidFill>
          <a:ln w="19050">
            <a:solidFill>
              <a:schemeClr val="lt1"/>
            </a:solidFill>
          </a:ln>
          <a:effectLst/>
        </c:spPr>
        <c:dLbl>
          <c:idx val="0"/>
          <c:layout>
            <c:manualLayout>
              <c:x val="-0.14711311245838679"/>
              <c:y val="-4.4110266563500374E-2"/>
            </c:manualLayout>
          </c:layout>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F0066"/>
          </a:solidFill>
          <a:ln w="19050">
            <a:solidFill>
              <a:schemeClr val="lt1"/>
            </a:solidFill>
          </a:ln>
          <a:effectLst/>
        </c:spPr>
      </c:pivotFmt>
    </c:pivotFmts>
    <c:plotArea>
      <c:layout/>
      <c:pieChart>
        <c:varyColors val="1"/>
        <c:ser>
          <c:idx val="0"/>
          <c:order val="0"/>
          <c:tx>
            <c:strRef>
              <c:f>Pivot!$F$2</c:f>
              <c:strCache>
                <c:ptCount val="1"/>
                <c:pt idx="0">
                  <c:v>Total</c:v>
                </c:pt>
              </c:strCache>
            </c:strRef>
          </c:tx>
          <c:spPr>
            <a:solidFill>
              <a:srgbClr val="00B0F0"/>
            </a:solidFill>
          </c:spPr>
          <c:dPt>
            <c:idx val="0"/>
            <c:bubble3D val="0"/>
            <c:spPr>
              <a:solidFill>
                <a:srgbClr val="002060"/>
              </a:solidFill>
              <a:ln w="19050">
                <a:solidFill>
                  <a:schemeClr val="lt1"/>
                </a:solidFill>
              </a:ln>
              <a:effectLst/>
            </c:spPr>
          </c:dPt>
          <c:dPt>
            <c:idx val="1"/>
            <c:bubble3D val="0"/>
            <c:spPr>
              <a:solidFill>
                <a:srgbClr val="FF0066"/>
              </a:solidFill>
              <a:ln w="19050">
                <a:solidFill>
                  <a:schemeClr val="lt1"/>
                </a:solidFill>
              </a:ln>
              <a:effectLst/>
            </c:spPr>
          </c:dPt>
          <c:dLbls>
            <c:dLbl>
              <c:idx val="0"/>
              <c:layout>
                <c:manualLayout>
                  <c:x val="-0.14711311245838679"/>
                  <c:y val="-4.4110266563500374E-2"/>
                </c:manualLayout>
              </c:layout>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Pivot!$E$3:$E$4</c:f>
              <c:strCache>
                <c:ptCount val="2"/>
                <c:pt idx="0">
                  <c:v>Offline</c:v>
                </c:pt>
                <c:pt idx="1">
                  <c:v>Online</c:v>
                </c:pt>
              </c:strCache>
            </c:strRef>
          </c:cat>
          <c:val>
            <c:numRef>
              <c:f>Pivot!$F$3:$F$4</c:f>
              <c:numCache>
                <c:formatCode>\$#,##0;\(\$#,##0\);\$#,##0</c:formatCode>
                <c:ptCount val="2"/>
                <c:pt idx="0">
                  <c:v>6701261592.96</c:v>
                </c:pt>
                <c:pt idx="1">
                  <c:v>6707070349.46</c:v>
                </c:pt>
              </c:numCache>
            </c:numRef>
          </c:val>
          <c:extLst>
            <c:ext xmlns:c16="http://schemas.microsoft.com/office/drawing/2014/chart" uri="{C3380CC4-5D6E-409C-BE32-E72D297353CC}">
              <c16:uniqueId val="{00000007-DFB1-4091-9A69-2B3FDFF671D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[Data_Visualization_OlasindeHajaratOyinkansola.xlsx]Pivot!PivotTable50</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a:t>Revenue by Order Priority</a:t>
            </a:r>
          </a:p>
        </c:rich>
      </c:tx>
      <c:layout>
        <c:manualLayout>
          <c:xMode val="edge"/>
          <c:yMode val="edge"/>
          <c:x val="0.27853111487449878"/>
          <c:y val="2.81986973850490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c:f>
              <c:strCache>
                <c:ptCount val="1"/>
                <c:pt idx="0">
                  <c:v>Total</c:v>
                </c:pt>
              </c:strCache>
            </c:strRef>
          </c:tx>
          <c:spPr>
            <a:solidFill>
              <a:srgbClr val="002060"/>
            </a:solidFill>
            <a:ln>
              <a:noFill/>
            </a:ln>
            <a:effectLst/>
          </c:spPr>
          <c:invertIfNegative val="0"/>
          <c:cat>
            <c:strRef>
              <c:f>Pivot!$H$2:$H$5</c:f>
              <c:strCache>
                <c:ptCount val="4"/>
                <c:pt idx="0">
                  <c:v>High</c:v>
                </c:pt>
                <c:pt idx="1">
                  <c:v>Low</c:v>
                </c:pt>
                <c:pt idx="2">
                  <c:v>Medium</c:v>
                </c:pt>
                <c:pt idx="3">
                  <c:v>Urgent</c:v>
                </c:pt>
              </c:strCache>
            </c:strRef>
          </c:cat>
          <c:val>
            <c:numRef>
              <c:f>Pivot!$I$2:$I$5</c:f>
              <c:numCache>
                <c:formatCode>\$#,##0;\(\$#,##0\);\$#,##0</c:formatCode>
                <c:ptCount val="4"/>
                <c:pt idx="0">
                  <c:v>3389511810.0999999</c:v>
                </c:pt>
                <c:pt idx="1">
                  <c:v>3400157827.2199998</c:v>
                </c:pt>
                <c:pt idx="2">
                  <c:v>3183423451</c:v>
                </c:pt>
                <c:pt idx="3">
                  <c:v>3435238854.0999999</c:v>
                </c:pt>
              </c:numCache>
            </c:numRef>
          </c:val>
          <c:extLst>
            <c:ext xmlns:c16="http://schemas.microsoft.com/office/drawing/2014/chart" uri="{C3380CC4-5D6E-409C-BE32-E72D297353CC}">
              <c16:uniqueId val="{00000003-E9EB-4046-B181-63F19F84D258}"/>
            </c:ext>
          </c:extLst>
        </c:ser>
        <c:dLbls>
          <c:showLegendKey val="0"/>
          <c:showVal val="0"/>
          <c:showCatName val="0"/>
          <c:showSerName val="0"/>
          <c:showPercent val="0"/>
          <c:showBubbleSize val="0"/>
        </c:dLbls>
        <c:gapWidth val="219"/>
        <c:overlap val="-27"/>
        <c:axId val="256654047"/>
        <c:axId val="256654463"/>
      </c:barChart>
      <c:catAx>
        <c:axId val="256654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Order Priority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56654463"/>
        <c:crosses val="autoZero"/>
        <c:auto val="1"/>
        <c:lblAlgn val="ctr"/>
        <c:lblOffset val="100"/>
        <c:noMultiLvlLbl val="0"/>
      </c:catAx>
      <c:valAx>
        <c:axId val="256654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566540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[Data_Visualization_OlasindeHajaratOyinkansola.xlsx]Pivot!PivotTable49</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a:t>Revenue by 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c:f>
              <c:strCache>
                <c:ptCount val="1"/>
                <c:pt idx="0">
                  <c:v>Total</c:v>
                </c:pt>
              </c:strCache>
            </c:strRef>
          </c:tx>
          <c:spPr>
            <a:solidFill>
              <a:srgbClr val="FF00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Pivot!$B$5:$B$16</c:f>
              <c:numCache>
                <c:formatCode>\$#,##0;\(\$#,##0\);\$#,##0</c:formatCode>
                <c:ptCount val="12"/>
                <c:pt idx="0">
                  <c:v>1081839369.1199999</c:v>
                </c:pt>
                <c:pt idx="1">
                  <c:v>186406233.65000001</c:v>
                </c:pt>
                <c:pt idx="2">
                  <c:v>869414705.5</c:v>
                </c:pt>
                <c:pt idx="3">
                  <c:v>476431840.80000001</c:v>
                </c:pt>
                <c:pt idx="4">
                  <c:v>1806658610.8</c:v>
                </c:pt>
                <c:pt idx="5">
                  <c:v>37894196.189999998</c:v>
                </c:pt>
                <c:pt idx="6">
                  <c:v>2920813035.1599998</c:v>
                </c:pt>
                <c:pt idx="7">
                  <c:v>1687469293.6500001</c:v>
                </c:pt>
                <c:pt idx="8">
                  <c:v>2690440252.0799999</c:v>
                </c:pt>
                <c:pt idx="9">
                  <c:v>361869300.87</c:v>
                </c:pt>
                <c:pt idx="10">
                  <c:v>632111780.75999999</c:v>
                </c:pt>
                <c:pt idx="11">
                  <c:v>656983323.84000003</c:v>
                </c:pt>
              </c:numCache>
            </c:numRef>
          </c:val>
          <c:extLst>
            <c:ext xmlns:c16="http://schemas.microsoft.com/office/drawing/2014/chart" uri="{C3380CC4-5D6E-409C-BE32-E72D297353CC}">
              <c16:uniqueId val="{00000003-E406-484E-9829-B2D256087805}"/>
            </c:ext>
          </c:extLst>
        </c:ser>
        <c:dLbls>
          <c:dLblPos val="outEnd"/>
          <c:showLegendKey val="0"/>
          <c:showVal val="1"/>
          <c:showCatName val="0"/>
          <c:showSerName val="0"/>
          <c:showPercent val="0"/>
          <c:showBubbleSize val="0"/>
        </c:dLbls>
        <c:gapWidth val="182"/>
        <c:axId val="1889328815"/>
        <c:axId val="1889326735"/>
      </c:barChart>
      <c:catAx>
        <c:axId val="18893288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Item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889326735"/>
        <c:crosses val="autoZero"/>
        <c:auto val="1"/>
        <c:lblAlgn val="ctr"/>
        <c:lblOffset val="100"/>
        <c:noMultiLvlLbl val="0"/>
      </c:catAx>
      <c:valAx>
        <c:axId val="18893267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889328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542924</xdr:colOff>
      <xdr:row>16</xdr:row>
      <xdr:rowOff>9524</xdr:rowOff>
    </xdr:from>
    <xdr:to>
      <xdr:col>4</xdr:col>
      <xdr:colOff>247649</xdr:colOff>
      <xdr:row>24</xdr:row>
      <xdr:rowOff>133349</xdr:rowOff>
    </xdr:to>
    <xdr:graphicFrame macro="">
      <xdr:nvGraphicFramePr>
        <xdr:cNvPr id="2" name="Chart 1">
          <a:extLst>
            <a:ext uri="{FF2B5EF4-FFF2-40B4-BE49-F238E27FC236}">
              <a16:creationId xmlns:a16="http://schemas.microsoft.com/office/drawing/2014/main" id="{410484D0-859E-46F1-AB96-E0EE86C006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342899</xdr:colOff>
      <xdr:row>2</xdr:row>
      <xdr:rowOff>104774</xdr:rowOff>
    </xdr:from>
    <xdr:to>
      <xdr:col>9</xdr:col>
      <xdr:colOff>457199</xdr:colOff>
      <xdr:row>17</xdr:row>
      <xdr:rowOff>76199</xdr:rowOff>
    </xdr:to>
    <xdr:graphicFrame macro="">
      <xdr:nvGraphicFramePr>
        <xdr:cNvPr id="3" name="Chart 2">
          <a:extLst>
            <a:ext uri="{FF2B5EF4-FFF2-40B4-BE49-F238E27FC236}">
              <a16:creationId xmlns:a16="http://schemas.microsoft.com/office/drawing/2014/main" id="{BFFC40A7-3C11-4449-B1FF-10F1679A5F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619125</xdr:colOff>
      <xdr:row>9</xdr:row>
      <xdr:rowOff>66674</xdr:rowOff>
    </xdr:from>
    <xdr:to>
      <xdr:col>11</xdr:col>
      <xdr:colOff>123826</xdr:colOff>
      <xdr:row>22</xdr:row>
      <xdr:rowOff>133350</xdr:rowOff>
    </xdr:to>
    <xdr:graphicFrame macro="">
      <xdr:nvGraphicFramePr>
        <xdr:cNvPr id="4" name="Chart 3">
          <a:extLst>
            <a:ext uri="{FF2B5EF4-FFF2-40B4-BE49-F238E27FC236}">
              <a16:creationId xmlns:a16="http://schemas.microsoft.com/office/drawing/2014/main" id="{2466634A-4B21-4B4C-B777-1DC24F6B80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228600</xdr:colOff>
      <xdr:row>3</xdr:row>
      <xdr:rowOff>0</xdr:rowOff>
    </xdr:from>
    <xdr:to>
      <xdr:col>12</xdr:col>
      <xdr:colOff>600075</xdr:colOff>
      <xdr:row>8</xdr:row>
      <xdr:rowOff>83585</xdr:rowOff>
    </xdr:to>
    <xdr:grpSp>
      <xdr:nvGrpSpPr>
        <xdr:cNvPr id="12" name="Group 11">
          <a:extLst>
            <a:ext uri="{FF2B5EF4-FFF2-40B4-BE49-F238E27FC236}">
              <a16:creationId xmlns:a16="http://schemas.microsoft.com/office/drawing/2014/main" id="{466A6097-3BB3-4C97-8F63-0576B537878E}"/>
            </a:ext>
          </a:extLst>
        </xdr:cNvPr>
        <xdr:cNvGrpSpPr/>
      </xdr:nvGrpSpPr>
      <xdr:grpSpPr>
        <a:xfrm>
          <a:off x="9877425" y="571500"/>
          <a:ext cx="1590675" cy="1036085"/>
          <a:chOff x="9629775" y="571500"/>
          <a:chExt cx="1590675" cy="1036085"/>
        </a:xfrm>
        <a:solidFill>
          <a:srgbClr val="CCCCFF"/>
        </a:solidFill>
      </xdr:grpSpPr>
      <xdr:sp macro="" textlink="$A$2">
        <xdr:nvSpPr>
          <xdr:cNvPr id="7" name="Rectangle: Rounded Corners 6">
            <a:extLst>
              <a:ext uri="{FF2B5EF4-FFF2-40B4-BE49-F238E27FC236}">
                <a16:creationId xmlns:a16="http://schemas.microsoft.com/office/drawing/2014/main" id="{83226BB2-6158-497D-BF18-91617AF7F28E}"/>
              </a:ext>
            </a:extLst>
          </xdr:cNvPr>
          <xdr:cNvSpPr/>
        </xdr:nvSpPr>
        <xdr:spPr>
          <a:xfrm>
            <a:off x="9629775" y="571500"/>
            <a:ext cx="1590675" cy="914400"/>
          </a:xfrm>
          <a:prstGeom prst="round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464A719-61AE-4A48-96A8-A15E34818E26}" type="TxLink">
              <a:rPr lang="en-US" sz="1100" b="1" i="0" u="none" strike="noStrike">
                <a:solidFill>
                  <a:srgbClr val="000000"/>
                </a:solidFill>
                <a:latin typeface="Times New Roman" panose="02020603050405020304" pitchFamily="18" charset="0"/>
                <a:cs typeface="Times New Roman" panose="02020603050405020304" pitchFamily="18" charset="0"/>
              </a:rPr>
              <a:pPr algn="ctr"/>
              <a:t>$13,408,331,942</a:t>
            </a:fld>
            <a:endParaRPr lang="en-US" sz="1100" b="1">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1E111943-9192-49DB-8748-7E66BF46A635}"/>
              </a:ext>
            </a:extLst>
          </xdr:cNvPr>
          <xdr:cNvSpPr txBox="1"/>
        </xdr:nvSpPr>
        <xdr:spPr>
          <a:xfrm>
            <a:off x="9963151" y="1343025"/>
            <a:ext cx="990600" cy="2645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1">
                <a:latin typeface="Times New Roman" panose="02020603050405020304" pitchFamily="18" charset="0"/>
                <a:cs typeface="Times New Roman" panose="02020603050405020304" pitchFamily="18" charset="0"/>
              </a:rPr>
              <a:t>Revenue</a:t>
            </a:r>
          </a:p>
        </xdr:txBody>
      </xdr:sp>
    </xdr:grpSp>
    <xdr:clientData/>
  </xdr:twoCellAnchor>
  <xdr:twoCellAnchor>
    <xdr:from>
      <xdr:col>16</xdr:col>
      <xdr:colOff>571500</xdr:colOff>
      <xdr:row>2</xdr:row>
      <xdr:rowOff>180975</xdr:rowOff>
    </xdr:from>
    <xdr:to>
      <xdr:col>19</xdr:col>
      <xdr:colOff>333375</xdr:colOff>
      <xdr:row>8</xdr:row>
      <xdr:rowOff>93110</xdr:rowOff>
    </xdr:to>
    <xdr:grpSp>
      <xdr:nvGrpSpPr>
        <xdr:cNvPr id="15" name="Group 14">
          <a:extLst>
            <a:ext uri="{FF2B5EF4-FFF2-40B4-BE49-F238E27FC236}">
              <a16:creationId xmlns:a16="http://schemas.microsoft.com/office/drawing/2014/main" id="{57C751A7-1FA6-4ADE-8840-DC23E26EA81D}"/>
            </a:ext>
          </a:extLst>
        </xdr:cNvPr>
        <xdr:cNvGrpSpPr/>
      </xdr:nvGrpSpPr>
      <xdr:grpSpPr>
        <a:xfrm>
          <a:off x="13877925" y="561975"/>
          <a:ext cx="1590675" cy="1055135"/>
          <a:chOff x="13630275" y="561975"/>
          <a:chExt cx="1590675" cy="1055135"/>
        </a:xfrm>
      </xdr:grpSpPr>
      <xdr:sp macro="" textlink="$C$2">
        <xdr:nvSpPr>
          <xdr:cNvPr id="6" name="Rectangle: Rounded Corners 5">
            <a:extLst>
              <a:ext uri="{FF2B5EF4-FFF2-40B4-BE49-F238E27FC236}">
                <a16:creationId xmlns:a16="http://schemas.microsoft.com/office/drawing/2014/main" id="{0E8E99A0-3348-4946-B036-16E2D77F3ECF}"/>
              </a:ext>
            </a:extLst>
          </xdr:cNvPr>
          <xdr:cNvSpPr/>
        </xdr:nvSpPr>
        <xdr:spPr>
          <a:xfrm>
            <a:off x="13630275" y="561975"/>
            <a:ext cx="1590675" cy="914400"/>
          </a:xfrm>
          <a:prstGeom prst="roundRect">
            <a:avLst/>
          </a:prstGeom>
          <a:solidFill>
            <a:srgbClr val="FF006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CB3B82E-DAE0-41E9-9353-F40918BCC0C1}" type="TxLink">
              <a:rPr lang="en-US" sz="1100" b="1" i="0" u="none" strike="noStrike">
                <a:solidFill>
                  <a:srgbClr val="000000"/>
                </a:solidFill>
                <a:latin typeface="Times New Roman" panose="02020603050405020304" pitchFamily="18" charset="0"/>
                <a:cs typeface="Times New Roman" panose="02020603050405020304" pitchFamily="18" charset="0"/>
              </a:rPr>
              <a:pPr algn="ctr"/>
              <a:t>$1,334,694</a:t>
            </a:fld>
            <a:endParaRPr lang="en-US" sz="1100" b="1">
              <a:latin typeface="Times New Roman" panose="02020603050405020304" pitchFamily="18" charset="0"/>
              <a:cs typeface="Times New Roman" panose="02020603050405020304" pitchFamily="18" charset="0"/>
            </a:endParaRPr>
          </a:p>
        </xdr:txBody>
      </xdr:sp>
      <xdr:sp macro="" textlink="">
        <xdr:nvSpPr>
          <xdr:cNvPr id="9" name="TextBox 8">
            <a:extLst>
              <a:ext uri="{FF2B5EF4-FFF2-40B4-BE49-F238E27FC236}">
                <a16:creationId xmlns:a16="http://schemas.microsoft.com/office/drawing/2014/main" id="{F7FAD745-D4C1-4281-B497-7D4F5CF46B7E}"/>
              </a:ext>
            </a:extLst>
          </xdr:cNvPr>
          <xdr:cNvSpPr txBox="1"/>
        </xdr:nvSpPr>
        <xdr:spPr>
          <a:xfrm>
            <a:off x="13916026" y="1352550"/>
            <a:ext cx="990600" cy="2645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1">
                <a:latin typeface="Times New Roman" panose="02020603050405020304" pitchFamily="18" charset="0"/>
                <a:cs typeface="Times New Roman" panose="02020603050405020304" pitchFamily="18" charset="0"/>
              </a:rPr>
              <a:t>Avg</a:t>
            </a:r>
            <a:r>
              <a:rPr lang="en-US" sz="1100" b="1" baseline="0">
                <a:latin typeface="Times New Roman" panose="02020603050405020304" pitchFamily="18" charset="0"/>
                <a:cs typeface="Times New Roman" panose="02020603050405020304" pitchFamily="18" charset="0"/>
              </a:rPr>
              <a:t>$ / Order</a:t>
            </a:r>
            <a:endParaRPr lang="en-US" sz="1100" b="1">
              <a:latin typeface="Times New Roman" panose="02020603050405020304" pitchFamily="18" charset="0"/>
              <a:cs typeface="Times New Roman" panose="02020603050405020304" pitchFamily="18" charset="0"/>
            </a:endParaRPr>
          </a:p>
        </xdr:txBody>
      </xdr:sp>
    </xdr:grpSp>
    <xdr:clientData/>
  </xdr:twoCellAnchor>
  <xdr:twoCellAnchor>
    <xdr:from>
      <xdr:col>13</xdr:col>
      <xdr:colOff>476249</xdr:colOff>
      <xdr:row>3</xdr:row>
      <xdr:rowOff>9525</xdr:rowOff>
    </xdr:from>
    <xdr:to>
      <xdr:col>16</xdr:col>
      <xdr:colOff>238124</xdr:colOff>
      <xdr:row>8</xdr:row>
      <xdr:rowOff>102635</xdr:rowOff>
    </xdr:to>
    <xdr:grpSp>
      <xdr:nvGrpSpPr>
        <xdr:cNvPr id="14" name="Group 13">
          <a:extLst>
            <a:ext uri="{FF2B5EF4-FFF2-40B4-BE49-F238E27FC236}">
              <a16:creationId xmlns:a16="http://schemas.microsoft.com/office/drawing/2014/main" id="{D8230D98-42A8-452B-BE36-D60F915B0C51}"/>
            </a:ext>
          </a:extLst>
        </xdr:cNvPr>
        <xdr:cNvGrpSpPr/>
      </xdr:nvGrpSpPr>
      <xdr:grpSpPr>
        <a:xfrm>
          <a:off x="11953874" y="581025"/>
          <a:ext cx="1590675" cy="1045610"/>
          <a:chOff x="11668124" y="581025"/>
          <a:chExt cx="1590675" cy="1045610"/>
        </a:xfrm>
      </xdr:grpSpPr>
      <xdr:sp macro="" textlink="$B$2">
        <xdr:nvSpPr>
          <xdr:cNvPr id="5" name="Rectangle: Rounded Corners 4">
            <a:extLst>
              <a:ext uri="{FF2B5EF4-FFF2-40B4-BE49-F238E27FC236}">
                <a16:creationId xmlns:a16="http://schemas.microsoft.com/office/drawing/2014/main" id="{FC0DF9A8-2555-4809-AE42-64B290525371}"/>
              </a:ext>
            </a:extLst>
          </xdr:cNvPr>
          <xdr:cNvSpPr/>
        </xdr:nvSpPr>
        <xdr:spPr>
          <a:xfrm>
            <a:off x="11668124" y="581025"/>
            <a:ext cx="1590675" cy="914400"/>
          </a:xfrm>
          <a:prstGeom prst="round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BE028A4-F9BC-4F0A-BDBF-B45A51900852}" type="TxLink">
              <a:rPr lang="en-US" sz="1100" b="0" i="0" u="none" strike="noStrike">
                <a:solidFill>
                  <a:schemeClr val="bg1"/>
                </a:solidFill>
                <a:latin typeface="Times New Roman" panose="02020603050405020304" pitchFamily="18" charset="0"/>
                <a:cs typeface="Times New Roman" panose="02020603050405020304" pitchFamily="18" charset="0"/>
              </a:rPr>
              <a:t>10,046</a:t>
            </a:fld>
            <a:endParaRPr lang="en-US" sz="1100">
              <a:solidFill>
                <a:schemeClr val="bg1"/>
              </a:solidFill>
              <a:latin typeface="Times New Roman" panose="02020603050405020304" pitchFamily="18" charset="0"/>
              <a:cs typeface="Times New Roman" panose="02020603050405020304" pitchFamily="18" charset="0"/>
            </a:endParaRPr>
          </a:p>
        </xdr:txBody>
      </xdr:sp>
      <xdr:sp macro="" textlink="">
        <xdr:nvSpPr>
          <xdr:cNvPr id="10" name="TextBox 9">
            <a:extLst>
              <a:ext uri="{FF2B5EF4-FFF2-40B4-BE49-F238E27FC236}">
                <a16:creationId xmlns:a16="http://schemas.microsoft.com/office/drawing/2014/main" id="{471C7096-3782-48CB-8432-494AF8CB1DB7}"/>
              </a:ext>
            </a:extLst>
          </xdr:cNvPr>
          <xdr:cNvSpPr txBox="1"/>
        </xdr:nvSpPr>
        <xdr:spPr>
          <a:xfrm>
            <a:off x="12039601" y="1362075"/>
            <a:ext cx="990600" cy="2645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1">
                <a:latin typeface="Times New Roman" panose="02020603050405020304" pitchFamily="18" charset="0"/>
                <a:cs typeface="Times New Roman" panose="02020603050405020304" pitchFamily="18" charset="0"/>
              </a:rPr>
              <a:t>Total</a:t>
            </a:r>
            <a:r>
              <a:rPr lang="en-US" sz="1100" b="1" baseline="0">
                <a:latin typeface="Times New Roman" panose="02020603050405020304" pitchFamily="18" charset="0"/>
                <a:cs typeface="Times New Roman" panose="02020603050405020304" pitchFamily="18" charset="0"/>
              </a:rPr>
              <a:t> Orders</a:t>
            </a:r>
            <a:endParaRPr lang="en-US" sz="1100" b="1">
              <a:latin typeface="Times New Roman" panose="02020603050405020304" pitchFamily="18" charset="0"/>
              <a:cs typeface="Times New Roman" panose="02020603050405020304" pitchFamily="18" charset="0"/>
            </a:endParaRPr>
          </a:p>
        </xdr:txBody>
      </xdr:sp>
    </xdr:grpSp>
    <xdr:clientData/>
  </xdr:twoCellAnchor>
  <xdr:twoCellAnchor editAs="oneCell">
    <xdr:from>
      <xdr:col>7</xdr:col>
      <xdr:colOff>295275</xdr:colOff>
      <xdr:row>10</xdr:row>
      <xdr:rowOff>180975</xdr:rowOff>
    </xdr:from>
    <xdr:to>
      <xdr:col>11</xdr:col>
      <xdr:colOff>447675</xdr:colOff>
      <xdr:row>18</xdr:row>
      <xdr:rowOff>28575</xdr:rowOff>
    </xdr:to>
    <mc:AlternateContent xmlns:mc="http://schemas.openxmlformats.org/markup-compatibility/2006">
      <mc:Choice xmlns:tsle="http://schemas.microsoft.com/office/drawing/2012/timeslicer" Requires="tsle">
        <xdr:graphicFrame macro="">
          <xdr:nvGraphicFramePr>
            <xdr:cNvPr id="16" name="Order Date">
              <a:extLst>
                <a:ext uri="{FF2B5EF4-FFF2-40B4-BE49-F238E27FC236}">
                  <a16:creationId xmlns:a16="http://schemas.microsoft.com/office/drawing/2014/main" id="{1D1BC390-999A-4FF4-BFD0-8842CCDAEB15}"/>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7372350" y="208597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xdr:col>
      <xdr:colOff>361950</xdr:colOff>
      <xdr:row>5</xdr:row>
      <xdr:rowOff>66675</xdr:rowOff>
    </xdr:from>
    <xdr:to>
      <xdr:col>5</xdr:col>
      <xdr:colOff>533400</xdr:colOff>
      <xdr:row>18</xdr:row>
      <xdr:rowOff>114300</xdr:rowOff>
    </xdr:to>
    <mc:AlternateContent xmlns:mc="http://schemas.openxmlformats.org/markup-compatibility/2006">
      <mc:Choice xmlns:a14="http://schemas.microsoft.com/office/drawing/2010/main" Requires="a14">
        <xdr:graphicFrame macro="">
          <xdr:nvGraphicFramePr>
            <xdr:cNvPr id="17" name="Country">
              <a:extLst>
                <a:ext uri="{FF2B5EF4-FFF2-40B4-BE49-F238E27FC236}">
                  <a16:creationId xmlns:a16="http://schemas.microsoft.com/office/drawing/2014/main" id="{185B8984-E290-46DD-9E9D-AB83E7D8A6E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4248150" y="10191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288637</xdr:colOff>
      <xdr:row>9</xdr:row>
      <xdr:rowOff>3175</xdr:rowOff>
    </xdr:from>
    <xdr:to>
      <xdr:col>8</xdr:col>
      <xdr:colOff>444500</xdr:colOff>
      <xdr:row>22</xdr:row>
      <xdr:rowOff>0</xdr:rowOff>
    </xdr:to>
    <xdr:graphicFrame macro="">
      <xdr:nvGraphicFramePr>
        <xdr:cNvPr id="2" name="Chart 1">
          <a:extLst>
            <a:ext uri="{FF2B5EF4-FFF2-40B4-BE49-F238E27FC236}">
              <a16:creationId xmlns:a16="http://schemas.microsoft.com/office/drawing/2014/main" id="{C92FC405-03A1-494A-8CD9-6E80A2479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14432</xdr:colOff>
      <xdr:row>9</xdr:row>
      <xdr:rowOff>0</xdr:rowOff>
    </xdr:from>
    <xdr:to>
      <xdr:col>19</xdr:col>
      <xdr:colOff>591704</xdr:colOff>
      <xdr:row>22</xdr:row>
      <xdr:rowOff>14432</xdr:rowOff>
    </xdr:to>
    <xdr:graphicFrame macro="">
      <xdr:nvGraphicFramePr>
        <xdr:cNvPr id="3" name="Chart 2">
          <a:extLst>
            <a:ext uri="{FF2B5EF4-FFF2-40B4-BE49-F238E27FC236}">
              <a16:creationId xmlns:a16="http://schemas.microsoft.com/office/drawing/2014/main" id="{BA85E11A-424E-49EB-9C1F-1C5F8B02E9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288637</xdr:colOff>
      <xdr:row>23</xdr:row>
      <xdr:rowOff>28863</xdr:rowOff>
    </xdr:from>
    <xdr:to>
      <xdr:col>19</xdr:col>
      <xdr:colOff>591705</xdr:colOff>
      <xdr:row>35</xdr:row>
      <xdr:rowOff>173183</xdr:rowOff>
    </xdr:to>
    <xdr:graphicFrame macro="">
      <xdr:nvGraphicFramePr>
        <xdr:cNvPr id="4" name="Chart 3">
          <a:extLst>
            <a:ext uri="{FF2B5EF4-FFF2-40B4-BE49-F238E27FC236}">
              <a16:creationId xmlns:a16="http://schemas.microsoft.com/office/drawing/2014/main" id="{2A92B021-890E-4017-9DBB-35DAAC7BE8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260351</xdr:colOff>
      <xdr:row>3</xdr:row>
      <xdr:rowOff>9526</xdr:rowOff>
    </xdr:from>
    <xdr:to>
      <xdr:col>7</xdr:col>
      <xdr:colOff>22226</xdr:colOff>
      <xdr:row>8</xdr:row>
      <xdr:rowOff>80411</xdr:rowOff>
    </xdr:to>
    <xdr:grpSp>
      <xdr:nvGrpSpPr>
        <xdr:cNvPr id="5" name="Group 4">
          <a:extLst>
            <a:ext uri="{FF2B5EF4-FFF2-40B4-BE49-F238E27FC236}">
              <a16:creationId xmlns:a16="http://schemas.microsoft.com/office/drawing/2014/main" id="{0479F33A-D464-4F98-8727-2A957A38EF95}"/>
            </a:ext>
          </a:extLst>
        </xdr:cNvPr>
        <xdr:cNvGrpSpPr/>
      </xdr:nvGrpSpPr>
      <xdr:grpSpPr>
        <a:xfrm>
          <a:off x="2673351" y="581026"/>
          <a:ext cx="1571625" cy="1023385"/>
          <a:chOff x="9629775" y="571500"/>
          <a:chExt cx="1590675" cy="1023385"/>
        </a:xfrm>
        <a:solidFill>
          <a:srgbClr val="CCCCFF"/>
        </a:solidFill>
      </xdr:grpSpPr>
      <xdr:sp macro="" textlink="Pivot!$A$2">
        <xdr:nvSpPr>
          <xdr:cNvPr id="6" name="Rectangle: Rounded Corners 5">
            <a:extLst>
              <a:ext uri="{FF2B5EF4-FFF2-40B4-BE49-F238E27FC236}">
                <a16:creationId xmlns:a16="http://schemas.microsoft.com/office/drawing/2014/main" id="{17F62B33-14AB-4CA9-9F39-0FD0C7A38783}"/>
              </a:ext>
            </a:extLst>
          </xdr:cNvPr>
          <xdr:cNvSpPr/>
        </xdr:nvSpPr>
        <xdr:spPr>
          <a:xfrm>
            <a:off x="9629775" y="571500"/>
            <a:ext cx="1590675" cy="914400"/>
          </a:xfrm>
          <a:prstGeom prst="round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D0E91C5-ACFD-469C-8C3A-BDC96C892B4A}" type="TxLink">
              <a:rPr lang="en-US" sz="1100" b="1" i="0" u="none" strike="noStrike">
                <a:solidFill>
                  <a:srgbClr val="000000"/>
                </a:solidFill>
                <a:latin typeface="Times New Roman" panose="02020603050405020304" pitchFamily="18" charset="0"/>
                <a:cs typeface="Times New Roman" panose="02020603050405020304" pitchFamily="18" charset="0"/>
              </a:rPr>
              <a:t>$13,408,331,942</a:t>
            </a:fld>
            <a:endParaRPr lang="en-US" sz="1100" b="1">
              <a:latin typeface="Times New Roman" panose="02020603050405020304" pitchFamily="18" charset="0"/>
              <a:cs typeface="Times New Roman" panose="02020603050405020304" pitchFamily="18" charset="0"/>
            </a:endParaRPr>
          </a:p>
        </xdr:txBody>
      </xdr:sp>
      <xdr:sp macro="" textlink="">
        <xdr:nvSpPr>
          <xdr:cNvPr id="7" name="TextBox 6">
            <a:extLst>
              <a:ext uri="{FF2B5EF4-FFF2-40B4-BE49-F238E27FC236}">
                <a16:creationId xmlns:a16="http://schemas.microsoft.com/office/drawing/2014/main" id="{84B3F4E1-A2D1-45BB-A325-25BE078AD74C}"/>
              </a:ext>
            </a:extLst>
          </xdr:cNvPr>
          <xdr:cNvSpPr txBox="1"/>
        </xdr:nvSpPr>
        <xdr:spPr>
          <a:xfrm>
            <a:off x="9912351" y="1330325"/>
            <a:ext cx="990600" cy="2645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1">
                <a:latin typeface="Times New Roman" panose="02020603050405020304" pitchFamily="18" charset="0"/>
                <a:cs typeface="Times New Roman" panose="02020603050405020304" pitchFamily="18" charset="0"/>
              </a:rPr>
              <a:t>Revenue</a:t>
            </a:r>
          </a:p>
        </xdr:txBody>
      </xdr:sp>
    </xdr:grpSp>
    <xdr:clientData/>
  </xdr:twoCellAnchor>
  <xdr:twoCellAnchor>
    <xdr:from>
      <xdr:col>17</xdr:col>
      <xdr:colOff>222251</xdr:colOff>
      <xdr:row>2</xdr:row>
      <xdr:rowOff>184151</xdr:rowOff>
    </xdr:from>
    <xdr:to>
      <xdr:col>19</xdr:col>
      <xdr:colOff>593726</xdr:colOff>
      <xdr:row>8</xdr:row>
      <xdr:rowOff>96286</xdr:rowOff>
    </xdr:to>
    <xdr:grpSp>
      <xdr:nvGrpSpPr>
        <xdr:cNvPr id="8" name="Group 7">
          <a:extLst>
            <a:ext uri="{FF2B5EF4-FFF2-40B4-BE49-F238E27FC236}">
              <a16:creationId xmlns:a16="http://schemas.microsoft.com/office/drawing/2014/main" id="{8818F13C-767C-4418-8EB5-4C9748E8220F}"/>
            </a:ext>
          </a:extLst>
        </xdr:cNvPr>
        <xdr:cNvGrpSpPr/>
      </xdr:nvGrpSpPr>
      <xdr:grpSpPr>
        <a:xfrm>
          <a:off x="10477501" y="565151"/>
          <a:ext cx="1577975" cy="1055135"/>
          <a:chOff x="13630275" y="561975"/>
          <a:chExt cx="1590675" cy="1055135"/>
        </a:xfrm>
      </xdr:grpSpPr>
      <xdr:sp macro="" textlink="Pivot!$C$2">
        <xdr:nvSpPr>
          <xdr:cNvPr id="9" name="Rectangle: Rounded Corners 8">
            <a:extLst>
              <a:ext uri="{FF2B5EF4-FFF2-40B4-BE49-F238E27FC236}">
                <a16:creationId xmlns:a16="http://schemas.microsoft.com/office/drawing/2014/main" id="{99F7E04A-FCAB-4077-A393-96928F95C42C}"/>
              </a:ext>
            </a:extLst>
          </xdr:cNvPr>
          <xdr:cNvSpPr/>
        </xdr:nvSpPr>
        <xdr:spPr>
          <a:xfrm>
            <a:off x="13630275" y="561975"/>
            <a:ext cx="1590675" cy="914400"/>
          </a:xfrm>
          <a:prstGeom prst="roundRect">
            <a:avLst/>
          </a:prstGeom>
          <a:solidFill>
            <a:srgbClr val="FF006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7231C3F-8195-4B3E-94C3-BAAF7D86E605}" type="TxLink">
              <a:rPr lang="en-US" sz="1100" b="1" i="0" u="none" strike="noStrike">
                <a:solidFill>
                  <a:schemeClr val="tx1"/>
                </a:solidFill>
                <a:latin typeface="Times New Roman" panose="02020603050405020304" pitchFamily="18" charset="0"/>
                <a:cs typeface="Times New Roman" panose="02020603050405020304" pitchFamily="18" charset="0"/>
              </a:rPr>
              <a:t>$1,334,694</a:t>
            </a:fld>
            <a:endParaRPr lang="en-US" sz="1100" b="1">
              <a:solidFill>
                <a:schemeClr val="tx1"/>
              </a:solidFill>
              <a:latin typeface="Times New Roman" panose="02020603050405020304" pitchFamily="18" charset="0"/>
              <a:cs typeface="Times New Roman" panose="02020603050405020304" pitchFamily="18" charset="0"/>
            </a:endParaRPr>
          </a:p>
        </xdr:txBody>
      </xdr:sp>
      <xdr:sp macro="" textlink="">
        <xdr:nvSpPr>
          <xdr:cNvPr id="10" name="TextBox 9">
            <a:extLst>
              <a:ext uri="{FF2B5EF4-FFF2-40B4-BE49-F238E27FC236}">
                <a16:creationId xmlns:a16="http://schemas.microsoft.com/office/drawing/2014/main" id="{DDFEF899-5E40-4145-AE35-861DB6C4008E}"/>
              </a:ext>
            </a:extLst>
          </xdr:cNvPr>
          <xdr:cNvSpPr txBox="1"/>
        </xdr:nvSpPr>
        <xdr:spPr>
          <a:xfrm>
            <a:off x="14017626" y="1352550"/>
            <a:ext cx="990600" cy="2645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1">
                <a:solidFill>
                  <a:schemeClr val="tx1"/>
                </a:solidFill>
                <a:latin typeface="Times New Roman" panose="02020603050405020304" pitchFamily="18" charset="0"/>
                <a:cs typeface="Times New Roman" panose="02020603050405020304" pitchFamily="18" charset="0"/>
              </a:rPr>
              <a:t>Avg</a:t>
            </a:r>
            <a:r>
              <a:rPr lang="en-US" sz="1100" b="1" baseline="0">
                <a:solidFill>
                  <a:schemeClr val="tx1"/>
                </a:solidFill>
                <a:latin typeface="Times New Roman" panose="02020603050405020304" pitchFamily="18" charset="0"/>
                <a:cs typeface="Times New Roman" panose="02020603050405020304" pitchFamily="18" charset="0"/>
              </a:rPr>
              <a:t>$ / Order</a:t>
            </a:r>
            <a:endParaRPr lang="en-US" sz="1100" b="1">
              <a:solidFill>
                <a:schemeClr val="tx1"/>
              </a:solidFill>
              <a:latin typeface="Times New Roman" panose="02020603050405020304" pitchFamily="18" charset="0"/>
              <a:cs typeface="Times New Roman" panose="02020603050405020304" pitchFamily="18" charset="0"/>
            </a:endParaRPr>
          </a:p>
        </xdr:txBody>
      </xdr:sp>
    </xdr:grpSp>
    <xdr:clientData/>
  </xdr:twoCellAnchor>
  <xdr:twoCellAnchor>
    <xdr:from>
      <xdr:col>10</xdr:col>
      <xdr:colOff>584200</xdr:colOff>
      <xdr:row>3</xdr:row>
      <xdr:rowOff>6351</xdr:rowOff>
    </xdr:from>
    <xdr:to>
      <xdr:col>13</xdr:col>
      <xdr:colOff>346075</xdr:colOff>
      <xdr:row>8</xdr:row>
      <xdr:rowOff>83875</xdr:rowOff>
    </xdr:to>
    <xdr:grpSp>
      <xdr:nvGrpSpPr>
        <xdr:cNvPr id="11" name="Group 10">
          <a:extLst>
            <a:ext uri="{FF2B5EF4-FFF2-40B4-BE49-F238E27FC236}">
              <a16:creationId xmlns:a16="http://schemas.microsoft.com/office/drawing/2014/main" id="{DF1F50FF-53E2-466A-B4F9-E2E3B3C72A9B}"/>
            </a:ext>
          </a:extLst>
        </xdr:cNvPr>
        <xdr:cNvGrpSpPr/>
      </xdr:nvGrpSpPr>
      <xdr:grpSpPr>
        <a:xfrm>
          <a:off x="6616700" y="577851"/>
          <a:ext cx="1571625" cy="1030024"/>
          <a:chOff x="11668124" y="581025"/>
          <a:chExt cx="1590675" cy="1032910"/>
        </a:xfrm>
      </xdr:grpSpPr>
      <xdr:sp macro="" textlink="Pivot!$B$2">
        <xdr:nvSpPr>
          <xdr:cNvPr id="12" name="Rectangle: Rounded Corners 11">
            <a:extLst>
              <a:ext uri="{FF2B5EF4-FFF2-40B4-BE49-F238E27FC236}">
                <a16:creationId xmlns:a16="http://schemas.microsoft.com/office/drawing/2014/main" id="{526776D1-3046-4A4D-92EF-A3456EEEE1DE}"/>
              </a:ext>
            </a:extLst>
          </xdr:cNvPr>
          <xdr:cNvSpPr/>
        </xdr:nvSpPr>
        <xdr:spPr>
          <a:xfrm>
            <a:off x="11668124" y="581025"/>
            <a:ext cx="1590675" cy="914400"/>
          </a:xfrm>
          <a:prstGeom prst="round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F63E8B0-9F20-48A4-9165-F17E091E3CA2}" type="TxLink">
              <a:rPr lang="en-US" sz="1100" b="1" i="0" u="none" strike="noStrike">
                <a:solidFill>
                  <a:schemeClr val="bg1"/>
                </a:solidFill>
                <a:latin typeface="Times New Roman" panose="02020603050405020304" pitchFamily="18" charset="0"/>
                <a:cs typeface="Times New Roman" panose="02020603050405020304" pitchFamily="18" charset="0"/>
              </a:rPr>
              <a:t>10,046</a:t>
            </a:fld>
            <a:endParaRPr lang="en-US" sz="1100" b="1">
              <a:solidFill>
                <a:schemeClr val="bg1"/>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B1EFA168-50FD-4983-8E18-3CE3A72C1780}"/>
              </a:ext>
            </a:extLst>
          </xdr:cNvPr>
          <xdr:cNvSpPr txBox="1"/>
        </xdr:nvSpPr>
        <xdr:spPr>
          <a:xfrm>
            <a:off x="11950701" y="1349375"/>
            <a:ext cx="990600" cy="2645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1">
                <a:latin typeface="Times New Roman" panose="02020603050405020304" pitchFamily="18" charset="0"/>
                <a:cs typeface="Times New Roman" panose="02020603050405020304" pitchFamily="18" charset="0"/>
              </a:rPr>
              <a:t>Total</a:t>
            </a:r>
            <a:r>
              <a:rPr lang="en-US" sz="1100" b="1" baseline="0">
                <a:latin typeface="Times New Roman" panose="02020603050405020304" pitchFamily="18" charset="0"/>
                <a:cs typeface="Times New Roman" panose="02020603050405020304" pitchFamily="18" charset="0"/>
              </a:rPr>
              <a:t> Orders</a:t>
            </a:r>
            <a:endParaRPr lang="en-US" sz="1100" b="1">
              <a:latin typeface="Times New Roman" panose="02020603050405020304" pitchFamily="18" charset="0"/>
              <a:cs typeface="Times New Roman" panose="02020603050405020304" pitchFamily="18" charset="0"/>
            </a:endParaRPr>
          </a:p>
        </xdr:txBody>
      </xdr:sp>
    </xdr:grpSp>
    <xdr:clientData/>
  </xdr:twoCellAnchor>
  <xdr:twoCellAnchor editAs="oneCell">
    <xdr:from>
      <xdr:col>0</xdr:col>
      <xdr:colOff>0</xdr:colOff>
      <xdr:row>27</xdr:row>
      <xdr:rowOff>91211</xdr:rowOff>
    </xdr:from>
    <xdr:to>
      <xdr:col>4</xdr:col>
      <xdr:colOff>88899</xdr:colOff>
      <xdr:row>35</xdr:row>
      <xdr:rowOff>129888</xdr:rowOff>
    </xdr:to>
    <mc:AlternateContent xmlns:mc="http://schemas.openxmlformats.org/markup-compatibility/2006">
      <mc:Choice xmlns:tsle="http://schemas.microsoft.com/office/drawing/2012/timeslicer" Requires="tsle">
        <xdr:graphicFrame macro="">
          <xdr:nvGraphicFramePr>
            <xdr:cNvPr id="14" name="Order Date 1">
              <a:extLst>
                <a:ext uri="{FF2B5EF4-FFF2-40B4-BE49-F238E27FC236}">
                  <a16:creationId xmlns:a16="http://schemas.microsoft.com/office/drawing/2014/main" id="{A31560B2-DEBA-41F2-BFC0-CFEF87EB9230}"/>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0" y="5234711"/>
              <a:ext cx="2501899" cy="156267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3</xdr:row>
      <xdr:rowOff>14432</xdr:rowOff>
    </xdr:from>
    <xdr:to>
      <xdr:col>4</xdr:col>
      <xdr:colOff>104774</xdr:colOff>
      <xdr:row>26</xdr:row>
      <xdr:rowOff>105063</xdr:rowOff>
    </xdr:to>
    <mc:AlternateContent xmlns:mc="http://schemas.openxmlformats.org/markup-compatibility/2006">
      <mc:Choice xmlns:a14="http://schemas.microsoft.com/office/drawing/2010/main" Requires="a14">
        <xdr:graphicFrame macro="">
          <xdr:nvGraphicFramePr>
            <xdr:cNvPr id="15" name="Country 1">
              <a:extLst>
                <a:ext uri="{FF2B5EF4-FFF2-40B4-BE49-F238E27FC236}">
                  <a16:creationId xmlns:a16="http://schemas.microsoft.com/office/drawing/2014/main" id="{EBBB4AF5-F7A1-4073-942B-3C6348BED3FC}"/>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0" y="585932"/>
              <a:ext cx="2517774" cy="44721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0</xdr:colOff>
      <xdr:row>0</xdr:row>
      <xdr:rowOff>1</xdr:rowOff>
    </xdr:from>
    <xdr:ext cx="12080875" cy="449035"/>
    <xdr:sp macro="" textlink="">
      <xdr:nvSpPr>
        <xdr:cNvPr id="16" name="TextBox 15">
          <a:extLst>
            <a:ext uri="{FF2B5EF4-FFF2-40B4-BE49-F238E27FC236}">
              <a16:creationId xmlns:a16="http://schemas.microsoft.com/office/drawing/2014/main" id="{A5458741-3161-4790-B114-F34EB35BD457}"/>
            </a:ext>
          </a:extLst>
        </xdr:cNvPr>
        <xdr:cNvSpPr txBox="1"/>
      </xdr:nvSpPr>
      <xdr:spPr>
        <a:xfrm>
          <a:off x="0" y="1"/>
          <a:ext cx="12080875" cy="449035"/>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400" b="1">
              <a:solidFill>
                <a:sysClr val="windowText" lastClr="000000"/>
              </a:solidFill>
              <a:latin typeface="Times New Roman" panose="02020603050405020304" pitchFamily="18" charset="0"/>
              <a:cs typeface="Times New Roman" panose="02020603050405020304" pitchFamily="18" charset="0"/>
            </a:rPr>
            <a:t>Revenue</a:t>
          </a:r>
          <a:r>
            <a:rPr lang="en-US" sz="2400" b="1" baseline="0">
              <a:solidFill>
                <a:sysClr val="windowText" lastClr="000000"/>
              </a:solidFill>
              <a:latin typeface="Times New Roman" panose="02020603050405020304" pitchFamily="18" charset="0"/>
              <a:cs typeface="Times New Roman" panose="02020603050405020304" pitchFamily="18" charset="0"/>
            </a:rPr>
            <a:t> Dashboard</a:t>
          </a:r>
          <a:endParaRPr lang="en-US" sz="2400" b="1">
            <a:solidFill>
              <a:sysClr val="windowText" lastClr="000000"/>
            </a:solidFill>
            <a:latin typeface="Times New Roman" panose="02020603050405020304" pitchFamily="18" charset="0"/>
            <a:cs typeface="Times New Roman" panose="02020603050405020304" pitchFamily="18" charset="0"/>
          </a:endParaRP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PC" refreshedDate="46096.693996759263" createdVersion="5" refreshedVersion="7" minRefreshableVersion="3" recordCount="0" supportSubquery="1" supportAdvancedDrill="1" xr:uid="{5472505C-310D-494B-BCFF-54F0AD710B0A}">
  <cacheSource type="external" connectionId="15"/>
  <cacheFields count="2">
    <cacheField name="[DimItemType].[Item Type].[Item Type]" caption="Item Type" numFmtId="0" hierarchy="5" level="1">
      <sharedItems count="12">
        <s v="Baby Food"/>
        <s v="Beverages"/>
        <s v="Cereal"/>
        <s v="Clothes"/>
        <s v="Cosmetics"/>
        <s v="Fruits"/>
        <s v="Household"/>
        <s v="Meat"/>
        <s v="Office Supplies"/>
        <s v="Personal Care"/>
        <s v="Snacks"/>
        <s v="Vegetables"/>
      </sharedItems>
    </cacheField>
    <cacheField name="[Measures].[Revenue]" caption="Revenue" numFmtId="0" hierarchy="28" level="32767"/>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2" memberValueDatatype="130" unbalanced="0">
      <fieldsUsage count="2">
        <fieldUsage x="-1"/>
        <fieldUsage x="0"/>
      </fieldsUsage>
    </cacheHierarchy>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PC" refreshedDate="46096.693997337963" backgroundQuery="1" createdVersion="7" refreshedVersion="7" minRefreshableVersion="3" recordCount="0" supportSubquery="1" supportAdvancedDrill="1" xr:uid="{203EE1EB-3F7A-4EA3-8EF8-A3A441B46A4F}">
  <cacheSource type="external" connectionId="15"/>
  <cacheFields count="3">
    <cacheField name="[Measures].[Revenue]" caption="Revenue" numFmtId="0" hierarchy="28" level="32767"/>
    <cacheField name="[Measures].[Number of Orders]" caption="Number of Orders" numFmtId="0" hierarchy="29" level="32767"/>
    <cacheField name="[Measures].[Average Revenue Per Order]" caption="Average Revenue Per Order" numFmtId="0" hierarchy="30" level="32767"/>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0"/>
      </fieldsUsage>
    </cacheHierarchy>
    <cacheHierarchy uniqueName="[Measures].[Number of Orders]" caption="Number of Orders" measure="1" displayFolder="" measureGroup="FactSalesTransaction" count="0" oneField="1">
      <fieldsUsage count="1">
        <fieldUsage x="1"/>
      </fieldsUsage>
    </cacheHierarchy>
    <cacheHierarchy uniqueName="[Measures].[Average Revenue Per Order]" caption="Average Revenue Per Order" measure="1" displayFolder="" measureGroup="FactSalesTransaction" count="0" oneField="1">
      <fieldsUsage count="1">
        <fieldUsage x="2"/>
      </fieldsUsage>
    </cacheHierarchy>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PC" refreshedDate="46096.693998148148" createdVersion="5" refreshedVersion="7" minRefreshableVersion="3" recordCount="0" supportSubquery="1" supportAdvancedDrill="1" xr:uid="{27AC9130-C3D7-4665-8D57-BC49FB8BB416}">
  <cacheSource type="external" connectionId="15"/>
  <cacheFields count="2">
    <cacheField name="[DimSalesChannel].[Sales Channel].[Sales Channel]" caption="Sales Channel" numFmtId="0" hierarchy="13" level="1">
      <sharedItems count="2">
        <s v="Offline"/>
        <s v="Online"/>
      </sharedItems>
    </cacheField>
    <cacheField name="[Measures].[Revenue]" caption="Revenue" numFmtId="0" hierarchy="28" level="32767"/>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fieldsUsage count="2">
        <fieldUsage x="-1"/>
        <fieldUsage x="0"/>
      </fieldsUsage>
    </cacheHierarchy>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PC" refreshedDate="46096.693998842595" createdVersion="5" refreshedVersion="7" minRefreshableVersion="3" recordCount="0" supportSubquery="1" supportAdvancedDrill="1" xr:uid="{63ED5006-D54E-4300-B3D2-77FBCCDFB47D}">
  <cacheSource type="external" connectionId="15"/>
  <cacheFields count="2">
    <cacheField name="[DimOrderPriority].[Order Priority].[Order Priority]" caption="Order Priority" numFmtId="0" hierarchy="11" level="1">
      <sharedItems count="4">
        <s v="High"/>
        <s v="Low"/>
        <s v="Medium"/>
        <s v="Urgent"/>
      </sharedItems>
    </cacheField>
    <cacheField name="[Measures].[Revenue]" caption="Revenue" numFmtId="0" hierarchy="28" level="32767"/>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fieldsUsage count="2">
        <fieldUsage x="-1"/>
        <fieldUsage x="0"/>
      </fieldsUsage>
    </cacheHierarchy>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PC" refreshedDate="46096.691776041669" backgroundQuery="1" createdVersion="3" refreshedVersion="7" minRefreshableVersion="3" recordCount="0" supportSubquery="1" supportAdvancedDrill="1" xr:uid="{998FC5D8-B41C-4DAC-8B99-B18A3AAA5407}">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77606602"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PC" refreshedDate="46096.691777199077" backgroundQuery="1" createdVersion="3" refreshedVersion="7" minRefreshableVersion="3" recordCount="0" supportSubquery="1" supportAdvancedDrill="1" xr:uid="{E88DF4B0-8DF1-4878-BECE-F7BDC6A6DFDC}">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88254803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F991D5-3C37-4F2D-A843-3A12B0B7726A}" name="PivotTable50" cacheId="348" applyNumberFormats="0" applyBorderFormats="0" applyFontFormats="0" applyPatternFormats="0" applyAlignmentFormats="0" applyWidthHeightFormats="1" dataCaption="Values" tag="2b561bba-d9a5-4c24-8cc3-580363e99fc9" updatedVersion="7" minRefreshableVersion="5" useAutoFormatting="1" subtotalHiddenItems="1" rowGrandTotals="0" colGrandTotals="0" itemPrintTitles="1" createdVersion="5" indent="0" outline="1" outlineData="1" multipleFieldFilters="0" chartFormat="3" rowHeaderCaption="Order Priority">
  <location ref="H1:I5"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x v="3"/>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OrderPriority]"/>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B1DA58-5DA0-4F33-8E9D-1ABDDEFE00F5}" name="PivotTable49" cacheId="339" applyNumberFormats="0" applyBorderFormats="0" applyFontFormats="0" applyPatternFormats="0" applyAlignmentFormats="0" applyWidthHeightFormats="1" dataCaption="Values" tag="9292e863-e288-4eef-a560-01ea8d2b84c6" updatedVersion="7" minRefreshableVersion="5" useAutoFormatting="1" subtotalHiddenItems="1" rowGrandTotals="0" colGrandTotals="0" itemPrintTitles="1" createdVersion="5" indent="0" outline="1" outlineData="1" multipleFieldFilters="0" chartFormat="3" rowHeaderCaption="Item Type">
  <location ref="A4:B16"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temType]"/>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9521EE-2FF7-45B6-A752-C8322EF5ACC6}" name="PivotTable48" cacheId="345" applyNumberFormats="0" applyBorderFormats="0" applyFontFormats="0" applyPatternFormats="0" applyAlignmentFormats="0" applyWidthHeightFormats="1" dataCaption="Values" tag="92c45da8-bea8-40a6-aa93-8ae664fc3046" updatedVersion="7" minRefreshableVersion="5" useAutoFormatting="1" subtotalHiddenItems="1" rowGrandTotals="0" colGrandTotals="0" itemPrintTitles="1" createdVersion="5" indent="0" outline="1" outlineData="1" multipleFieldFilters="0" chartFormat="3" rowHeaderCaption="Sales Channel">
  <location ref="E2:F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2">
    <i>
      <x/>
    </i>
    <i>
      <x v="1"/>
    </i>
  </rowItems>
  <colItems count="1">
    <i/>
  </colItems>
  <dataFields count="1">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Channel]"/>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1F23C4-AE5E-4C90-8192-1E6A6A79ED01}" name="PivotTable47" cacheId="342" applyNumberFormats="0" applyBorderFormats="0" applyFontFormats="0" applyPatternFormats="0" applyAlignmentFormats="0" applyWidthHeightFormats="1" dataCaption="Values" tag="122bb367-0837-4ea0-b904-65c8c52d67a4" updatedVersion="7" minRefreshableVersion="5" useAutoFormatting="1" subtotalHiddenItems="1" itemPrintTitles="1" createdVersion="7" indent="0" outline="1" outlineData="1" multipleFieldFilters="0">
  <location ref="A1:C2"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numFmtId="164"/>
  </dataFields>
  <formats count="1">
    <format dxfId="8">
      <pivotArea outline="0" collapsedLevelsAreSubtotals="1" fieldPosition="0">
        <references count="1">
          <reference field="4294967294" count="1" selected="0">
            <x v="2"/>
          </reference>
        </references>
      </pivotArea>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5AD22B2-D61B-425D-8980-7CEE00729078}" sourceName="[DimLocation].[Country]">
  <pivotTables>
    <pivotTable tabId="1" name="PivotTable49"/>
    <pivotTable tabId="1" name="PivotTable47"/>
    <pivotTable tabId="1" name="PivotTable48"/>
    <pivotTable tabId="1" name="PivotTable50"/>
  </pivotTables>
  <data>
    <olap pivotCacheId="1577606602">
      <levels count="2">
        <level uniqueName="[DimLocation].[Country].[(All)]" sourceCaption="(All)" count="0"/>
        <level uniqueName="[DimLocation].[Country].[Country]" sourceCaption="Country" count="185" sortOrder="ascending">
          <ranges>
            <range startItem="0">
              <i n="[DimLocation].[Country].&amp;[Afghanistan]" c="Afghanistan"/>
              <i n="[DimLocation].[Country].&amp;[Albania]" c="Albania"/>
              <i n="[DimLocation].[Country].&amp;[Algeria]" c="Algeria"/>
              <i n="[DimLocation].[Country].&amp;[Andorra]" c="Andorra"/>
              <i n="[DimLocation].[Country].&amp;[Angola]" c="Angola"/>
              <i n="[DimLocation].[Country].&amp;[Antigua and Barbuda]" c="Antigua and Barbuda"/>
              <i n="[DimLocation].[Country].&amp;[Armenia]" c="Armenia"/>
              <i n="[DimLocation].[Country].&amp;[Australia]" c="Australia"/>
              <i n="[DimLocation].[Country].&amp;[Austria]" c="Austria"/>
              <i n="[DimLocation].[Country].&amp;[Azerbaijan]" c="Azerbaijan"/>
              <i n="[DimLocation].[Country].&amp;[Bahrain]" c="Bahrain"/>
              <i n="[DimLocation].[Country].&amp;[Bangladesh]" c="Bangladesh"/>
              <i n="[DimLocation].[Country].&amp;[Barbados]" c="Barbados"/>
              <i n="[DimLocation].[Country].&amp;[Belarus]" c="Belarus"/>
              <i n="[DimLocation].[Country].&amp;[Belgium]" c="Belgium"/>
              <i n="[DimLocation].[Country].&amp;[Belize]" c="Belize"/>
              <i n="[DimLocation].[Country].&amp;[Benin]" c="Benin"/>
              <i n="[DimLocation].[Country].&amp;[Bhutan]" c="Bhutan"/>
              <i n="[DimLocation].[Country].&amp;[Bosnia and Herzegovina]" c="Bosnia and Herzegovina"/>
              <i n="[DimLocation].[Country].&amp;[Botswana]" c="Botswana"/>
              <i n="[DimLocation].[Country].&amp;[Brunei]" c="Brunei"/>
              <i n="[DimLocation].[Country].&amp;[Bulgaria]" c="Bulgaria"/>
              <i n="[DimLocation].[Country].&amp;[Burkina Faso]" c="Burkina Faso"/>
              <i n="[DimLocation].[Country].&amp;[Burundi]" c="Burundi"/>
              <i n="[DimLocation].[Country].&amp;[Cambodia]" c="Cambodia"/>
              <i n="[DimLocation].[Country].&amp;[Cameroon]" c="Cameroon"/>
              <i n="[DimLocation].[Country].&amp;[Canada]" c="Canada"/>
              <i n="[DimLocation].[Country].&amp;[Cape Verde]" c="Cape Verde"/>
              <i n="[DimLocation].[Country].&amp;[Central African Republic]" c="Central African Republic"/>
              <i n="[DimLocation].[Country].&amp;[Chad]" c="Chad"/>
              <i n="[DimLocation].[Country].&amp;[China]" c="China"/>
              <i n="[DimLocation].[Country].&amp;[Comoros]" c="Comoros"/>
              <i n="[DimLocation].[Country].&amp;[Costa Rica]" c="Costa Rica"/>
              <i n="[DimLocation].[Country].&amp;[Cote d'Ivoire]" c="Cote d'Ivoire"/>
              <i n="[DimLocation].[Country].&amp;[Croatia]" c="Croatia"/>
              <i n="[DimLocation].[Country].&amp;[Cuba]" c="Cuba"/>
              <i n="[DimLocation].[Country].&amp;[Cyprus]" c="Cyprus"/>
              <i n="[DimLocation].[Country].&amp;[Czech Republic]" c="Czech Republic"/>
              <i n="[DimLocation].[Country].&amp;[Democratic Republic of the Congo]" c="Democratic Republic of the Congo"/>
              <i n="[DimLocation].[Country].&amp;[Denmark]" c="Denmark"/>
              <i n="[DimLocation].[Country].&amp;[Djibouti]" c="Djibouti"/>
              <i n="[DimLocation].[Country].&amp;[Dominica]" c="Dominica"/>
              <i n="[DimLocation].[Country].&amp;[Dominican Republic]" c="Dominican Republic"/>
              <i n="[DimLocation].[Country].&amp;[East Timor]" c="East Timor"/>
              <i n="[DimLocation].[Country].&amp;[Egypt]" c="Egypt"/>
              <i n="[DimLocation].[Country].&amp;[El Salvador]" c="El Salvador"/>
              <i n="[DimLocation].[Country].&amp;[Equatorial Guinea]" c="Equatorial Guinea"/>
              <i n="[DimLocation].[Country].&amp;[Eritrea]" c="Eritrea"/>
              <i n="[DimLocation].[Country].&amp;[Estonia]" c="Estonia"/>
              <i n="[DimLocation].[Country].&amp;[Ethiopia]" c="Ethiopia"/>
              <i n="[DimLocation].[Country].&amp;[Federated States of Micronesia]" c="Federated States of Micronesia"/>
              <i n="[DimLocation].[Country].&amp;[Fiji]" c="Fiji"/>
              <i n="[DimLocation].[Country].&amp;[Finland]" c="Finland"/>
              <i n="[DimLocation].[Country].&amp;[France]" c="France"/>
              <i n="[DimLocation].[Country].&amp;[Gabon]" c="Gabon"/>
              <i n="[DimLocation].[Country].&amp;[Georgia]" c="Georgia"/>
              <i n="[DimLocation].[Country].&amp;[Germany]" c="Germany"/>
              <i n="[DimLocation].[Country].&amp;[Ghana]" c="Ghana"/>
              <i n="[DimLocation].[Country].&amp;[Greece]" c="Greece"/>
              <i n="[DimLocation].[Country].&amp;[Greenland]" c="Greenland"/>
              <i n="[DimLocation].[Country].&amp;[Grenada]" c="Grenada"/>
              <i n="[DimLocation].[Country].&amp;[Guatemala]" c="Guatemala"/>
              <i n="[DimLocation].[Country].&amp;[Guinea]" c="Guinea"/>
              <i n="[DimLocation].[Country].&amp;[Guinea-Bissau]" c="Guinea-Bissau"/>
              <i n="[DimLocation].[Country].&amp;[Haiti]" c="Haiti"/>
              <i n="[DimLocation].[Country].&amp;[Honduras]" c="Honduras"/>
              <i n="[DimLocation].[Country].&amp;[Hungary]" c="Hungary"/>
              <i n="[DimLocation].[Country].&amp;[Iceland]" c="Iceland"/>
              <i n="[DimLocation].[Country].&amp;[India]" c="India"/>
              <i n="[DimLocation].[Country].&amp;[Indonesia]" c="Indonesia"/>
              <i n="[DimLocation].[Country].&amp;[Iran]" c="Iran"/>
              <i n="[DimLocation].[Country].&amp;[Iraq]" c="Iraq"/>
              <i n="[DimLocation].[Country].&amp;[Ireland]" c="Ireland"/>
              <i n="[DimLocation].[Country].&amp;[Israel]" c="Israel"/>
              <i n="[DimLocation].[Country].&amp;[Italy]" c="Italy"/>
              <i n="[DimLocation].[Country].&amp;[Jamaica]" c="Jamaica"/>
              <i n="[DimLocation].[Country].&amp;[Japan]" c="Japan"/>
              <i n="[DimLocation].[Country].&amp;[Jordan]" c="Jordan"/>
              <i n="[DimLocation].[Country].&amp;[Kazakhstan]" c="Kazakhstan"/>
              <i n="[DimLocation].[Country].&amp;[Kenya]" c="Kenya"/>
              <i n="[DimLocation].[Country].&amp;[Kiribati]" c="Kiribati"/>
              <i n="[DimLocation].[Country].&amp;[Kosovo]" c="Kosovo"/>
              <i n="[DimLocation].[Country].&amp;[Kuwait]" c="Kuwait"/>
              <i n="[DimLocation].[Country].&amp;[Kyrgyzstan]" c="Kyrgyzstan"/>
              <i n="[DimLocation].[Country].&amp;[Laos]" c="Laos"/>
              <i n="[DimLocation].[Country].&amp;[Latvia]" c="Latvia"/>
              <i n="[DimLocation].[Country].&amp;[Lebanon]" c="Lebanon"/>
              <i n="[DimLocation].[Country].&amp;[Lesotho]" c="Lesotho"/>
              <i n="[DimLocation].[Country].&amp;[Liberia]" c="Liberia"/>
              <i n="[DimLocation].[Country].&amp;[Libya]" c="Libya"/>
              <i n="[DimLocation].[Country].&amp;[Liechtenstein]" c="Liechtenstein"/>
              <i n="[DimLocation].[Country].&amp;[Lithuania]" c="Lithuania"/>
              <i n="[DimLocation].[Country].&amp;[Luxembourg]" c="Luxembourg"/>
              <i n="[DimLocation].[Country].&amp;[Macedonia]" c="Macedonia"/>
              <i n="[DimLocation].[Country].&amp;[Madagascar]" c="Madagascar"/>
              <i n="[DimLocation].[Country].&amp;[Malawi]" c="Malawi"/>
              <i n="[DimLocation].[Country].&amp;[Malaysia]" c="Malaysia"/>
              <i n="[DimLocation].[Country].&amp;[Maldives]" c="Maldives"/>
              <i n="[DimLocation].[Country].&amp;[Mali]" c="Mali"/>
              <i n="[DimLocation].[Country].&amp;[Malta]" c="Malta"/>
              <i n="[DimLocation].[Country].&amp;[Marshall Islands]" c="Marshall Islands"/>
              <i n="[DimLocation].[Country].&amp;[Mauritania]" c="Mauritania"/>
              <i n="[DimLocation].[Country].&amp;[Mauritius]" c="Mauritius"/>
              <i n="[DimLocation].[Country].&amp;[Mexico]" c="Mexico"/>
              <i n="[DimLocation].[Country].&amp;[Moldova]" c="Moldova"/>
              <i n="[DimLocation].[Country].&amp;[Monaco]" c="Monaco"/>
              <i n="[DimLocation].[Country].&amp;[Mongolia]" c="Mongolia"/>
              <i n="[DimLocation].[Country].&amp;[Montenegro]" c="Montenegro"/>
              <i n="[DimLocation].[Country].&amp;[Morocco]" c="Morocco"/>
              <i n="[DimLocation].[Country].&amp;[Mozambique]" c="Mozambique"/>
              <i n="[DimLocation].[Country].&amp;[Myanmar]" c="Myanmar"/>
              <i n="[DimLocation].[Country].&amp;[Namibia]" c="Namibia"/>
              <i n="[DimLocation].[Country].&amp;[Nauru]" c="Nauru"/>
              <i n="[DimLocation].[Country].&amp;[Nepal]" c="Nepal"/>
              <i n="[DimLocation].[Country].&amp;[Netherlands]" c="Netherlands"/>
              <i n="[DimLocation].[Country].&amp;[New Zealand]" c="New Zealand"/>
              <i n="[DimLocation].[Country].&amp;[Nicaragua]" c="Nicaragua"/>
              <i n="[DimLocation].[Country].&amp;[Niger]" c="Niger"/>
              <i n="[DimLocation].[Country].&amp;[Nigeria]" c="Nigeria"/>
              <i n="[DimLocation].[Country].&amp;[North Korea]" c="North Korea"/>
              <i n="[DimLocation].[Country].&amp;[Norway]" c="Norway"/>
              <i n="[DimLocation].[Country].&amp;[Oman]" c="Oman"/>
              <i n="[DimLocation].[Country].&amp;[Pakistan]" c="Pakistan"/>
              <i n="[DimLocation].[Country].&amp;[Palau]" c="Palau"/>
              <i n="[DimLocation].[Country].&amp;[Panama]" c="Panama"/>
              <i n="[DimLocation].[Country].&amp;[Papua New Guinea]" c="Papua New Guinea"/>
              <i n="[DimLocation].[Country].&amp;[Philippines]" c="Philippines"/>
              <i n="[DimLocation].[Country].&amp;[Poland]" c="Poland"/>
              <i n="[DimLocation].[Country].&amp;[Portugal]" c="Portugal"/>
              <i n="[DimLocation].[Country].&amp;[Qatar]" c="Qatar"/>
              <i n="[DimLocation].[Country].&amp;[Republic of the Congo]" c="Republic of the Congo"/>
              <i n="[DimLocation].[Country].&amp;[Romania]" c="Romania"/>
              <i n="[DimLocation].[Country].&amp;[Russia]" c="Russia"/>
              <i n="[DimLocation].[Country].&amp;[Rwanda]" c="Rwanda"/>
              <i n="[DimLocation].[Country].&amp;[Saint Kitts and Nevis]" c="Saint Kitts and Nevis"/>
              <i n="[DimLocation].[Country].&amp;[Saint Lucia]" c="Saint Lucia"/>
              <i n="[DimLocation].[Country].&amp;[Saint Vincent and the Grenadines]" c="Saint Vincent and the Grenadines"/>
              <i n="[DimLocation].[Country].&amp;[Samoa]" c="Samoa"/>
              <i n="[DimLocation].[Country].&amp;[San Marino]" c="San Marino"/>
              <i n="[DimLocation].[Country].&amp;[Sao Tome and Principe]" c="Sao Tome and Principe"/>
              <i n="[DimLocation].[Country].&amp;[Saudi Arabia]" c="Saudi Arabia"/>
              <i n="[DimLocation].[Country].&amp;[Senegal]" c="Senegal"/>
              <i n="[DimLocation].[Country].&amp;[Serbia]" c="Serbia"/>
              <i n="[DimLocation].[Country].&amp;[Seychelles]" c="Seychelles"/>
              <i n="[DimLocation].[Country].&amp;[Sierra Leone]" c="Sierra Leone"/>
              <i n="[DimLocation].[Country].&amp;[Singapore]" c="Singapore"/>
              <i n="[DimLocation].[Country].&amp;[Slovakia]" c="Slovakia"/>
              <i n="[DimLocation].[Country].&amp;[Slovenia]" c="Slovenia"/>
              <i n="[DimLocation].[Country].&amp;[Solomon Islands]" c="Solomon Islands"/>
              <i n="[DimLocation].[Country].&amp;[Somalia]" c="Somalia"/>
              <i n="[DimLocation].[Country].&amp;[South Africa]" c="South Africa"/>
              <i n="[DimLocation].[Country].&amp;[South Korea]" c="South Korea"/>
              <i n="[DimLocation].[Country].&amp;[South Sudan]" c="South Sudan"/>
              <i n="[DimLocation].[Country].&amp;[Spain]" c="Spain"/>
              <i n="[DimLocation].[Country].&amp;[Sri Lanka]" c="Sri Lanka"/>
              <i n="[DimLocation].[Country].&amp;[Sudan]" c="Sudan"/>
              <i n="[DimLocation].[Country].&amp;[Swaziland]" c="Swaziland"/>
              <i n="[DimLocation].[Country].&amp;[Sweden]" c="Sweden"/>
              <i n="[DimLocation].[Country].&amp;[Switzerland]" c="Switzerland"/>
              <i n="[DimLocation].[Country].&amp;[Syria]" c="Syria"/>
              <i n="[DimLocation].[Country].&amp;[Taiwan]" c="Taiwan"/>
              <i n="[DimLocation].[Country].&amp;[Tajikistan]" c="Tajikistan"/>
              <i n="[DimLocation].[Country].&amp;[Tanzania]" c="Tanzania"/>
              <i n="[DimLocation].[Country].&amp;[Thailand]" c="Thailand"/>
              <i n="[DimLocation].[Country].&amp;[The Bahamas]" c="The Bahamas"/>
              <i n="[DimLocation].[Country].&amp;[The Gambia]" c="The Gambia"/>
              <i n="[DimLocation].[Country].&amp;[Togo]" c="Togo"/>
              <i n="[DimLocation].[Country].&amp;[Tonga]" c="Tonga"/>
              <i n="[DimLocation].[Country].&amp;[Trinidad and Tobago]" c="Trinidad and Tobago"/>
              <i n="[DimLocation].[Country].&amp;[Tunisia]" c="Tunisia"/>
              <i n="[DimLocation].[Country].&amp;[Turkey]" c="Turkey"/>
              <i n="[DimLocation].[Country].&amp;[Turkmenistan]" c="Turkmenistan"/>
              <i n="[DimLocation].[Country].&amp;[Tuvalu]" c="Tuvalu"/>
              <i n="[DimLocation].[Country].&amp;[Uganda]" c="Uganda"/>
              <i n="[DimLocation].[Country].&amp;[Ukraine]" c="Ukraine"/>
              <i n="[DimLocation].[Country].&amp;[United Arab Emirates]" c="United Arab Emirates"/>
              <i n="[DimLocation].[Country].&amp;[United Kingdom]" c="United Kingdom"/>
              <i n="[DimLocation].[Country].&amp;[United States of America]" c="United States of America"/>
              <i n="[DimLocation].[Country].&amp;[Uzbekistan]" c="Uzbekistan"/>
              <i n="[DimLocation].[Country].&amp;[Vanuatu]" c="Vanuatu"/>
              <i n="[DimLocation].[Country].&amp;[Vatican City]" c="Vatican City"/>
              <i n="[DimLocation].[Country].&amp;[Vietnam]" c="Vietnam"/>
              <i n="[DimLocation].[Country].&amp;[Yemen]" c="Yemen"/>
              <i n="[DimLocation].[Country].&amp;[Zambia]" c="Zambia"/>
              <i n="[DimLocation].[Country].&amp;[Zimbabwe]" c="Zimbabwe"/>
            </range>
          </ranges>
        </level>
      </levels>
      <selections count="1">
        <selection n="[DimLocation].[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198542A4-4C10-4D33-8490-96C66E47325C}" cache="Slicer_Country" caption="Country" level="1" style="SlicerStyleLight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B1477942-951A-4107-9FC2-A29B88D81F39}" cache="Slicer_Country" caption="Country" columnCount="2"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04735CD-4A84-4CB4-B68B-76F5A39ADC94}" sourceName="[FactSalesTransaction].[Order Date]">
  <pivotTables>
    <pivotTable tabId="1" name="PivotTable49"/>
    <pivotTable tabId="1" name="PivotTable47"/>
    <pivotTable tabId="1" name="PivotTable48"/>
    <pivotTable tabId="1" name="PivotTable50"/>
  </pivotTables>
  <state minimalRefreshVersion="6" lastRefreshVersion="6" pivotCacheId="1882548034" filterType="unknown">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5072040-C805-40DF-B1FE-975269E25DEE}" cache="Timeline_Order_Date" caption="Order Date" level="2" selectionLevel="2" scrollPosition="2021-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C04DE59-7939-4DB0-B059-69A15D9277F3}" cache="Timeline_Order_Date" caption="Order Date" level="2" selectionLevel="2" scrollPosition="2021-06-07T00:00:00" style="TimeSlicerStyleLight1 2"/>
</timelines>
</file>

<file path=xl/worksheets/_rels/sheet1.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BBB2-18BA-474A-BE52-5253A10FF70E}">
  <dimension ref="A1:AD16"/>
  <sheetViews>
    <sheetView workbookViewId="0">
      <selection activeCell="A2" sqref="A2"/>
    </sheetView>
  </sheetViews>
  <sheetFormatPr defaultRowHeight="15" x14ac:dyDescent="0.25"/>
  <cols>
    <col min="1" max="1" width="14.85546875" bestFit="1" customWidth="1"/>
    <col min="2" max="2" width="17.28515625" bestFit="1" customWidth="1"/>
    <col min="3" max="3" width="26.140625" bestFit="1" customWidth="1"/>
    <col min="5" max="5" width="15.7109375" bestFit="1" customWidth="1"/>
    <col min="6" max="6" width="13.85546875" bestFit="1" customWidth="1"/>
    <col min="8" max="8" width="15.5703125" bestFit="1" customWidth="1"/>
    <col min="9" max="9" width="13.85546875" bestFit="1" customWidth="1"/>
  </cols>
  <sheetData>
    <row r="1" spans="1:30" x14ac:dyDescent="0.25">
      <c r="A1" t="s">
        <v>3</v>
      </c>
      <c r="B1" t="s">
        <v>4</v>
      </c>
      <c r="C1" t="s">
        <v>5</v>
      </c>
      <c r="H1" s="3" t="s">
        <v>22</v>
      </c>
      <c r="I1" t="s">
        <v>3</v>
      </c>
    </row>
    <row r="2" spans="1:30" x14ac:dyDescent="0.25">
      <c r="A2" s="1">
        <v>13408331942.42</v>
      </c>
      <c r="B2" s="2">
        <v>10046</v>
      </c>
      <c r="C2" s="1">
        <v>1334693.6036651405</v>
      </c>
      <c r="E2" s="3" t="s">
        <v>0</v>
      </c>
      <c r="F2" t="s">
        <v>3</v>
      </c>
      <c r="H2" s="4" t="s">
        <v>18</v>
      </c>
      <c r="I2" s="1">
        <v>3389511810.0999999</v>
      </c>
      <c r="AD2" s="5"/>
    </row>
    <row r="3" spans="1:30" x14ac:dyDescent="0.25">
      <c r="E3" s="4" t="s">
        <v>2</v>
      </c>
      <c r="F3" s="1">
        <v>6701261592.96</v>
      </c>
      <c r="H3" s="4" t="s">
        <v>19</v>
      </c>
      <c r="I3" s="1">
        <v>3400157827.2199998</v>
      </c>
    </row>
    <row r="4" spans="1:30" x14ac:dyDescent="0.25">
      <c r="A4" s="3" t="s">
        <v>23</v>
      </c>
      <c r="B4" t="s">
        <v>3</v>
      </c>
      <c r="E4" s="4" t="s">
        <v>1</v>
      </c>
      <c r="F4" s="1">
        <v>6707070349.46</v>
      </c>
      <c r="H4" s="4" t="s">
        <v>20</v>
      </c>
      <c r="I4" s="1">
        <v>3183423451</v>
      </c>
    </row>
    <row r="5" spans="1:30" x14ac:dyDescent="0.25">
      <c r="A5" s="4" t="s">
        <v>6</v>
      </c>
      <c r="B5" s="1">
        <v>1081839369.1199999</v>
      </c>
      <c r="H5" s="4" t="s">
        <v>21</v>
      </c>
      <c r="I5" s="1">
        <v>3435238854.0999999</v>
      </c>
    </row>
    <row r="6" spans="1:30" x14ac:dyDescent="0.25">
      <c r="A6" s="4" t="s">
        <v>7</v>
      </c>
      <c r="B6" s="1">
        <v>186406233.65000001</v>
      </c>
    </row>
    <row r="7" spans="1:30" x14ac:dyDescent="0.25">
      <c r="A7" s="4" t="s">
        <v>8</v>
      </c>
      <c r="B7" s="1">
        <v>869414705.5</v>
      </c>
    </row>
    <row r="8" spans="1:30" x14ac:dyDescent="0.25">
      <c r="A8" s="4" t="s">
        <v>9</v>
      </c>
      <c r="B8" s="1">
        <v>476431840.80000001</v>
      </c>
    </row>
    <row r="9" spans="1:30" x14ac:dyDescent="0.25">
      <c r="A9" s="4" t="s">
        <v>10</v>
      </c>
      <c r="B9" s="1">
        <v>1806658610.8</v>
      </c>
    </row>
    <row r="10" spans="1:30" x14ac:dyDescent="0.25">
      <c r="A10" s="4" t="s">
        <v>11</v>
      </c>
      <c r="B10" s="1">
        <v>37894196.189999998</v>
      </c>
    </row>
    <row r="11" spans="1:30" x14ac:dyDescent="0.25">
      <c r="A11" s="4" t="s">
        <v>12</v>
      </c>
      <c r="B11" s="1">
        <v>2920813035.1599998</v>
      </c>
    </row>
    <row r="12" spans="1:30" x14ac:dyDescent="0.25">
      <c r="A12" s="4" t="s">
        <v>13</v>
      </c>
      <c r="B12" s="1">
        <v>1687469293.6500001</v>
      </c>
    </row>
    <row r="13" spans="1:30" x14ac:dyDescent="0.25">
      <c r="A13" s="4" t="s">
        <v>14</v>
      </c>
      <c r="B13" s="1">
        <v>2690440252.0799999</v>
      </c>
    </row>
    <row r="14" spans="1:30" x14ac:dyDescent="0.25">
      <c r="A14" s="4" t="s">
        <v>15</v>
      </c>
      <c r="B14" s="1">
        <v>361869300.87</v>
      </c>
    </row>
    <row r="15" spans="1:30" x14ac:dyDescent="0.25">
      <c r="A15" s="4" t="s">
        <v>16</v>
      </c>
      <c r="B15" s="1">
        <v>632111780.75999999</v>
      </c>
    </row>
    <row r="16" spans="1:30" x14ac:dyDescent="0.25">
      <c r="A16" s="4" t="s">
        <v>17</v>
      </c>
      <c r="B16" s="1">
        <v>656983323.84000003</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DF34B-E5EE-44E7-A329-3BE96BAE52F2}">
  <sheetPr>
    <pageSetUpPr autoPageBreaks="0"/>
  </sheetPr>
  <dimension ref="D6"/>
  <sheetViews>
    <sheetView showGridLines="0" tabSelected="1" zoomScale="60" zoomScaleNormal="60" workbookViewId="0">
      <selection activeCell="AC21" sqref="AC21"/>
    </sheetView>
  </sheetViews>
  <sheetFormatPr defaultRowHeight="15" x14ac:dyDescent="0.25"/>
  <sheetData>
    <row r="6" spans="4:4" x14ac:dyDescent="0.25">
      <c r="D6"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C868C9C3-58C7-4032-A9F5-194EA066059E}">
  <ds:schemaRefs/>
</ds:datastoreItem>
</file>

<file path=customXml/itemProps2.xml><?xml version="1.0" encoding="utf-8"?>
<ds:datastoreItem xmlns:ds="http://schemas.openxmlformats.org/officeDocument/2006/customXml" ds:itemID="{F7C1F7A0-9881-463A-9D35-0F1EE1C056AF}">
  <ds:schemaRefs/>
</ds:datastoreItem>
</file>

<file path=customXml/itemProps3.xml><?xml version="1.0" encoding="utf-8"?>
<ds:datastoreItem xmlns:ds="http://schemas.openxmlformats.org/officeDocument/2006/customXml" ds:itemID="{06654567-0A47-42DD-B7F9-18BCC2FE2E96}">
  <ds:schemaRefs/>
</ds:datastoreItem>
</file>

<file path=customXml/itemProps4.xml><?xml version="1.0" encoding="utf-8"?>
<ds:datastoreItem xmlns:ds="http://schemas.openxmlformats.org/officeDocument/2006/customXml" ds:itemID="{0BFC17A5-B749-4FD0-B6E5-1649D9A85852}">
  <ds:schemaRefs/>
</ds:datastoreItem>
</file>

<file path=customXml/itemProps5.xml><?xml version="1.0" encoding="utf-8"?>
<ds:datastoreItem xmlns:ds="http://schemas.openxmlformats.org/officeDocument/2006/customXml" ds:itemID="{4B58EBF4-5CE3-41CF-BDEF-93F7F92C3B16}">
  <ds:schemaRefs/>
</ds:datastoreItem>
</file>

<file path=customXml/itemProps6.xml><?xml version="1.0" encoding="utf-8"?>
<ds:datastoreItem xmlns:ds="http://schemas.openxmlformats.org/officeDocument/2006/customXml" ds:itemID="{C89338B1-A367-4A7D-80DD-C3176A67818A}">
  <ds:schemaRefs/>
</ds:datastoreItem>
</file>

<file path=customXml/itemProps7.xml><?xml version="1.0" encoding="utf-8"?>
<ds:datastoreItem xmlns:ds="http://schemas.openxmlformats.org/officeDocument/2006/customXml" ds:itemID="{0EDF1C34-BC6E-4CBB-A1A8-78A30316CC6C}">
  <ds:schemaRefs/>
</ds:datastoreItem>
</file>

<file path=customXml/itemProps8.xml><?xml version="1.0" encoding="utf-8"?>
<ds:datastoreItem xmlns:ds="http://schemas.openxmlformats.org/officeDocument/2006/customXml" ds:itemID="{CB5CD2DA-6720-429C-820D-3E1EADA1E36A}">
  <ds:schemaRefs/>
</ds:datastoreItem>
</file>

<file path=customXml/itemProps9.xml><?xml version="1.0" encoding="utf-8"?>
<ds:datastoreItem xmlns:ds="http://schemas.openxmlformats.org/officeDocument/2006/customXml" ds:itemID="{4F08B5F8-2E48-4442-BD19-03917E7E8246}">
  <ds:schemaRefs/>
</ds:datastoreItem>
</file>

<file path=customXml/itemProps10.xml><?xml version="1.0" encoding="utf-8"?>
<ds:datastoreItem xmlns:ds="http://schemas.openxmlformats.org/officeDocument/2006/customXml" ds:itemID="{94947102-4B1F-4A2B-A04B-977DADC1AF46}">
  <ds:schemaRefs/>
</ds:datastoreItem>
</file>

<file path=customXml/itemProps11.xml><?xml version="1.0" encoding="utf-8"?>
<ds:datastoreItem xmlns:ds="http://schemas.openxmlformats.org/officeDocument/2006/customXml" ds:itemID="{AD42F651-BC4F-4CBF-BBFB-79DCACAB9343}">
  <ds:schemaRefs/>
</ds:datastoreItem>
</file>

<file path=customXml/itemProps12.xml><?xml version="1.0" encoding="utf-8"?>
<ds:datastoreItem xmlns:ds="http://schemas.openxmlformats.org/officeDocument/2006/customXml" ds:itemID="{F67E3FD5-4B5F-446D-97E5-C2ECA15C1910}">
  <ds:schemaRefs/>
</ds:datastoreItem>
</file>

<file path=customXml/itemProps13.xml><?xml version="1.0" encoding="utf-8"?>
<ds:datastoreItem xmlns:ds="http://schemas.openxmlformats.org/officeDocument/2006/customXml" ds:itemID="{5440787A-2878-448C-986E-00AAD2550251}">
  <ds:schemaRefs/>
</ds:datastoreItem>
</file>

<file path=customXml/itemProps14.xml><?xml version="1.0" encoding="utf-8"?>
<ds:datastoreItem xmlns:ds="http://schemas.openxmlformats.org/officeDocument/2006/customXml" ds:itemID="{318675F3-46A7-49BB-9B7B-322F692E5703}">
  <ds:schemaRefs>
    <ds:schemaRef ds:uri="http://schemas.microsoft.com/DataMashup"/>
  </ds:schemaRefs>
</ds:datastoreItem>
</file>

<file path=customXml/itemProps15.xml><?xml version="1.0" encoding="utf-8"?>
<ds:datastoreItem xmlns:ds="http://schemas.openxmlformats.org/officeDocument/2006/customXml" ds:itemID="{8762F06F-8F8C-428B-BF68-2CE0744291E1}">
  <ds:schemaRefs/>
</ds:datastoreItem>
</file>

<file path=customXml/itemProps16.xml><?xml version="1.0" encoding="utf-8"?>
<ds:datastoreItem xmlns:ds="http://schemas.openxmlformats.org/officeDocument/2006/customXml" ds:itemID="{88279E73-6383-495A-9D27-98148C617C67}">
  <ds:schemaRefs/>
</ds:datastoreItem>
</file>

<file path=customXml/itemProps17.xml><?xml version="1.0" encoding="utf-8"?>
<ds:datastoreItem xmlns:ds="http://schemas.openxmlformats.org/officeDocument/2006/customXml" ds:itemID="{FE7E4FE0-E856-45D1-85E2-B1CE11ED78D1}">
  <ds:schemaRefs/>
</ds:datastoreItem>
</file>

<file path=customXml/itemProps18.xml><?xml version="1.0" encoding="utf-8"?>
<ds:datastoreItem xmlns:ds="http://schemas.openxmlformats.org/officeDocument/2006/customXml" ds:itemID="{334D7EA4-F355-4DC8-A710-7ACD5A80C7E9}">
  <ds:schemaRefs/>
</ds:datastoreItem>
</file>

<file path=customXml/itemProps19.xml><?xml version="1.0" encoding="utf-8"?>
<ds:datastoreItem xmlns:ds="http://schemas.openxmlformats.org/officeDocument/2006/customXml" ds:itemID="{1F1D92AE-E24A-4584-907C-908C1C51632F}">
  <ds:schemaRefs/>
</ds:datastoreItem>
</file>

<file path=customXml/itemProps20.xml><?xml version="1.0" encoding="utf-8"?>
<ds:datastoreItem xmlns:ds="http://schemas.openxmlformats.org/officeDocument/2006/customXml" ds:itemID="{94D85FD2-7255-4251-BAD2-DF1F336FECEA}">
  <ds:schemaRefs/>
</ds:datastoreItem>
</file>

<file path=customXml/itemProps21.xml><?xml version="1.0" encoding="utf-8"?>
<ds:datastoreItem xmlns:ds="http://schemas.openxmlformats.org/officeDocument/2006/customXml" ds:itemID="{1230DA82-D078-4683-A118-9BDC8529F0A1}">
  <ds:schemaRefs/>
</ds:datastoreItem>
</file>

<file path=customXml/itemProps22.xml><?xml version="1.0" encoding="utf-8"?>
<ds:datastoreItem xmlns:ds="http://schemas.openxmlformats.org/officeDocument/2006/customXml" ds:itemID="{7EAD36DB-FB0D-4C05-9217-E086B72C0EE4}">
  <ds:schemaRefs/>
</ds:datastoreItem>
</file>

<file path=customXml/itemProps23.xml><?xml version="1.0" encoding="utf-8"?>
<ds:datastoreItem xmlns:ds="http://schemas.openxmlformats.org/officeDocument/2006/customXml" ds:itemID="{C0DECC07-C626-4369-AB6E-264480937A0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USER-PC</dc:creator>
  <cp:lastModifiedBy>USER-PC</cp:lastModifiedBy>
  <dcterms:created xsi:type="dcterms:W3CDTF">2026-03-15T13:23:54Z</dcterms:created>
  <dcterms:modified xsi:type="dcterms:W3CDTF">2026-03-15T16:17:58Z</dcterms:modified>
</cp:coreProperties>
</file>