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האחסון שלי\שנה ב\סמסטר ב\בסיסי נתונים\פרויקט\חלק ג\"/>
    </mc:Choice>
  </mc:AlternateContent>
  <xr:revisionPtr revIDLastSave="0" documentId="13_ncr:1_{A1336C19-B351-43DC-A158-187A024A5A80}" xr6:coauthVersionLast="47" xr6:coauthVersionMax="47" xr10:uidLastSave="{00000000-0000-0000-0000-000000000000}"/>
  <bookViews>
    <workbookView xWindow="-120" yWindow="-120" windowWidth="20730" windowHeight="11160" firstSheet="4" activeTab="10" xr2:uid="{00000000-000D-0000-FFFF-FFFF00000000}"/>
  </bookViews>
  <sheets>
    <sheet name="Retrieves" sheetId="11" r:id="rId1"/>
    <sheet name="Includes" sheetId="10" r:id="rId2"/>
    <sheet name="Orders" sheetId="9" r:id="rId3"/>
    <sheet name="Bundles" sheetId="4" r:id="rId4"/>
    <sheet name="Facilities" sheetId="8" r:id="rId5"/>
    <sheet name="Hotels" sheetId="5" r:id="rId6"/>
    <sheet name="Attractions" sheetId="3" r:id="rId7"/>
    <sheet name="Purchases" sheetId="2" r:id="rId8"/>
    <sheet name="Searches" sheetId="6" r:id="rId9"/>
    <sheet name="CreditCards" sheetId="1" r:id="rId10"/>
    <sheet name="Customers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1" i="3" l="1"/>
  <c r="B572" i="3"/>
  <c r="B573" i="3"/>
  <c r="B574" i="3"/>
  <c r="C2" i="1" l="1"/>
  <c r="E2" i="1"/>
  <c r="D2" i="1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3" i="3"/>
  <c r="B4" i="3"/>
  <c r="B5" i="3"/>
  <c r="B6" i="3"/>
  <c r="B2" i="3"/>
  <c r="C39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3" i="1"/>
  <c r="E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3" i="1"/>
  <c r="D4" i="1"/>
  <c r="D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<sst xmlns="http://schemas.openxmlformats.org/spreadsheetml/2006/main" count="11501" uniqueCount="3166">
  <si>
    <t>NumCard</t>
  </si>
  <si>
    <t>ExpirationMonth</t>
  </si>
  <si>
    <t>Type</t>
  </si>
  <si>
    <t>ExpirationYear</t>
  </si>
  <si>
    <t>CVV</t>
  </si>
  <si>
    <t>visa</t>
  </si>
  <si>
    <t>americanexpress</t>
  </si>
  <si>
    <t>mastercard</t>
  </si>
  <si>
    <t>PurchaseID</t>
  </si>
  <si>
    <t>Country</t>
  </si>
  <si>
    <t>Price</t>
  </si>
  <si>
    <t>Jordan</t>
  </si>
  <si>
    <t>Iceland</t>
  </si>
  <si>
    <t>Israel</t>
  </si>
  <si>
    <t>Poland</t>
  </si>
  <si>
    <t>Australia</t>
  </si>
  <si>
    <t>Georgia</t>
  </si>
  <si>
    <t>CustomerRate</t>
  </si>
  <si>
    <t>AttractionName</t>
  </si>
  <si>
    <t>BundleName</t>
  </si>
  <si>
    <t>Disney and Universal Combo Ticket</t>
  </si>
  <si>
    <t>Disney and SeaWorld Parks Combo Ticket</t>
  </si>
  <si>
    <t>RoomType</t>
  </si>
  <si>
    <t>HotleName</t>
  </si>
  <si>
    <t>street</t>
  </si>
  <si>
    <t>Standard</t>
  </si>
  <si>
    <t>Disney's All-Star Music Resort</t>
  </si>
  <si>
    <t>1801 W Buena Vista Drive</t>
  </si>
  <si>
    <t>Garden view</t>
  </si>
  <si>
    <t>Disney's Port Orleans Resort</t>
  </si>
  <si>
    <t>1251 Riverside Drive</t>
  </si>
  <si>
    <t>Suite</t>
  </si>
  <si>
    <t xml:space="preserve"> Disney's Coronado Springs Resort</t>
  </si>
  <si>
    <t>1000 W Buena Vista Drive</t>
  </si>
  <si>
    <t>Premium</t>
  </si>
  <si>
    <t>Disney's Coronado Springs Resort</t>
  </si>
  <si>
    <t>Disney's Caribbean Beach Resort</t>
  </si>
  <si>
    <t>900 Cayman Way</t>
  </si>
  <si>
    <t xml:space="preserve"> Disney's Pop Century Resort</t>
  </si>
  <si>
    <t>1050 Century Drive</t>
  </si>
  <si>
    <t>Disney's Pop Century Resort</t>
  </si>
  <si>
    <t xml:space="preserve"> Disney's Art of Animation Resort</t>
  </si>
  <si>
    <t>1068 Century Drive</t>
  </si>
  <si>
    <t>Disney's Art of Animation Resort</t>
  </si>
  <si>
    <t>Wyndham Lake Buena Vista</t>
  </si>
  <si>
    <t>1850 Hotel Plaza Boulevard</t>
  </si>
  <si>
    <t>Wyndham Garden Lake Buena Vista</t>
  </si>
  <si>
    <t>Hilton Orlando Lake Buena Vista - Disney Springs</t>
  </si>
  <si>
    <t>1751 Hotel Plaza Blvd</t>
  </si>
  <si>
    <t>Disney's Hotel Santa Fe</t>
  </si>
  <si>
    <t>Avenue Robert Schuman, 77700 Coupvray, France</t>
  </si>
  <si>
    <t>Disney's Davy Crockett Ranch</t>
  </si>
  <si>
    <t>Avenue Robert , 7680 Coupvray, France</t>
  </si>
  <si>
    <t>Disney's Hotel Cheyenne</t>
  </si>
  <si>
    <t>Rue du Bœuf Agile</t>
  </si>
  <si>
    <t>Disney's Sequoia Lodge</t>
  </si>
  <si>
    <t>Disney's Hotel New York</t>
  </si>
  <si>
    <t>1751 Hotel New York</t>
  </si>
  <si>
    <t>Hilton Orlando Lake Buena Vista</t>
  </si>
  <si>
    <t>SearchDT</t>
  </si>
  <si>
    <t>Walt Disney</t>
  </si>
  <si>
    <t>WonderWorks</t>
  </si>
  <si>
    <t>AirboatRides</t>
  </si>
  <si>
    <t>Helicopter Tours</t>
  </si>
  <si>
    <t>TV&amp;Movie Tour</t>
  </si>
  <si>
    <t>Meal Tour</t>
  </si>
  <si>
    <t>Biking &amp; Walking Tour</t>
  </si>
  <si>
    <t>Statue of Liberty Tour</t>
  </si>
  <si>
    <t>Museum Tickets</t>
  </si>
  <si>
    <t>Ferrari Land</t>
  </si>
  <si>
    <t>Football Tickets</t>
  </si>
  <si>
    <t>CampNou Tours</t>
  </si>
  <si>
    <t>Moulin Rouge</t>
  </si>
  <si>
    <t>Eiffle Tower</t>
  </si>
  <si>
    <t>Show Tickets</t>
  </si>
  <si>
    <t>Peppa Pig Theme Park</t>
  </si>
  <si>
    <t>Wheel at ICON Park</t>
  </si>
  <si>
    <t xml:space="preserve">SEA LIFE </t>
  </si>
  <si>
    <t>LEGOLAND</t>
  </si>
  <si>
    <t>Warwick castle</t>
  </si>
  <si>
    <t>Thorpe Park</t>
  </si>
  <si>
    <t>Address</t>
  </si>
  <si>
    <t>Phone</t>
  </si>
  <si>
    <t>Last Name</t>
  </si>
  <si>
    <t>First Name</t>
  </si>
  <si>
    <t>Fortville</t>
  </si>
  <si>
    <t>(012) 384-0173</t>
  </si>
  <si>
    <t>Abraham</t>
  </si>
  <si>
    <t>Patience</t>
  </si>
  <si>
    <t>North Strongburgh</t>
  </si>
  <si>
    <t>(254) 028-5618</t>
  </si>
  <si>
    <t>Allan</t>
  </si>
  <si>
    <t>Bailey</t>
  </si>
  <si>
    <t>Profield</t>
  </si>
  <si>
    <t>(405) 936-3275</t>
  </si>
  <si>
    <t>Alsop</t>
  </si>
  <si>
    <t>Shiloh</t>
  </si>
  <si>
    <t>Backside</t>
  </si>
  <si>
    <t>(087) 712-0901</t>
  </si>
  <si>
    <t>Anderson</t>
  </si>
  <si>
    <t>Diya</t>
  </si>
  <si>
    <t>New Wingfield</t>
  </si>
  <si>
    <t>(546) 311-7721</t>
  </si>
  <si>
    <t>Arnold</t>
  </si>
  <si>
    <t>Charity</t>
  </si>
  <si>
    <t>Skillkarta City</t>
  </si>
  <si>
    <t>(693) 921-6242</t>
  </si>
  <si>
    <t>Avery</t>
  </si>
  <si>
    <t>Elsie</t>
  </si>
  <si>
    <t>Tallmouth</t>
  </si>
  <si>
    <t>(560) 832-0283</t>
  </si>
  <si>
    <t>Milton</t>
  </si>
  <si>
    <t>Jamesness</t>
  </si>
  <si>
    <t>(014) 956-6024</t>
  </si>
  <si>
    <t>Baker</t>
  </si>
  <si>
    <t>Kiley</t>
  </si>
  <si>
    <t>Eggview</t>
  </si>
  <si>
    <t>(842) 512-1314</t>
  </si>
  <si>
    <t>Ball</t>
  </si>
  <si>
    <t>Kamari</t>
  </si>
  <si>
    <t>Watercaster</t>
  </si>
  <si>
    <t>(777) 585-8863</t>
  </si>
  <si>
    <t>Bell</t>
  </si>
  <si>
    <t>Carolyn</t>
  </si>
  <si>
    <t>Julford</t>
  </si>
  <si>
    <t>(095) 307-8935</t>
  </si>
  <si>
    <t>Berry</t>
  </si>
  <si>
    <t>Harry</t>
  </si>
  <si>
    <t>Kettleham</t>
  </si>
  <si>
    <t>(119) 432-6764</t>
  </si>
  <si>
    <t>Black</t>
  </si>
  <si>
    <t>Cristofer</t>
  </si>
  <si>
    <t>Chatmouth</t>
  </si>
  <si>
    <t>(921) 842-5586</t>
  </si>
  <si>
    <t>Blake</t>
  </si>
  <si>
    <t>Serenity</t>
  </si>
  <si>
    <t>Stoneby City</t>
  </si>
  <si>
    <t>(137) 301-5012</t>
  </si>
  <si>
    <t>Bond</t>
  </si>
  <si>
    <t>Fatima</t>
  </si>
  <si>
    <t>Lunaham</t>
  </si>
  <si>
    <t>(753) 109-0076</t>
  </si>
  <si>
    <t>Bower</t>
  </si>
  <si>
    <t>Michael</t>
  </si>
  <si>
    <t>Watercester</t>
  </si>
  <si>
    <t>(230) 021-4007</t>
  </si>
  <si>
    <t>Brown</t>
  </si>
  <si>
    <t>Alexandra</t>
  </si>
  <si>
    <t>New Foxburg</t>
  </si>
  <si>
    <t>(174) 042-7351</t>
  </si>
  <si>
    <t>Buckland</t>
  </si>
  <si>
    <t>Isaac</t>
  </si>
  <si>
    <t>Lexingham City</t>
  </si>
  <si>
    <t>(239) 846-1922</t>
  </si>
  <si>
    <t>Burgess</t>
  </si>
  <si>
    <t>Isabella</t>
  </si>
  <si>
    <t>Dayfolk</t>
  </si>
  <si>
    <t>(251) 103-9162</t>
  </si>
  <si>
    <t>Butler</t>
  </si>
  <si>
    <t>Matias</t>
  </si>
  <si>
    <t>Factgrad</t>
  </si>
  <si>
    <t>(658) 430-7483</t>
  </si>
  <si>
    <t>Cameron</t>
  </si>
  <si>
    <t>Clay</t>
  </si>
  <si>
    <t>Summerhampton</t>
  </si>
  <si>
    <t>(512) 403-7356</t>
  </si>
  <si>
    <t>Campbell</t>
  </si>
  <si>
    <t>Jon</t>
  </si>
  <si>
    <t>Bayborough</t>
  </si>
  <si>
    <t>(501) 390-4979</t>
  </si>
  <si>
    <t>Carr</t>
  </si>
  <si>
    <t>Julianna</t>
  </si>
  <si>
    <t>Princeburg Park</t>
  </si>
  <si>
    <t>(543) 610-8838</t>
  </si>
  <si>
    <t>Chapman</t>
  </si>
  <si>
    <t>Madelynn</t>
  </si>
  <si>
    <t>Pailley</t>
  </si>
  <si>
    <t>(390) 224-8503</t>
  </si>
  <si>
    <t>Churchill</t>
  </si>
  <si>
    <t>Tatum</t>
  </si>
  <si>
    <t>Starside</t>
  </si>
  <si>
    <t>(400) 502-2425</t>
  </si>
  <si>
    <t>Clark</t>
  </si>
  <si>
    <t>Samson</t>
  </si>
  <si>
    <t>Reddol</t>
  </si>
  <si>
    <t>(340) 149-7947</t>
  </si>
  <si>
    <t>Clarkson</t>
  </si>
  <si>
    <t>Yamilet</t>
  </si>
  <si>
    <t>Pailburgh</t>
  </si>
  <si>
    <t>(862) 959-0510</t>
  </si>
  <si>
    <t>Coleman</t>
  </si>
  <si>
    <t>Raul</t>
  </si>
  <si>
    <t>Hosham</t>
  </si>
  <si>
    <t>(447) 466-3695</t>
  </si>
  <si>
    <t>Cornish</t>
  </si>
  <si>
    <t>Kayley</t>
  </si>
  <si>
    <t>Stonemouth</t>
  </si>
  <si>
    <t>(912) 636-5406</t>
  </si>
  <si>
    <t>Davidson</t>
  </si>
  <si>
    <t>Douglas</t>
  </si>
  <si>
    <t>Hardton</t>
  </si>
  <si>
    <t>(739) 779-8815</t>
  </si>
  <si>
    <t>Davies</t>
  </si>
  <si>
    <t>Vincent</t>
  </si>
  <si>
    <t>Fauxbrough</t>
  </si>
  <si>
    <t>(731) 391-1756</t>
  </si>
  <si>
    <t>Dickens</t>
  </si>
  <si>
    <t>Broderick</t>
  </si>
  <si>
    <t>Emerness</t>
  </si>
  <si>
    <t>(455) 650-7535</t>
  </si>
  <si>
    <t>Dowd</t>
  </si>
  <si>
    <t>Kolby</t>
  </si>
  <si>
    <t>Lunafield</t>
  </si>
  <si>
    <t>(871) 327-6721</t>
  </si>
  <si>
    <t>Duncan</t>
  </si>
  <si>
    <t>Julien</t>
  </si>
  <si>
    <t>Hamcester</t>
  </si>
  <si>
    <t>(210) 647-3705</t>
  </si>
  <si>
    <t>Dyer</t>
  </si>
  <si>
    <t>Raphael</t>
  </si>
  <si>
    <t>Snowstead</t>
  </si>
  <si>
    <t>(031) 508-7989</t>
  </si>
  <si>
    <t>Edmunds</t>
  </si>
  <si>
    <t>Kamron</t>
  </si>
  <si>
    <t>Strongkarta</t>
  </si>
  <si>
    <t>(629) 182-9623</t>
  </si>
  <si>
    <t>Ellison</t>
  </si>
  <si>
    <t>Raven</t>
  </si>
  <si>
    <t>New Angerley</t>
  </si>
  <si>
    <t>(160) 166-7907</t>
  </si>
  <si>
    <t>Ferguson</t>
  </si>
  <si>
    <t>Athena</t>
  </si>
  <si>
    <t>Costsburgh</t>
  </si>
  <si>
    <t>(831) 360-0347</t>
  </si>
  <si>
    <t>Fisher</t>
  </si>
  <si>
    <t>Rubi</t>
  </si>
  <si>
    <t>Highcaster</t>
  </si>
  <si>
    <t>(441) 884-7014</t>
  </si>
  <si>
    <t>Forsyth</t>
  </si>
  <si>
    <t>Macey</t>
  </si>
  <si>
    <t>Elburgh</t>
  </si>
  <si>
    <t>(532) 375-3791</t>
  </si>
  <si>
    <t>Fraser</t>
  </si>
  <si>
    <t>Ryann</t>
  </si>
  <si>
    <t>Saystead</t>
  </si>
  <si>
    <t>(874) 117-1688</t>
  </si>
  <si>
    <t>Gibson</t>
  </si>
  <si>
    <t>Kaya</t>
  </si>
  <si>
    <t>Weircester</t>
  </si>
  <si>
    <t>(272) 708-9650</t>
  </si>
  <si>
    <t>Gill</t>
  </si>
  <si>
    <t>Finley</t>
  </si>
  <si>
    <t>Southton</t>
  </si>
  <si>
    <t>(686) 989-2610</t>
  </si>
  <si>
    <t>Glover</t>
  </si>
  <si>
    <t>Semaj</t>
  </si>
  <si>
    <t>Clamburgh</t>
  </si>
  <si>
    <t>(049) 485-8262</t>
  </si>
  <si>
    <t>Graham</t>
  </si>
  <si>
    <t>Tristin</t>
  </si>
  <si>
    <t>Duckcaster</t>
  </si>
  <si>
    <t>(691) 040-0432</t>
  </si>
  <si>
    <t>Grant</t>
  </si>
  <si>
    <t>Walter</t>
  </si>
  <si>
    <t>Melfolk</t>
  </si>
  <si>
    <t>(202) 993-1916</t>
  </si>
  <si>
    <t>Gray</t>
  </si>
  <si>
    <t>Everett</t>
  </si>
  <si>
    <t>Great Waltbrough</t>
  </si>
  <si>
    <t>(026) 354-4365</t>
  </si>
  <si>
    <t>Greene</t>
  </si>
  <si>
    <t>Adrien</t>
  </si>
  <si>
    <t>Goldstead</t>
  </si>
  <si>
    <t>(327) 551-7941</t>
  </si>
  <si>
    <t>Hamilton</t>
  </si>
  <si>
    <t>Jaqueline</t>
  </si>
  <si>
    <t>Bellview</t>
  </si>
  <si>
    <t>(447) 971-2460</t>
  </si>
  <si>
    <t>Hardacre</t>
  </si>
  <si>
    <t>Darwin</t>
  </si>
  <si>
    <t>Foxmouth</t>
  </si>
  <si>
    <t>(241) 939-1040</t>
  </si>
  <si>
    <t>Harris</t>
  </si>
  <si>
    <t>Juliette</t>
  </si>
  <si>
    <t>Pinegrad</t>
  </si>
  <si>
    <t>(116) 360-2548</t>
  </si>
  <si>
    <t>Hart</t>
  </si>
  <si>
    <t>Erin</t>
  </si>
  <si>
    <t>Foxworth</t>
  </si>
  <si>
    <t>(999) 190-2039</t>
  </si>
  <si>
    <t>Hemmings</t>
  </si>
  <si>
    <t>Dixie</t>
  </si>
  <si>
    <t>North Lawport</t>
  </si>
  <si>
    <t>(972) 236-8267</t>
  </si>
  <si>
    <t>Henderson</t>
  </si>
  <si>
    <t>Joe</t>
  </si>
  <si>
    <t>Walttown</t>
  </si>
  <si>
    <t>(750) 372-6995</t>
  </si>
  <si>
    <t>Hill</t>
  </si>
  <si>
    <t>Antony</t>
  </si>
  <si>
    <t>East Ashby</t>
  </si>
  <si>
    <t>(566) 720-5883</t>
  </si>
  <si>
    <t>Hodges</t>
  </si>
  <si>
    <t>Lana</t>
  </si>
  <si>
    <t>South Hollowford</t>
  </si>
  <si>
    <t>(845) 544-9900</t>
  </si>
  <si>
    <t>Howard</t>
  </si>
  <si>
    <t>Emmanuel</t>
  </si>
  <si>
    <t>Hosborough</t>
  </si>
  <si>
    <t>(887) 847-4839</t>
  </si>
  <si>
    <t>Hudson</t>
  </si>
  <si>
    <t>Aiyana</t>
  </si>
  <si>
    <t>Valendale</t>
  </si>
  <si>
    <t>(270) 215-1841</t>
  </si>
  <si>
    <t>Hughes</t>
  </si>
  <si>
    <t>Rolando</t>
  </si>
  <si>
    <t>Rockbrough Island</t>
  </si>
  <si>
    <t>(159) 475-5002</t>
  </si>
  <si>
    <t>Hunter</t>
  </si>
  <si>
    <t>Cristopher</t>
  </si>
  <si>
    <t>Aelwich</t>
  </si>
  <si>
    <t>(297) 973-0792</t>
  </si>
  <si>
    <t>Ince</t>
  </si>
  <si>
    <t>Annalise</t>
  </si>
  <si>
    <t>Bayham</t>
  </si>
  <si>
    <t>(637) 870-4390</t>
  </si>
  <si>
    <t>Jackson</t>
  </si>
  <si>
    <t>Regan</t>
  </si>
  <si>
    <t>Northport</t>
  </si>
  <si>
    <t>(269) 317-1666</t>
  </si>
  <si>
    <t>James</t>
  </si>
  <si>
    <t>Lilianna</t>
  </si>
  <si>
    <t>Dayborough</t>
  </si>
  <si>
    <t>(117) 923-2774</t>
  </si>
  <si>
    <t>Johnston</t>
  </si>
  <si>
    <t>River</t>
  </si>
  <si>
    <t>South Coststown</t>
  </si>
  <si>
    <t>(731) 705-6460</t>
  </si>
  <si>
    <t>Jones</t>
  </si>
  <si>
    <t>Jimmy</t>
  </si>
  <si>
    <t>Congo</t>
  </si>
  <si>
    <t>Hogwich</t>
  </si>
  <si>
    <t>(762) 013-9129</t>
  </si>
  <si>
    <t>Kelly</t>
  </si>
  <si>
    <t>Anna</t>
  </si>
  <si>
    <t>Jamesfield</t>
  </si>
  <si>
    <t>(184) 201-6372</t>
  </si>
  <si>
    <t>Kerr</t>
  </si>
  <si>
    <t>Janelle</t>
  </si>
  <si>
    <t>Winggrad</t>
  </si>
  <si>
    <t>(101) 996-6140</t>
  </si>
  <si>
    <t>King</t>
  </si>
  <si>
    <t>Journey</t>
  </si>
  <si>
    <t>Hollowland Beach</t>
  </si>
  <si>
    <t>(262) 393-0177</t>
  </si>
  <si>
    <t>Knox</t>
  </si>
  <si>
    <t>Casey</t>
  </si>
  <si>
    <t>East Eggland</t>
  </si>
  <si>
    <t>(137) 324-6708</t>
  </si>
  <si>
    <t>Lambert</t>
  </si>
  <si>
    <t>Kira</t>
  </si>
  <si>
    <t>Skillbury</t>
  </si>
  <si>
    <t>(038) 158-6030</t>
  </si>
  <si>
    <t>Langdon</t>
  </si>
  <si>
    <t>Micaela</t>
  </si>
  <si>
    <t>West Hardtown</t>
  </si>
  <si>
    <t>(025) 953-8985</t>
  </si>
  <si>
    <t>Lawrence</t>
  </si>
  <si>
    <t>Miles</t>
  </si>
  <si>
    <t>Hallgrad</t>
  </si>
  <si>
    <t>(964) 158-6546</t>
  </si>
  <si>
    <t>Lee</t>
  </si>
  <si>
    <t>Alisa</t>
  </si>
  <si>
    <t>Skillby</t>
  </si>
  <si>
    <t>(729) 068-7715</t>
  </si>
  <si>
    <t>Lewis</t>
  </si>
  <si>
    <t>Franco</t>
  </si>
  <si>
    <t>Starfolk</t>
  </si>
  <si>
    <t>(513) 289-7570</t>
  </si>
  <si>
    <t>Lyman</t>
  </si>
  <si>
    <t>Aditya</t>
  </si>
  <si>
    <t>Millworth</t>
  </si>
  <si>
    <t>(752) 551-1415</t>
  </si>
  <si>
    <t>MacDonald</t>
  </si>
  <si>
    <t>Jett</t>
  </si>
  <si>
    <t>New Pinewich</t>
  </si>
  <si>
    <t>(004) 503-0689</t>
  </si>
  <si>
    <t>Mackay</t>
  </si>
  <si>
    <t>Yareli</t>
  </si>
  <si>
    <t>Passfield</t>
  </si>
  <si>
    <t>(556) 313-1738</t>
  </si>
  <si>
    <t>Mackenzie</t>
  </si>
  <si>
    <t>Waylon</t>
  </si>
  <si>
    <t>Aelburgh</t>
  </si>
  <si>
    <t>(472) 657-2213</t>
  </si>
  <si>
    <t>MacLeod</t>
  </si>
  <si>
    <t>Gabriel</t>
  </si>
  <si>
    <t>Eastcaster</t>
  </si>
  <si>
    <t>(983) 148-0208</t>
  </si>
  <si>
    <t>Manning</t>
  </si>
  <si>
    <t>Layton</t>
  </si>
  <si>
    <t>New Daybury</t>
  </si>
  <si>
    <t>(767) 137-5922</t>
  </si>
  <si>
    <t>Marshall</t>
  </si>
  <si>
    <t>Cash</t>
  </si>
  <si>
    <t>Cloudmouth</t>
  </si>
  <si>
    <t>(687) 882-3700</t>
  </si>
  <si>
    <t>Martin</t>
  </si>
  <si>
    <t>Nasir</t>
  </si>
  <si>
    <t>Fairwich</t>
  </si>
  <si>
    <t>(737) 766-7161</t>
  </si>
  <si>
    <t>Mathis</t>
  </si>
  <si>
    <t>Carlos</t>
  </si>
  <si>
    <t>Sweetness</t>
  </si>
  <si>
    <t>(429) 619-8313</t>
  </si>
  <si>
    <t>May</t>
  </si>
  <si>
    <t>Chaim</t>
  </si>
  <si>
    <t>Readingpool</t>
  </si>
  <si>
    <t>(841) 979-8956</t>
  </si>
  <si>
    <t>McDonald</t>
  </si>
  <si>
    <t>Conner</t>
  </si>
  <si>
    <t>Cloudley</t>
  </si>
  <si>
    <t>(601) 734-2625</t>
  </si>
  <si>
    <t>McLean</t>
  </si>
  <si>
    <t>Neveah</t>
  </si>
  <si>
    <t>Sayness</t>
  </si>
  <si>
    <t>(254) 056-9323</t>
  </si>
  <si>
    <t>McGrath</t>
  </si>
  <si>
    <t>Zion</t>
  </si>
  <si>
    <t>Griffinbury</t>
  </si>
  <si>
    <t>(754) 015-4686</t>
  </si>
  <si>
    <t>Metcalfe</t>
  </si>
  <si>
    <t>Freddy</t>
  </si>
  <si>
    <t>Kettleburg</t>
  </si>
  <si>
    <t>(754) 277-6612</t>
  </si>
  <si>
    <t>Miller</t>
  </si>
  <si>
    <t>Kade</t>
  </si>
  <si>
    <t>Princehampton</t>
  </si>
  <si>
    <t>(001) 808-9571</t>
  </si>
  <si>
    <t>Mills</t>
  </si>
  <si>
    <t>Houston</t>
  </si>
  <si>
    <t>Holtsness</t>
  </si>
  <si>
    <t>(676) 719-5948</t>
  </si>
  <si>
    <t>Mitchell</t>
  </si>
  <si>
    <t>Emelia</t>
  </si>
  <si>
    <t>Summerness</t>
  </si>
  <si>
    <t>(518) 735-1980</t>
  </si>
  <si>
    <t>Morgan</t>
  </si>
  <si>
    <t>Immanuel</t>
  </si>
  <si>
    <t>South Lunaburgh</t>
  </si>
  <si>
    <t>(846) 771-8834</t>
  </si>
  <si>
    <t>Morrison</t>
  </si>
  <si>
    <t>Gilberto</t>
  </si>
  <si>
    <t>Beachkarta</t>
  </si>
  <si>
    <t>(346) 766-0608</t>
  </si>
  <si>
    <t>Murray</t>
  </si>
  <si>
    <t>Shayna</t>
  </si>
  <si>
    <t>Weirton</t>
  </si>
  <si>
    <t>(284) 562-8845</t>
  </si>
  <si>
    <t>Nash</t>
  </si>
  <si>
    <t>Rhianna</t>
  </si>
  <si>
    <t>Queenspool</t>
  </si>
  <si>
    <t>(636) 721-4621</t>
  </si>
  <si>
    <t>Newman</t>
  </si>
  <si>
    <t>Carter</t>
  </si>
  <si>
    <t>Prowich</t>
  </si>
  <si>
    <t>(167) 831-7136</t>
  </si>
  <si>
    <t>Nolan</t>
  </si>
  <si>
    <t>Reina</t>
  </si>
  <si>
    <t>Norland</t>
  </si>
  <si>
    <t>(006) 655-9397</t>
  </si>
  <si>
    <t>North</t>
  </si>
  <si>
    <t>Kailee</t>
  </si>
  <si>
    <t>Appleford</t>
  </si>
  <si>
    <t>(175) 324-3916</t>
  </si>
  <si>
    <t>Ogden</t>
  </si>
  <si>
    <t>Jaime</t>
  </si>
  <si>
    <t>Griffinpool</t>
  </si>
  <si>
    <t>(736) 322-9503</t>
  </si>
  <si>
    <t>Oliver</t>
  </si>
  <si>
    <t>Carina</t>
  </si>
  <si>
    <t>Skilldale</t>
  </si>
  <si>
    <t>(944) 009-2581</t>
  </si>
  <si>
    <t>Paige</t>
  </si>
  <si>
    <t>Blaine</t>
  </si>
  <si>
    <t>Greenford</t>
  </si>
  <si>
    <t>(207) 568-9327</t>
  </si>
  <si>
    <t>Parr</t>
  </si>
  <si>
    <t>Moses</t>
  </si>
  <si>
    <t>Capcaster</t>
  </si>
  <si>
    <t>(983) 001-8938</t>
  </si>
  <si>
    <t>Parsons</t>
  </si>
  <si>
    <t>Peyton</t>
  </si>
  <si>
    <t>North Hamland</t>
  </si>
  <si>
    <t>(081) 285-6816</t>
  </si>
  <si>
    <t>Paterson</t>
  </si>
  <si>
    <t>Toby</t>
  </si>
  <si>
    <t>Parkdale</t>
  </si>
  <si>
    <t>(524) 148-9453</t>
  </si>
  <si>
    <t>Payne</t>
  </si>
  <si>
    <t>Yoselin</t>
  </si>
  <si>
    <t>East Westbury</t>
  </si>
  <si>
    <t>(923) 172-9519</t>
  </si>
  <si>
    <t>Peake</t>
  </si>
  <si>
    <t>Terrance</t>
  </si>
  <si>
    <t>Westmouth</t>
  </si>
  <si>
    <t>(887) 001-1097</t>
  </si>
  <si>
    <t>Peters</t>
  </si>
  <si>
    <t>Harley</t>
  </si>
  <si>
    <t>North Starness</t>
  </si>
  <si>
    <t>(028) 926-7005</t>
  </si>
  <si>
    <t>Piper</t>
  </si>
  <si>
    <t>Mohammed</t>
  </si>
  <si>
    <t>Readingworth</t>
  </si>
  <si>
    <t>(092) 908-5435</t>
  </si>
  <si>
    <t>Poole</t>
  </si>
  <si>
    <t>Miguel</t>
  </si>
  <si>
    <t>Middleby</t>
  </si>
  <si>
    <t>(247) 212-8833</t>
  </si>
  <si>
    <t>Powell</t>
  </si>
  <si>
    <t>Leland</t>
  </si>
  <si>
    <t>Maycester</t>
  </si>
  <si>
    <t>(304) 537-8810</t>
  </si>
  <si>
    <t>Pullman</t>
  </si>
  <si>
    <t>Baron</t>
  </si>
  <si>
    <t>Winmouth</t>
  </si>
  <si>
    <t>(891) 768-4226</t>
  </si>
  <si>
    <t>Quinn</t>
  </si>
  <si>
    <t>Joel</t>
  </si>
  <si>
    <t>Lunworth City</t>
  </si>
  <si>
    <t>(429) 757-4424</t>
  </si>
  <si>
    <t>Rampling</t>
  </si>
  <si>
    <t>Harper</t>
  </si>
  <si>
    <t>Winbury</t>
  </si>
  <si>
    <t>(397) 650-0863</t>
  </si>
  <si>
    <t>Randall</t>
  </si>
  <si>
    <t>Ingrid</t>
  </si>
  <si>
    <t>Frostcaster</t>
  </si>
  <si>
    <t>(697) 756-4667</t>
  </si>
  <si>
    <t>Rees</t>
  </si>
  <si>
    <t>Adeline</t>
  </si>
  <si>
    <t>East Emergrad</t>
  </si>
  <si>
    <t>(299) 782-9353</t>
  </si>
  <si>
    <t>Reid</t>
  </si>
  <si>
    <t>Edward</t>
  </si>
  <si>
    <t>Millton</t>
  </si>
  <si>
    <t>(029) 081-3305</t>
  </si>
  <si>
    <t>Roberts</t>
  </si>
  <si>
    <t>Ray</t>
  </si>
  <si>
    <t>South Oakpool</t>
  </si>
  <si>
    <t>(498) 658-5316</t>
  </si>
  <si>
    <t>Robertson</t>
  </si>
  <si>
    <t>Konner</t>
  </si>
  <si>
    <t>South Bellkarta</t>
  </si>
  <si>
    <t>(731) 707-5278</t>
  </si>
  <si>
    <t>Ross</t>
  </si>
  <si>
    <t>Kamila</t>
  </si>
  <si>
    <t>Middleview</t>
  </si>
  <si>
    <t>(950) 815-2180</t>
  </si>
  <si>
    <t>Russell</t>
  </si>
  <si>
    <t>Clara</t>
  </si>
  <si>
    <t>Stonekarta Island</t>
  </si>
  <si>
    <t>(089) 169-0633</t>
  </si>
  <si>
    <t>Rutherford</t>
  </si>
  <si>
    <t>Xavier</t>
  </si>
  <si>
    <t>Pailfolk</t>
  </si>
  <si>
    <t>(304) 698-0152</t>
  </si>
  <si>
    <t>Sanderson</t>
  </si>
  <si>
    <t>Donald</t>
  </si>
  <si>
    <t>Medcaster</t>
  </si>
  <si>
    <t>(887) 797-0940</t>
  </si>
  <si>
    <t>Scott</t>
  </si>
  <si>
    <t>Tess</t>
  </si>
  <si>
    <t>Watermouth</t>
  </si>
  <si>
    <t>(751) 109-1053</t>
  </si>
  <si>
    <t>Sharp</t>
  </si>
  <si>
    <t>Kobe</t>
  </si>
  <si>
    <t>North Southtown</t>
  </si>
  <si>
    <t>(824) 613-6999</t>
  </si>
  <si>
    <t>Short</t>
  </si>
  <si>
    <t>Raymond</t>
  </si>
  <si>
    <t>Seaburgh</t>
  </si>
  <si>
    <t>(506) 413-3005</t>
  </si>
  <si>
    <t>Simpson</t>
  </si>
  <si>
    <t>Monserrat</t>
  </si>
  <si>
    <t>Fauxcester</t>
  </si>
  <si>
    <t>(843) 339-4704</t>
  </si>
  <si>
    <t>Skinner</t>
  </si>
  <si>
    <t>Frank</t>
  </si>
  <si>
    <t>Transdol</t>
  </si>
  <si>
    <t>(708) 672-5520</t>
  </si>
  <si>
    <t>Slater</t>
  </si>
  <si>
    <t>(559) 428-8122</t>
  </si>
  <si>
    <t>Smith</t>
  </si>
  <si>
    <t>Rex</t>
  </si>
  <si>
    <t>Waterbrough</t>
  </si>
  <si>
    <t>(015) 447-8642</t>
  </si>
  <si>
    <t>Springer</t>
  </si>
  <si>
    <t>Dylan</t>
  </si>
  <si>
    <t>Sugarness</t>
  </si>
  <si>
    <t>(084) 368-9253</t>
  </si>
  <si>
    <t>Stewart</t>
  </si>
  <si>
    <t>Abdullah</t>
  </si>
  <si>
    <t>Angerpool Falls</t>
  </si>
  <si>
    <t>(439) 382-3291</t>
  </si>
  <si>
    <t>Sutherland</t>
  </si>
  <si>
    <t>Demarcus</t>
  </si>
  <si>
    <t>Duckside</t>
  </si>
  <si>
    <t>(507) 277-8136</t>
  </si>
  <si>
    <t>Taylor</t>
  </si>
  <si>
    <t>Mercedes</t>
  </si>
  <si>
    <t>Costston</t>
  </si>
  <si>
    <t>(353) 067-3916</t>
  </si>
  <si>
    <t>Terry</t>
  </si>
  <si>
    <t>Camille</t>
  </si>
  <si>
    <t>Griffinland</t>
  </si>
  <si>
    <t>(436) 016-8438</t>
  </si>
  <si>
    <t>Thomson</t>
  </si>
  <si>
    <t>Gisselle</t>
  </si>
  <si>
    <t>Bellhampton</t>
  </si>
  <si>
    <t>(346) 006-1644</t>
  </si>
  <si>
    <t>Tucker</t>
  </si>
  <si>
    <t>Elisha</t>
  </si>
  <si>
    <t>Jamesdale</t>
  </si>
  <si>
    <t>(656) 800-8432</t>
  </si>
  <si>
    <t>Turner</t>
  </si>
  <si>
    <t>Maxim</t>
  </si>
  <si>
    <t>Julness</t>
  </si>
  <si>
    <t>(306) 918-8765</t>
  </si>
  <si>
    <t>Underwood</t>
  </si>
  <si>
    <t>Jaylene</t>
  </si>
  <si>
    <t>Southingburgh Park</t>
  </si>
  <si>
    <t>(946) 381-2398</t>
  </si>
  <si>
    <t>Vance</t>
  </si>
  <si>
    <t>Kaeden</t>
  </si>
  <si>
    <t>Hogpool</t>
  </si>
  <si>
    <t>(667) 638-4492</t>
  </si>
  <si>
    <t>Vaughan</t>
  </si>
  <si>
    <t>Lyla</t>
  </si>
  <si>
    <t>Lunawich</t>
  </si>
  <si>
    <t>(562) 545-5786</t>
  </si>
  <si>
    <t>Walker</t>
  </si>
  <si>
    <t>Cordell</t>
  </si>
  <si>
    <t>(426) 563-8874</t>
  </si>
  <si>
    <t>Wallace</t>
  </si>
  <si>
    <t>Gavin</t>
  </si>
  <si>
    <t>West Starfield</t>
  </si>
  <si>
    <t>(893) 286-4820</t>
  </si>
  <si>
    <t>Walsh</t>
  </si>
  <si>
    <t>Karissa</t>
  </si>
  <si>
    <t>Middleham</t>
  </si>
  <si>
    <t>(632) 675-2015</t>
  </si>
  <si>
    <t>Watson</t>
  </si>
  <si>
    <t>Cadence</t>
  </si>
  <si>
    <t>Elland</t>
  </si>
  <si>
    <t>(853) 396-9988</t>
  </si>
  <si>
    <t>Welch</t>
  </si>
  <si>
    <t>Eli</t>
  </si>
  <si>
    <t>Griffinford Hills</t>
  </si>
  <si>
    <t>(780) 119-4027</t>
  </si>
  <si>
    <t>White</t>
  </si>
  <si>
    <t>Brycen</t>
  </si>
  <si>
    <t>Aubrough</t>
  </si>
  <si>
    <t>(893) 289-7444</t>
  </si>
  <si>
    <t>Wilkins</t>
  </si>
  <si>
    <t>Leslie</t>
  </si>
  <si>
    <t>Bannside Island</t>
  </si>
  <si>
    <t>(313) 718-7932</t>
  </si>
  <si>
    <t>Wilson</t>
  </si>
  <si>
    <t>Maggie</t>
  </si>
  <si>
    <t>North Parkley</t>
  </si>
  <si>
    <t>(848) 280-4443</t>
  </si>
  <si>
    <t>Wright</t>
  </si>
  <si>
    <t>Ayanna</t>
  </si>
  <si>
    <t>Readingness</t>
  </si>
  <si>
    <t>(192) 765-5126</t>
  </si>
  <si>
    <t>Young</t>
  </si>
  <si>
    <t>Beatrice</t>
  </si>
  <si>
    <t>Northstead</t>
  </si>
  <si>
    <t>(332) 149-8823</t>
  </si>
  <si>
    <t>Marlie</t>
  </si>
  <si>
    <t>Wingburg Island</t>
  </si>
  <si>
    <t>(959) 668-1903</t>
  </si>
  <si>
    <t>Camren</t>
  </si>
  <si>
    <t>Strongland</t>
  </si>
  <si>
    <t>(650) 790-5206</t>
  </si>
  <si>
    <t>Ulises</t>
  </si>
  <si>
    <t>Northburg</t>
  </si>
  <si>
    <t>(050) 500-4606</t>
  </si>
  <si>
    <t>Ximena</t>
  </si>
  <si>
    <t>Snowness</t>
  </si>
  <si>
    <t>(879) 319-3883</t>
  </si>
  <si>
    <t>Alec</t>
  </si>
  <si>
    <t>Clamport Beach</t>
  </si>
  <si>
    <t>(246) 810-3745</t>
  </si>
  <si>
    <t>Sophie</t>
  </si>
  <si>
    <t>Passdol</t>
  </si>
  <si>
    <t>(345) 696-7387</t>
  </si>
  <si>
    <t>Hillary</t>
  </si>
  <si>
    <t>East Chatville</t>
  </si>
  <si>
    <t>(244) 464-5946</t>
  </si>
  <si>
    <t>Cory</t>
  </si>
  <si>
    <t>Rockham</t>
  </si>
  <si>
    <t>(155) 750-6240</t>
  </si>
  <si>
    <t>Jazmine</t>
  </si>
  <si>
    <t>East Freebury</t>
  </si>
  <si>
    <t>(681) 917-9282</t>
  </si>
  <si>
    <t>Roselyn</t>
  </si>
  <si>
    <t>Emerland</t>
  </si>
  <si>
    <t>(482) 554-1852</t>
  </si>
  <si>
    <t>Kaylie</t>
  </si>
  <si>
    <t>Waterfield Island</t>
  </si>
  <si>
    <t>(662) 906-8506</t>
  </si>
  <si>
    <t>Sariah</t>
  </si>
  <si>
    <t>Saltland</t>
  </si>
  <si>
    <t>(363) 300-0761</t>
  </si>
  <si>
    <t>Carolina</t>
  </si>
  <si>
    <t>Maypool</t>
  </si>
  <si>
    <t>(030) 120-9731</t>
  </si>
  <si>
    <t>Simon</t>
  </si>
  <si>
    <t>Banndol</t>
  </si>
  <si>
    <t>(575) 529-9925</t>
  </si>
  <si>
    <t>Madilyn</t>
  </si>
  <si>
    <t>Fairside</t>
  </si>
  <si>
    <t>(353) 835-4058</t>
  </si>
  <si>
    <t>William</t>
  </si>
  <si>
    <t>Starhampton</t>
  </si>
  <si>
    <t>(913) 204-3678</t>
  </si>
  <si>
    <t>Davian</t>
  </si>
  <si>
    <t>Duckstead</t>
  </si>
  <si>
    <t>(408) 409-1102</t>
  </si>
  <si>
    <t>Rohan</t>
  </si>
  <si>
    <t>Hardville</t>
  </si>
  <si>
    <t>(151) 385-2235</t>
  </si>
  <si>
    <t>Adelyn</t>
  </si>
  <si>
    <t>Jameswich</t>
  </si>
  <si>
    <t>(903) 350-9512</t>
  </si>
  <si>
    <t>Madisyn</t>
  </si>
  <si>
    <t>Waterness</t>
  </si>
  <si>
    <t>(491) 524-9346</t>
  </si>
  <si>
    <t>Angelique</t>
  </si>
  <si>
    <t>Fairdale Island</t>
  </si>
  <si>
    <t>(540) 528-0864</t>
  </si>
  <si>
    <t>Mario</t>
  </si>
  <si>
    <t>Dodgeness</t>
  </si>
  <si>
    <t>(221) 176-0806</t>
  </si>
  <si>
    <t>Melvin</t>
  </si>
  <si>
    <t>Cloudworth Island</t>
  </si>
  <si>
    <t>(837) 488-9390</t>
  </si>
  <si>
    <t>Damarion</t>
  </si>
  <si>
    <t>(347) 839-0170</t>
  </si>
  <si>
    <t>Justice</t>
  </si>
  <si>
    <t>Farmpool</t>
  </si>
  <si>
    <t>(202) 714-3529</t>
  </si>
  <si>
    <t>Melany</t>
  </si>
  <si>
    <t>Millborough</t>
  </si>
  <si>
    <t>(574) 398-4572</t>
  </si>
  <si>
    <t>Brayan</t>
  </si>
  <si>
    <t>Sageworth Falls</t>
  </si>
  <si>
    <t>(256) 998-4720</t>
  </si>
  <si>
    <t>Gia</t>
  </si>
  <si>
    <t>Angercester</t>
  </si>
  <si>
    <t>(142) 677-9733</t>
  </si>
  <si>
    <t>Eden</t>
  </si>
  <si>
    <t>Clamtown</t>
  </si>
  <si>
    <t>(627) 605-6519</t>
  </si>
  <si>
    <t>Warren</t>
  </si>
  <si>
    <t>(340) 575-8515</t>
  </si>
  <si>
    <t>Elliot</t>
  </si>
  <si>
    <t>Cruxkarta</t>
  </si>
  <si>
    <t>(462) 002-2298</t>
  </si>
  <si>
    <t>Tania</t>
  </si>
  <si>
    <t>Manley</t>
  </si>
  <si>
    <t>(823) 497-9220</t>
  </si>
  <si>
    <t>Remington</t>
  </si>
  <si>
    <t>Paildale</t>
  </si>
  <si>
    <t>(696) 680-8139</t>
  </si>
  <si>
    <t>Yusuf</t>
  </si>
  <si>
    <t>Tallbury City</t>
  </si>
  <si>
    <t>(502) 923-6336</t>
  </si>
  <si>
    <t>Londyn</t>
  </si>
  <si>
    <t>Hapstead</t>
  </si>
  <si>
    <t>(408) 366-7735</t>
  </si>
  <si>
    <t>Estrella</t>
  </si>
  <si>
    <t>Cruxborough</t>
  </si>
  <si>
    <t>(884) 908-0896</t>
  </si>
  <si>
    <t>Ernest</t>
  </si>
  <si>
    <t>Luncaster</t>
  </si>
  <si>
    <t>(460) 431-7199</t>
  </si>
  <si>
    <t>Yadira</t>
  </si>
  <si>
    <t>Mayburgh Falls</t>
  </si>
  <si>
    <t>(310) 180-5544</t>
  </si>
  <si>
    <t>Gideon</t>
  </si>
  <si>
    <t>Saydol</t>
  </si>
  <si>
    <t>(216) 776-3725</t>
  </si>
  <si>
    <t>Tyree</t>
  </si>
  <si>
    <t>Melport</t>
  </si>
  <si>
    <t>(573) 674-0607</t>
  </si>
  <si>
    <t>Faith</t>
  </si>
  <si>
    <t>Backborough</t>
  </si>
  <si>
    <t>(049) 843-5335</t>
  </si>
  <si>
    <t>Kylan</t>
  </si>
  <si>
    <t>Sagegrad</t>
  </si>
  <si>
    <t>(117) 939-3203</t>
  </si>
  <si>
    <t>Jaidyn</t>
  </si>
  <si>
    <t>Northton</t>
  </si>
  <si>
    <t>(721) 048-9253</t>
  </si>
  <si>
    <t>Alia</t>
  </si>
  <si>
    <t>Ashgrad</t>
  </si>
  <si>
    <t>(868) 192-0259</t>
  </si>
  <si>
    <t>Damari</t>
  </si>
  <si>
    <t>Mansby</t>
  </si>
  <si>
    <t>(881) 318-2076</t>
  </si>
  <si>
    <t>Evangeline</t>
  </si>
  <si>
    <t>Emerdale</t>
  </si>
  <si>
    <t>(274) 924-4273</t>
  </si>
  <si>
    <t>Damion</t>
  </si>
  <si>
    <t>Freeside</t>
  </si>
  <si>
    <t>(379) 109-1521</t>
  </si>
  <si>
    <t>Patrick</t>
  </si>
  <si>
    <t>Lawland Beach</t>
  </si>
  <si>
    <t>(789) 207-5149</t>
  </si>
  <si>
    <t>Kayden</t>
  </si>
  <si>
    <t>Seabury</t>
  </si>
  <si>
    <t>(960) 085-6431</t>
  </si>
  <si>
    <t>Josiah</t>
  </si>
  <si>
    <t>Hardbury</t>
  </si>
  <si>
    <t>(087) 038-7204</t>
  </si>
  <si>
    <t>Abigayle</t>
  </si>
  <si>
    <t>Middleworth</t>
  </si>
  <si>
    <t>(466) 870-7230</t>
  </si>
  <si>
    <t>Esteban</t>
  </si>
  <si>
    <t>Hardport</t>
  </si>
  <si>
    <t>(316) 868-3734</t>
  </si>
  <si>
    <t>Damian</t>
  </si>
  <si>
    <t>Angerdale</t>
  </si>
  <si>
    <t>(958) 546-8266</t>
  </si>
  <si>
    <t>Kamden</t>
  </si>
  <si>
    <t>West Costsburgh</t>
  </si>
  <si>
    <t>(459) 147-7460</t>
  </si>
  <si>
    <t>Xzavier</t>
  </si>
  <si>
    <t>Factborough</t>
  </si>
  <si>
    <t>(774) 801-5971</t>
  </si>
  <si>
    <t>Harrison</t>
  </si>
  <si>
    <t>Princestead</t>
  </si>
  <si>
    <t>(479) 318-9699</t>
  </si>
  <si>
    <t>Jayda</t>
  </si>
  <si>
    <t>Manpool</t>
  </si>
  <si>
    <t>(184) 876-7877</t>
  </si>
  <si>
    <t>Ryan</t>
  </si>
  <si>
    <t>Queensby</t>
  </si>
  <si>
    <t>(673) 763-2887</t>
  </si>
  <si>
    <t>Kaden</t>
  </si>
  <si>
    <t>Saltkarta</t>
  </si>
  <si>
    <t>(546) 220-9564</t>
  </si>
  <si>
    <t>Marley</t>
  </si>
  <si>
    <t>Lunland</t>
  </si>
  <si>
    <t>(209) 294-8552</t>
  </si>
  <si>
    <t>Nyla</t>
  </si>
  <si>
    <t>Medville</t>
  </si>
  <si>
    <t>(796) 834-2264</t>
  </si>
  <si>
    <t>Isabelle</t>
  </si>
  <si>
    <t>Springley</t>
  </si>
  <si>
    <t>(973) 740-1841</t>
  </si>
  <si>
    <t>Zackery</t>
  </si>
  <si>
    <t>Melby</t>
  </si>
  <si>
    <t>(980) 421-1555</t>
  </si>
  <si>
    <t>Magdalena</t>
  </si>
  <si>
    <t>Norley</t>
  </si>
  <si>
    <t>(247) 609-8261</t>
  </si>
  <si>
    <t>Zayden</t>
  </si>
  <si>
    <t>Postbury Hills</t>
  </si>
  <si>
    <t>(806) 870-3915</t>
  </si>
  <si>
    <t>Randy</t>
  </si>
  <si>
    <t>Waterley</t>
  </si>
  <si>
    <t>(222) 870-1656</t>
  </si>
  <si>
    <t>Barbara</t>
  </si>
  <si>
    <t>Dodgeton</t>
  </si>
  <si>
    <t>(295) 804-4421</t>
  </si>
  <si>
    <t>Imani</t>
  </si>
  <si>
    <t>Bannside</t>
  </si>
  <si>
    <t>(230) 190-5492</t>
  </si>
  <si>
    <t>Marcel</t>
  </si>
  <si>
    <t>Dodgeford</t>
  </si>
  <si>
    <t>(468) 922-9991</t>
  </si>
  <si>
    <t>Eileen</t>
  </si>
  <si>
    <t>Winfolk</t>
  </si>
  <si>
    <t>(880) 205-7285</t>
  </si>
  <si>
    <t>Maryjane</t>
  </si>
  <si>
    <t>Norcaster</t>
  </si>
  <si>
    <t>(547) 431-4454</t>
  </si>
  <si>
    <t>Jarrett</t>
  </si>
  <si>
    <t>Hamkarta</t>
  </si>
  <si>
    <t>(635) 756-0478</t>
  </si>
  <si>
    <t>Adam</t>
  </si>
  <si>
    <t>Cruxland</t>
  </si>
  <si>
    <t>(551) 530-9838</t>
  </si>
  <si>
    <t>Charlie</t>
  </si>
  <si>
    <t>Oakmouth</t>
  </si>
  <si>
    <t>(378) 182-9364</t>
  </si>
  <si>
    <t>Ashlee</t>
  </si>
  <si>
    <t>Southstead</t>
  </si>
  <si>
    <t>(823) 213-0827</t>
  </si>
  <si>
    <t>Davion</t>
  </si>
  <si>
    <t>Great Frosttown</t>
  </si>
  <si>
    <t>(189) 119-5946</t>
  </si>
  <si>
    <t>Marely</t>
  </si>
  <si>
    <t>(621) 422-0582</t>
  </si>
  <si>
    <t>Kolton</t>
  </si>
  <si>
    <t>Buoyland</t>
  </si>
  <si>
    <t>(531) 454-8963</t>
  </si>
  <si>
    <t>Sidney</t>
  </si>
  <si>
    <t>Gilworth</t>
  </si>
  <si>
    <t>(757) 042-7660</t>
  </si>
  <si>
    <t>Arjun</t>
  </si>
  <si>
    <t>New Beachworth</t>
  </si>
  <si>
    <t>(876) 591-9482</t>
  </si>
  <si>
    <t>Bryce</t>
  </si>
  <si>
    <t>Elville</t>
  </si>
  <si>
    <t>(496) 052-6670</t>
  </si>
  <si>
    <t>Ashly</t>
  </si>
  <si>
    <t>Transgrad Beach</t>
  </si>
  <si>
    <t>(714) 742-7015</t>
  </si>
  <si>
    <t>Mike</t>
  </si>
  <si>
    <t>Sugarby City</t>
  </si>
  <si>
    <t>(479) 758-8202</t>
  </si>
  <si>
    <t>Nick</t>
  </si>
  <si>
    <t>Sagefolk</t>
  </si>
  <si>
    <t>(697) 088-7677</t>
  </si>
  <si>
    <t>Justus</t>
  </si>
  <si>
    <t>New Mannormouth</t>
  </si>
  <si>
    <t>(852) 949-2132</t>
  </si>
  <si>
    <t>Collin</t>
  </si>
  <si>
    <t>Readingmouth</t>
  </si>
  <si>
    <t>(852) 953-3539</t>
  </si>
  <si>
    <t>Aubree</t>
  </si>
  <si>
    <t>Pineville</t>
  </si>
  <si>
    <t>(219) 264-6202</t>
  </si>
  <si>
    <t>Luke</t>
  </si>
  <si>
    <t>Angergrad</t>
  </si>
  <si>
    <t>(541) 018-9204</t>
  </si>
  <si>
    <t>Kimora</t>
  </si>
  <si>
    <t>Massside</t>
  </si>
  <si>
    <t>(883) 380-9123</t>
  </si>
  <si>
    <t>Zachariah</t>
  </si>
  <si>
    <t>Sugarworth</t>
  </si>
  <si>
    <t>(161) 085-9125</t>
  </si>
  <si>
    <t>Colin</t>
  </si>
  <si>
    <t>Hallham Beach</t>
  </si>
  <si>
    <t>(792) 738-0842</t>
  </si>
  <si>
    <t>Brayden</t>
  </si>
  <si>
    <t>Seacester</t>
  </si>
  <si>
    <t>(923) 234-9394</t>
  </si>
  <si>
    <t>Sammy</t>
  </si>
  <si>
    <t>Sweetstead</t>
  </si>
  <si>
    <t>(726) 862-0300</t>
  </si>
  <si>
    <t>Aydan</t>
  </si>
  <si>
    <t>Duckgrad</t>
  </si>
  <si>
    <t>(663) 241-7646</t>
  </si>
  <si>
    <t>Annabel</t>
  </si>
  <si>
    <t>Gilgrad</t>
  </si>
  <si>
    <t>(489) 250-3511</t>
  </si>
  <si>
    <t>Aden</t>
  </si>
  <si>
    <t>Mayhampton</t>
  </si>
  <si>
    <t>(744) 571-3603</t>
  </si>
  <si>
    <t>Brittany</t>
  </si>
  <si>
    <t>West Costsburg</t>
  </si>
  <si>
    <t>(852) 829-7289</t>
  </si>
  <si>
    <t>Nathen</t>
  </si>
  <si>
    <t>Farmingburgh</t>
  </si>
  <si>
    <t>(391) 067-7889</t>
  </si>
  <si>
    <t>Cale</t>
  </si>
  <si>
    <t>Parkdol</t>
  </si>
  <si>
    <t>(729) 836-9089</t>
  </si>
  <si>
    <t>Aryanna</t>
  </si>
  <si>
    <t>Clamwich</t>
  </si>
  <si>
    <t>(297) 855-9476</t>
  </si>
  <si>
    <t>Ava</t>
  </si>
  <si>
    <t>North Capford</t>
  </si>
  <si>
    <t>(938) 708-6031</t>
  </si>
  <si>
    <t>Moises</t>
  </si>
  <si>
    <t>Readington</t>
  </si>
  <si>
    <t>(611) 191-5078</t>
  </si>
  <si>
    <t>Carson</t>
  </si>
  <si>
    <t>Northtown</t>
  </si>
  <si>
    <t>(398) 316-6793</t>
  </si>
  <si>
    <t>Liliana</t>
  </si>
  <si>
    <t>Lunview</t>
  </si>
  <si>
    <t>(528) 315-3731</t>
  </si>
  <si>
    <t>Iris</t>
  </si>
  <si>
    <t>Hogport</t>
  </si>
  <si>
    <t>(405) 690-8550</t>
  </si>
  <si>
    <t>Josue</t>
  </si>
  <si>
    <t>New Buoyfield</t>
  </si>
  <si>
    <t>(749) 025-3452</t>
  </si>
  <si>
    <t>Edith</t>
  </si>
  <si>
    <t>(319) 890-5384</t>
  </si>
  <si>
    <t>Emily</t>
  </si>
  <si>
    <t>Daytown</t>
  </si>
  <si>
    <t>(467) 115-7103</t>
  </si>
  <si>
    <t>Carissa</t>
  </si>
  <si>
    <t>Hollowbrough</t>
  </si>
  <si>
    <t>(345) 914-7422</t>
  </si>
  <si>
    <t>Nathanael</t>
  </si>
  <si>
    <t>Appletown</t>
  </si>
  <si>
    <t>(391) 369-4739</t>
  </si>
  <si>
    <t>Esmeralda</t>
  </si>
  <si>
    <t>Oakham</t>
  </si>
  <si>
    <t>(015) 097-0434</t>
  </si>
  <si>
    <t>Isaiah</t>
  </si>
  <si>
    <t>Hamfield</t>
  </si>
  <si>
    <t>(192) 505-2852</t>
  </si>
  <si>
    <t>Trey</t>
  </si>
  <si>
    <t>Stonegrad</t>
  </si>
  <si>
    <t>(868) 430-4744</t>
  </si>
  <si>
    <t>Samara</t>
  </si>
  <si>
    <t>New Aeldale</t>
  </si>
  <si>
    <t>(719) 807-4894</t>
  </si>
  <si>
    <t>Madilynn</t>
  </si>
  <si>
    <t>Melgrad</t>
  </si>
  <si>
    <t>(797) 743-7201</t>
  </si>
  <si>
    <t>Lea</t>
  </si>
  <si>
    <t>Weirburgh</t>
  </si>
  <si>
    <t>(643) 121-8422</t>
  </si>
  <si>
    <t>Alfonso</t>
  </si>
  <si>
    <t>Sugarley</t>
  </si>
  <si>
    <t>(237) 862-9744</t>
  </si>
  <si>
    <t>Allen</t>
  </si>
  <si>
    <t>(508) 032-5880</t>
  </si>
  <si>
    <t>Makhi</t>
  </si>
  <si>
    <t>New Rosebury</t>
  </si>
  <si>
    <t>(533) 369-0664</t>
  </si>
  <si>
    <t>Kendal</t>
  </si>
  <si>
    <t>Hallborough</t>
  </si>
  <si>
    <t>(507) 814-8324</t>
  </si>
  <si>
    <t>Jenna</t>
  </si>
  <si>
    <t>East Southfield</t>
  </si>
  <si>
    <t>(424) 790-8512</t>
  </si>
  <si>
    <t>Sugarside</t>
  </si>
  <si>
    <t>(555) 845-6456</t>
  </si>
  <si>
    <t>Jessie</t>
  </si>
  <si>
    <t>West Emerstead</t>
  </si>
  <si>
    <t>(654) 692-4408</t>
  </si>
  <si>
    <t>Luka</t>
  </si>
  <si>
    <t>Middlefield</t>
  </si>
  <si>
    <t>(966) 251-1617</t>
  </si>
  <si>
    <t>Heidi</t>
  </si>
  <si>
    <t>East Lexingville</t>
  </si>
  <si>
    <t>(034) 210-9530</t>
  </si>
  <si>
    <t>Greta</t>
  </si>
  <si>
    <t>South Sugarville</t>
  </si>
  <si>
    <t>(677) 225-0356</t>
  </si>
  <si>
    <t>Megan</t>
  </si>
  <si>
    <t>(169) 310-5775</t>
  </si>
  <si>
    <t>Katelyn</t>
  </si>
  <si>
    <t>Pinetown</t>
  </si>
  <si>
    <t>(971) 975-6423</t>
  </si>
  <si>
    <t>Lamar</t>
  </si>
  <si>
    <t>Freebury</t>
  </si>
  <si>
    <t>(808) 626-9130</t>
  </si>
  <si>
    <t>Osvaldo</t>
  </si>
  <si>
    <t>Factfolk</t>
  </si>
  <si>
    <t>(141) 239-1215</t>
  </si>
  <si>
    <t>Mattie</t>
  </si>
  <si>
    <t>Rockpool</t>
  </si>
  <si>
    <t>(750) 061-4308</t>
  </si>
  <si>
    <t>Alessandra</t>
  </si>
  <si>
    <t>Meldale</t>
  </si>
  <si>
    <t>(155) 458-8806</t>
  </si>
  <si>
    <t>Braden</t>
  </si>
  <si>
    <t>East Wheelburg</t>
  </si>
  <si>
    <t>(519) 033-7405</t>
  </si>
  <si>
    <t>Carsen</t>
  </si>
  <si>
    <t>(444) 871-4726</t>
  </si>
  <si>
    <t>Moriah</t>
  </si>
  <si>
    <t>Great Middlepool</t>
  </si>
  <si>
    <t>(675) 765-9480</t>
  </si>
  <si>
    <t>Kenyon</t>
  </si>
  <si>
    <t>(687) 042-9786</t>
  </si>
  <si>
    <t>Allie</t>
  </si>
  <si>
    <t>Foxhampton</t>
  </si>
  <si>
    <t>(310) 755-5467</t>
  </si>
  <si>
    <t>Zariah</t>
  </si>
  <si>
    <t>Great Tallworth</t>
  </si>
  <si>
    <t>(549) 376-3558</t>
  </si>
  <si>
    <t>Marques</t>
  </si>
  <si>
    <t>Buoyfolk Park</t>
  </si>
  <si>
    <t>(435) 959-0633</t>
  </si>
  <si>
    <t>Selah</t>
  </si>
  <si>
    <t>Lunhampton</t>
  </si>
  <si>
    <t>(174) 731-1081</t>
  </si>
  <si>
    <t>Kelsey</t>
  </si>
  <si>
    <t>Promouth</t>
  </si>
  <si>
    <t>(363) 152-8867</t>
  </si>
  <si>
    <t>Jovanni</t>
  </si>
  <si>
    <t>Wingmouth</t>
  </si>
  <si>
    <t>(510) 412-6346</t>
  </si>
  <si>
    <t>Alexander</t>
  </si>
  <si>
    <t>Pailness</t>
  </si>
  <si>
    <t>(342) 584-9663</t>
  </si>
  <si>
    <t>Addisyn</t>
  </si>
  <si>
    <t>Sayley</t>
  </si>
  <si>
    <t>(124) 049-0998</t>
  </si>
  <si>
    <t>Marisa</t>
  </si>
  <si>
    <t>Princefield</t>
  </si>
  <si>
    <t>(506) 484-7962</t>
  </si>
  <si>
    <t>Princess</t>
  </si>
  <si>
    <t>Snowcaster</t>
  </si>
  <si>
    <t>(817) 203-6833</t>
  </si>
  <si>
    <t>Matilda</t>
  </si>
  <si>
    <t>(594) 378-3043</t>
  </si>
  <si>
    <t>Holtston</t>
  </si>
  <si>
    <t>(397) 015-6804</t>
  </si>
  <si>
    <t>Harmony</t>
  </si>
  <si>
    <t>(749) 465-5245</t>
  </si>
  <si>
    <t>Todd</t>
  </si>
  <si>
    <t>Mansside</t>
  </si>
  <si>
    <t>(492) 555-0854</t>
  </si>
  <si>
    <t>Karsyn</t>
  </si>
  <si>
    <t>Profolk</t>
  </si>
  <si>
    <t>(567) 660-0731</t>
  </si>
  <si>
    <t>Kathleen</t>
  </si>
  <si>
    <t>Griffinworth</t>
  </si>
  <si>
    <t>(706) 835-5293</t>
  </si>
  <si>
    <t>Desirae</t>
  </si>
  <si>
    <t>Holtsdol</t>
  </si>
  <si>
    <t>(167) 750-9511</t>
  </si>
  <si>
    <t>Shaylee</t>
  </si>
  <si>
    <t>Lunaley</t>
  </si>
  <si>
    <t>(831) 723-0644</t>
  </si>
  <si>
    <t>Stella</t>
  </si>
  <si>
    <t>Daycaster</t>
  </si>
  <si>
    <t>(507) 084-9734</t>
  </si>
  <si>
    <t>Nathalie</t>
  </si>
  <si>
    <t>Northdale</t>
  </si>
  <si>
    <t>(059) 233-5891</t>
  </si>
  <si>
    <t>Abagail</t>
  </si>
  <si>
    <t>Windale</t>
  </si>
  <si>
    <t>(014) 618-6112</t>
  </si>
  <si>
    <t>Mallory</t>
  </si>
  <si>
    <t>Stonefolk</t>
  </si>
  <si>
    <t>(816) 175-3116</t>
  </si>
  <si>
    <t>Amari</t>
  </si>
  <si>
    <t>Chatton</t>
  </si>
  <si>
    <t>(811) 032-1515</t>
  </si>
  <si>
    <t>Dennis</t>
  </si>
  <si>
    <t>Hogham</t>
  </si>
  <si>
    <t>(854) 286-6587</t>
  </si>
  <si>
    <t>Shania</t>
  </si>
  <si>
    <t>East Sweetmouth</t>
  </si>
  <si>
    <t>(033) 918-7404</t>
  </si>
  <si>
    <t>Jadon</t>
  </si>
  <si>
    <t>Sweetmouth</t>
  </si>
  <si>
    <t>(759) 866-9527</t>
  </si>
  <si>
    <t>Julissa</t>
  </si>
  <si>
    <t>Lunagrad</t>
  </si>
  <si>
    <t>(054) 219-3879</t>
  </si>
  <si>
    <t>Rodney</t>
  </si>
  <si>
    <t>Transcaster</t>
  </si>
  <si>
    <t>(247) 647-3521</t>
  </si>
  <si>
    <t>Norah</t>
  </si>
  <si>
    <t>West Springhampton</t>
  </si>
  <si>
    <t>(085) 983-4581</t>
  </si>
  <si>
    <t>Drake</t>
  </si>
  <si>
    <t>Skillness</t>
  </si>
  <si>
    <t>(736) 906-9806</t>
  </si>
  <si>
    <t>Raiden</t>
  </si>
  <si>
    <t>Dayville</t>
  </si>
  <si>
    <t>(128) 081-3557</t>
  </si>
  <si>
    <t>Triston</t>
  </si>
  <si>
    <t>Bannhampton</t>
  </si>
  <si>
    <t>(345) 906-7143</t>
  </si>
  <si>
    <t>Pamela</t>
  </si>
  <si>
    <t>Hapkarta</t>
  </si>
  <si>
    <t>(046) 303-8037</t>
  </si>
  <si>
    <t>Kendra</t>
  </si>
  <si>
    <t>Princeford</t>
  </si>
  <si>
    <t>(318) 061-9871</t>
  </si>
  <si>
    <t>Haylie</t>
  </si>
  <si>
    <t>Eggbrough</t>
  </si>
  <si>
    <t>(618) 023-4514</t>
  </si>
  <si>
    <t>Ruth</t>
  </si>
  <si>
    <t>Millcester</t>
  </si>
  <si>
    <t>(171) 712-3838</t>
  </si>
  <si>
    <t>Kamora</t>
  </si>
  <si>
    <t>Aelley</t>
  </si>
  <si>
    <t>(519) 907-5198</t>
  </si>
  <si>
    <t>Alfred</t>
  </si>
  <si>
    <t>Pineby</t>
  </si>
  <si>
    <t>(836) 994-7249</t>
  </si>
  <si>
    <t>Teagan</t>
  </si>
  <si>
    <t>Queensfolk</t>
  </si>
  <si>
    <t>(857) 470-1699</t>
  </si>
  <si>
    <t>Highdale</t>
  </si>
  <si>
    <t>(737) 204-2261</t>
  </si>
  <si>
    <t>Ronan</t>
  </si>
  <si>
    <t>Melstead</t>
  </si>
  <si>
    <t>(337) 362-7070</t>
  </si>
  <si>
    <t>Aspen</t>
  </si>
  <si>
    <t>Sandtown</t>
  </si>
  <si>
    <t>(175) 643-9554</t>
  </si>
  <si>
    <t>Serena</t>
  </si>
  <si>
    <t>Princeport</t>
  </si>
  <si>
    <t>(831) 758-2592</t>
  </si>
  <si>
    <t>Alisson</t>
  </si>
  <si>
    <t>Tallness</t>
  </si>
  <si>
    <t>(201) 176-6766</t>
  </si>
  <si>
    <t>Noe</t>
  </si>
  <si>
    <t>Sayham</t>
  </si>
  <si>
    <t>(262) 954-5135</t>
  </si>
  <si>
    <t>Dallas</t>
  </si>
  <si>
    <t>(671) 440-8007</t>
  </si>
  <si>
    <t>Curtis</t>
  </si>
  <si>
    <t>Riverby</t>
  </si>
  <si>
    <t>(693) 969-9630</t>
  </si>
  <si>
    <t>Rachel</t>
  </si>
  <si>
    <t>Farmingbury</t>
  </si>
  <si>
    <t>(365) 470-1036</t>
  </si>
  <si>
    <t>Bridgewich</t>
  </si>
  <si>
    <t>(523) 074-8164</t>
  </si>
  <si>
    <t>Desmond</t>
  </si>
  <si>
    <t>Cruxburg</t>
  </si>
  <si>
    <t>(308) 777-4769</t>
  </si>
  <si>
    <t>Haven</t>
  </si>
  <si>
    <t>Lunton</t>
  </si>
  <si>
    <t>(817) 637-3760</t>
  </si>
  <si>
    <t>Tamia</t>
  </si>
  <si>
    <t>Hogburg</t>
  </si>
  <si>
    <t>(884) 376-0652</t>
  </si>
  <si>
    <t>Ashlyn</t>
  </si>
  <si>
    <t>(989) 027-3250</t>
  </si>
  <si>
    <t>Cynthia</t>
  </si>
  <si>
    <t>(209) 752-0550</t>
  </si>
  <si>
    <t>South Lexinghampton</t>
  </si>
  <si>
    <t>(723) 515-9469</t>
  </si>
  <si>
    <t>Kaleigh</t>
  </si>
  <si>
    <t>Princemouth</t>
  </si>
  <si>
    <t>(490) 019-4139</t>
  </si>
  <si>
    <t>Ella</t>
  </si>
  <si>
    <t>Backness</t>
  </si>
  <si>
    <t>(379) 817-0431</t>
  </si>
  <si>
    <t>Terrence</t>
  </si>
  <si>
    <t>Wingbury</t>
  </si>
  <si>
    <t>(270) 346-2609</t>
  </si>
  <si>
    <t>Lilliana</t>
  </si>
  <si>
    <t>Greenstead</t>
  </si>
  <si>
    <t>(247) 950-8139</t>
  </si>
  <si>
    <t>Aisha</t>
  </si>
  <si>
    <t>Melford</t>
  </si>
  <si>
    <t>(214) 958-4731</t>
  </si>
  <si>
    <t>Colt</t>
  </si>
  <si>
    <t>Baygrad</t>
  </si>
  <si>
    <t>(735) 399-9217</t>
  </si>
  <si>
    <t>Larry</t>
  </si>
  <si>
    <t>Mayfolk</t>
  </si>
  <si>
    <t>(878) 508-0233</t>
  </si>
  <si>
    <t>Tyshawn</t>
  </si>
  <si>
    <t>(269) 270-5072</t>
  </si>
  <si>
    <t>Litzy</t>
  </si>
  <si>
    <t>Kingburgh</t>
  </si>
  <si>
    <t>(479) 945-9944</t>
  </si>
  <si>
    <t>Ayaan</t>
  </si>
  <si>
    <t>Starstead</t>
  </si>
  <si>
    <t>(401) 330-7601</t>
  </si>
  <si>
    <t>Messiah</t>
  </si>
  <si>
    <t>(437) 110-8586</t>
  </si>
  <si>
    <t>Kali</t>
  </si>
  <si>
    <t>South Buoybrough</t>
  </si>
  <si>
    <t>(470) 084-3618</t>
  </si>
  <si>
    <t>Moshe</t>
  </si>
  <si>
    <t>East Wheelside</t>
  </si>
  <si>
    <t>(108) 105-5484</t>
  </si>
  <si>
    <t>Trevor</t>
  </si>
  <si>
    <t>(213) 889-1746</t>
  </si>
  <si>
    <t>Solomon</t>
  </si>
  <si>
    <t>Fortgrad</t>
  </si>
  <si>
    <t>(257) 706-2209</t>
  </si>
  <si>
    <t>Marina</t>
  </si>
  <si>
    <t>Kinghampton</t>
  </si>
  <si>
    <t>(932) 265-0367</t>
  </si>
  <si>
    <t>Milo</t>
  </si>
  <si>
    <t>Millbury</t>
  </si>
  <si>
    <t>(826) 896-5663</t>
  </si>
  <si>
    <t>Braydon</t>
  </si>
  <si>
    <t>Griffinbrough</t>
  </si>
  <si>
    <t>(737) 366-1693</t>
  </si>
  <si>
    <t>Elisabeth</t>
  </si>
  <si>
    <t>Hollowfield</t>
  </si>
  <si>
    <t>(921) 224-6587</t>
  </si>
  <si>
    <t>Andreas</t>
  </si>
  <si>
    <t>Starworth</t>
  </si>
  <si>
    <t>(269) 374-9439</t>
  </si>
  <si>
    <t>Daisy</t>
  </si>
  <si>
    <t>Fairtown</t>
  </si>
  <si>
    <t>(318) 234-6095</t>
  </si>
  <si>
    <t>Amber</t>
  </si>
  <si>
    <t>Pineburgh</t>
  </si>
  <si>
    <t>(450) 775-3130</t>
  </si>
  <si>
    <t>Jorden</t>
  </si>
  <si>
    <t>(955) 796-5512</t>
  </si>
  <si>
    <t>Kyra</t>
  </si>
  <si>
    <t>Skillport</t>
  </si>
  <si>
    <t>(373) 344-4295</t>
  </si>
  <si>
    <t>Reuben</t>
  </si>
  <si>
    <t>Fairdale</t>
  </si>
  <si>
    <t>(149) 362-5663</t>
  </si>
  <si>
    <t>Dax</t>
  </si>
  <si>
    <t>Eastdale</t>
  </si>
  <si>
    <t>(888) 645-9091</t>
  </si>
  <si>
    <t>Marco</t>
  </si>
  <si>
    <t>Goldside</t>
  </si>
  <si>
    <t>(211) 559-4197</t>
  </si>
  <si>
    <t>Samir</t>
  </si>
  <si>
    <t>Clamness Park</t>
  </si>
  <si>
    <t>(717) 106-4075</t>
  </si>
  <si>
    <t>Adrienne</t>
  </si>
  <si>
    <t>Starley</t>
  </si>
  <si>
    <t>(900) 004-2713</t>
  </si>
  <si>
    <t>Izayah</t>
  </si>
  <si>
    <t>(322) 348-7300</t>
  </si>
  <si>
    <t>Great Ashfolk</t>
  </si>
  <si>
    <t>(233) 085-6890</t>
  </si>
  <si>
    <t>Ariella</t>
  </si>
  <si>
    <t>Mannordale</t>
  </si>
  <si>
    <t>(887) 999-4084</t>
  </si>
  <si>
    <t>Addyson</t>
  </si>
  <si>
    <t>Hamfolk Hills</t>
  </si>
  <si>
    <t>(398) 162-6051</t>
  </si>
  <si>
    <t>Chanel</t>
  </si>
  <si>
    <t>Hogtown</t>
  </si>
  <si>
    <t>(825) 560-1853</t>
  </si>
  <si>
    <t>Elizabeth</t>
  </si>
  <si>
    <t>Winham</t>
  </si>
  <si>
    <t>(955) 862-4207</t>
  </si>
  <si>
    <t>Brody</t>
  </si>
  <si>
    <t>Hollowcester</t>
  </si>
  <si>
    <t>(928) 113-7128</t>
  </si>
  <si>
    <t>Aiden</t>
  </si>
  <si>
    <t>Medwich</t>
  </si>
  <si>
    <t>(468) 772-9073</t>
  </si>
  <si>
    <t>Melanie</t>
  </si>
  <si>
    <t>Buoyhampton Falls</t>
  </si>
  <si>
    <t>(027) 706-9854</t>
  </si>
  <si>
    <t>Lauryn</t>
  </si>
  <si>
    <t>Wingside</t>
  </si>
  <si>
    <t>(786) 338-0540</t>
  </si>
  <si>
    <t>Mollie</t>
  </si>
  <si>
    <t>Beachcaster</t>
  </si>
  <si>
    <t>(734) 540-5560</t>
  </si>
  <si>
    <t>Diego</t>
  </si>
  <si>
    <t>Manside</t>
  </si>
  <si>
    <t>(066) 334-6705</t>
  </si>
  <si>
    <t>Liana</t>
  </si>
  <si>
    <t>Bannport</t>
  </si>
  <si>
    <t>(087) 539-7230</t>
  </si>
  <si>
    <t>Brendan</t>
  </si>
  <si>
    <t>Pailport</t>
  </si>
  <si>
    <t>(404) 332-3420</t>
  </si>
  <si>
    <t>Humberto</t>
  </si>
  <si>
    <t>Millburgh City</t>
  </si>
  <si>
    <t>(164) 097-2432</t>
  </si>
  <si>
    <t>Mikayla</t>
  </si>
  <si>
    <t>Julkarta</t>
  </si>
  <si>
    <t>(487) 902-6779</t>
  </si>
  <si>
    <t>Farmingport</t>
  </si>
  <si>
    <t>(847) 325-2236</t>
  </si>
  <si>
    <t>Geovanni</t>
  </si>
  <si>
    <t>Wingville</t>
  </si>
  <si>
    <t>(808) 140-0979</t>
  </si>
  <si>
    <t>Factdol</t>
  </si>
  <si>
    <t>(113) 491-3578</t>
  </si>
  <si>
    <t>Matthias</t>
  </si>
  <si>
    <t>Snowworth</t>
  </si>
  <si>
    <t>(703) 382-7360</t>
  </si>
  <si>
    <t>Kimberly</t>
  </si>
  <si>
    <t>Summerside</t>
  </si>
  <si>
    <t>(538) 251-1539</t>
  </si>
  <si>
    <t>Kianna</t>
  </si>
  <si>
    <t>South Rockwich</t>
  </si>
  <si>
    <t>(228) 439-4795</t>
  </si>
  <si>
    <t>Amaris</t>
  </si>
  <si>
    <t>Applebury</t>
  </si>
  <si>
    <t>(431) 515-0707</t>
  </si>
  <si>
    <t>Ann</t>
  </si>
  <si>
    <t>Richfield</t>
  </si>
  <si>
    <t>(639) 230-7098</t>
  </si>
  <si>
    <t>Mateo</t>
  </si>
  <si>
    <t>Strongwich</t>
  </si>
  <si>
    <t>(174) 118-4081</t>
  </si>
  <si>
    <t>Dulce</t>
  </si>
  <si>
    <t>West Northport</t>
  </si>
  <si>
    <t>(270) 686-8034</t>
  </si>
  <si>
    <t>Francesca</t>
  </si>
  <si>
    <t>Great Farmingburg</t>
  </si>
  <si>
    <t>(154) 936-8331</t>
  </si>
  <si>
    <t>Dangelo</t>
  </si>
  <si>
    <t>Northbury</t>
  </si>
  <si>
    <t>(450) 851-1983</t>
  </si>
  <si>
    <t>Kellen</t>
  </si>
  <si>
    <t>Rosepool</t>
  </si>
  <si>
    <t>(478) 605-3655</t>
  </si>
  <si>
    <t>Brennan</t>
  </si>
  <si>
    <t>Snowpool</t>
  </si>
  <si>
    <t>(466) 216-4463</t>
  </si>
  <si>
    <t>Arturo</t>
  </si>
  <si>
    <t>Winterness</t>
  </si>
  <si>
    <t>(214) 460-9590</t>
  </si>
  <si>
    <t>Jonathan</t>
  </si>
  <si>
    <t>North Elwich</t>
  </si>
  <si>
    <t>(155) 362-4903</t>
  </si>
  <si>
    <t>Kale</t>
  </si>
  <si>
    <t>North Factworth</t>
  </si>
  <si>
    <t>(042) 673-5199</t>
  </si>
  <si>
    <t>Maliyah</t>
  </si>
  <si>
    <t>Hogside</t>
  </si>
  <si>
    <t>(196) 147-3405</t>
  </si>
  <si>
    <t>Lola</t>
  </si>
  <si>
    <t>Springkarta</t>
  </si>
  <si>
    <t>(029) 176-5278</t>
  </si>
  <si>
    <t>Rayna</t>
  </si>
  <si>
    <t>Griffinness</t>
  </si>
  <si>
    <t>(816) 499-8255</t>
  </si>
  <si>
    <t>Rayne</t>
  </si>
  <si>
    <t>Riverville</t>
  </si>
  <si>
    <t>(943) 573-1229</t>
  </si>
  <si>
    <t>Mariah</t>
  </si>
  <si>
    <t>Griffinburg</t>
  </si>
  <si>
    <t>(126) 479-9090</t>
  </si>
  <si>
    <t>Maurice</t>
  </si>
  <si>
    <t>Wheeltown</t>
  </si>
  <si>
    <t>(254) 977-8861</t>
  </si>
  <si>
    <t>Marcus</t>
  </si>
  <si>
    <t>(663) 648-6408</t>
  </si>
  <si>
    <t>Bethany</t>
  </si>
  <si>
    <t>Holtsview</t>
  </si>
  <si>
    <t>(693) 970-9838</t>
  </si>
  <si>
    <t>Kylie</t>
  </si>
  <si>
    <t>Bellburgh</t>
  </si>
  <si>
    <t>(469) 012-5753</t>
  </si>
  <si>
    <t>Arabella</t>
  </si>
  <si>
    <t>Ashcaster</t>
  </si>
  <si>
    <t>(480) 956-2311</t>
  </si>
  <si>
    <t>Springbury</t>
  </si>
  <si>
    <t>(424) 299-8119</t>
  </si>
  <si>
    <t>Jeffery</t>
  </si>
  <si>
    <t>Faybrough</t>
  </si>
  <si>
    <t>(929) 100-3651</t>
  </si>
  <si>
    <t>Aracely</t>
  </si>
  <si>
    <t>Eggwich</t>
  </si>
  <si>
    <t>(463) 958-5885</t>
  </si>
  <si>
    <t>Dayami</t>
  </si>
  <si>
    <t>(944) 868-9502</t>
  </si>
  <si>
    <t>Cruz</t>
  </si>
  <si>
    <t>Costsburg Hills</t>
  </si>
  <si>
    <t>(630) 190-5296</t>
  </si>
  <si>
    <t>Brice</t>
  </si>
  <si>
    <t>(821) 750-5663</t>
  </si>
  <si>
    <t>Tripp</t>
  </si>
  <si>
    <t>Great Hosville</t>
  </si>
  <si>
    <t>(861) 133-4314</t>
  </si>
  <si>
    <t>Kaylyn</t>
  </si>
  <si>
    <t>Julwich</t>
  </si>
  <si>
    <t>(879) 859-6784</t>
  </si>
  <si>
    <t>Jamarcus</t>
  </si>
  <si>
    <t>Sugarfield</t>
  </si>
  <si>
    <t>(534) 675-8576</t>
  </si>
  <si>
    <t>Vaughn</t>
  </si>
  <si>
    <t>Great Starton</t>
  </si>
  <si>
    <t>(244) 335-3066</t>
  </si>
  <si>
    <t>Ronald</t>
  </si>
  <si>
    <t>Hardby</t>
  </si>
  <si>
    <t>(061) 365-1660</t>
  </si>
  <si>
    <t>Caitlyn</t>
  </si>
  <si>
    <t>West Snowham</t>
  </si>
  <si>
    <t>(596) 230-3035</t>
  </si>
  <si>
    <t>Mylie</t>
  </si>
  <si>
    <t>Snowside</t>
  </si>
  <si>
    <t>(181) 389-2769</t>
  </si>
  <si>
    <t>Enzo</t>
  </si>
  <si>
    <t>North Passworth</t>
  </si>
  <si>
    <t>(199) 003-9616</t>
  </si>
  <si>
    <t>Clinton</t>
  </si>
  <si>
    <t>(351) 816-9680</t>
  </si>
  <si>
    <t>Chloe</t>
  </si>
  <si>
    <t>(650) 200-7609</t>
  </si>
  <si>
    <t>Ryker</t>
  </si>
  <si>
    <t>Waterville</t>
  </si>
  <si>
    <t>(959) 901-4060</t>
  </si>
  <si>
    <t>Sienna</t>
  </si>
  <si>
    <t>Griffinburgh</t>
  </si>
  <si>
    <t>(353) 965-5208</t>
  </si>
  <si>
    <t>Andre</t>
  </si>
  <si>
    <t>New Mansham</t>
  </si>
  <si>
    <t>(937) 070-0431</t>
  </si>
  <si>
    <t>Monica</t>
  </si>
  <si>
    <t>Sugarbrough</t>
  </si>
  <si>
    <t>(624) 176-6661</t>
  </si>
  <si>
    <t>Ignacio</t>
  </si>
  <si>
    <t>Richtown</t>
  </si>
  <si>
    <t>(342) 432-8533</t>
  </si>
  <si>
    <t>Sheldon</t>
  </si>
  <si>
    <t>Bayport</t>
  </si>
  <si>
    <t>(218) 460-7023</t>
  </si>
  <si>
    <t>Kailey</t>
  </si>
  <si>
    <t>Factkarta</t>
  </si>
  <si>
    <t>(545) 917-1441</t>
  </si>
  <si>
    <t>Jaylan</t>
  </si>
  <si>
    <t>Dodgegrad</t>
  </si>
  <si>
    <t>(482) 623-2453</t>
  </si>
  <si>
    <t>Camilla</t>
  </si>
  <si>
    <t>Hogness</t>
  </si>
  <si>
    <t>(228) 121-3342</t>
  </si>
  <si>
    <t>Mckenna</t>
  </si>
  <si>
    <t>Readingview</t>
  </si>
  <si>
    <t>(201) 098-5805</t>
  </si>
  <si>
    <t>Jaylen</t>
  </si>
  <si>
    <t>Starbrough</t>
  </si>
  <si>
    <t>(361) 169-2468</t>
  </si>
  <si>
    <t>Abel</t>
  </si>
  <si>
    <t>Redbrough</t>
  </si>
  <si>
    <t>(708) 051-6531</t>
  </si>
  <si>
    <t>Elliott</t>
  </si>
  <si>
    <t>Fishton</t>
  </si>
  <si>
    <t>(868) 230-4483</t>
  </si>
  <si>
    <t>Bernard</t>
  </si>
  <si>
    <t>Fayburg</t>
  </si>
  <si>
    <t>(587) 391-2247</t>
  </si>
  <si>
    <t>Erica</t>
  </si>
  <si>
    <t>Sandton</t>
  </si>
  <si>
    <t>(198) 499-2684</t>
  </si>
  <si>
    <t>Jadiel</t>
  </si>
  <si>
    <t>Backcester Island</t>
  </si>
  <si>
    <t>(782) 617-6081</t>
  </si>
  <si>
    <t>Makenna</t>
  </si>
  <si>
    <t>Bridgeview</t>
  </si>
  <si>
    <t>(226) 473-6031</t>
  </si>
  <si>
    <t>Ruben</t>
  </si>
  <si>
    <t>Massley</t>
  </si>
  <si>
    <t>(072) 579-0728</t>
  </si>
  <si>
    <t>Grayson</t>
  </si>
  <si>
    <t>Fauxpool</t>
  </si>
  <si>
    <t>(156) 295-8018</t>
  </si>
  <si>
    <t>Roland</t>
  </si>
  <si>
    <t>Pailside</t>
  </si>
  <si>
    <t>(251) 497-2476</t>
  </si>
  <si>
    <t>Madeleine</t>
  </si>
  <si>
    <t>Manburgh</t>
  </si>
  <si>
    <t>(295) 477-3036</t>
  </si>
  <si>
    <t>Lesly</t>
  </si>
  <si>
    <t>New Julland</t>
  </si>
  <si>
    <t>(715) 160-9626</t>
  </si>
  <si>
    <t>Darien</t>
  </si>
  <si>
    <t>Passcester</t>
  </si>
  <si>
    <t>(905) 776-6900</t>
  </si>
  <si>
    <t>Helen</t>
  </si>
  <si>
    <t>Foxkarta City</t>
  </si>
  <si>
    <t>(196) 737-2702</t>
  </si>
  <si>
    <t>Anya</t>
  </si>
  <si>
    <t>Angerfield</t>
  </si>
  <si>
    <t>(603) 638-4299</t>
  </si>
  <si>
    <t>Braeden</t>
  </si>
  <si>
    <t>Seaham</t>
  </si>
  <si>
    <t>(442) 206-8112</t>
  </si>
  <si>
    <t>David</t>
  </si>
  <si>
    <t>Bannborough</t>
  </si>
  <si>
    <t>(455) 937-5648</t>
  </si>
  <si>
    <t>Kyan</t>
  </si>
  <si>
    <t>Procester</t>
  </si>
  <si>
    <t>(256) 809-1500</t>
  </si>
  <si>
    <t>Jaelynn</t>
  </si>
  <si>
    <t>Fortpool City</t>
  </si>
  <si>
    <t>(668) 271-3928</t>
  </si>
  <si>
    <t>Lisa</t>
  </si>
  <si>
    <t>North Fishside</t>
  </si>
  <si>
    <t>(903) 072-1992</t>
  </si>
  <si>
    <t>Shyanne</t>
  </si>
  <si>
    <t>Greenbrough</t>
  </si>
  <si>
    <t>(523) 327-6474</t>
  </si>
  <si>
    <t>Adison</t>
  </si>
  <si>
    <t>North Freekarta</t>
  </si>
  <si>
    <t>(502) 601-6047</t>
  </si>
  <si>
    <t>Paisley</t>
  </si>
  <si>
    <t>Hollowby</t>
  </si>
  <si>
    <t>(265) 204-7791</t>
  </si>
  <si>
    <t>Iliana</t>
  </si>
  <si>
    <t>Parkfield</t>
  </si>
  <si>
    <t>(774) 925-1817</t>
  </si>
  <si>
    <t>Joaquin</t>
  </si>
  <si>
    <t>West Saycester</t>
  </si>
  <si>
    <t>(162) 075-3673</t>
  </si>
  <si>
    <t>Davin</t>
  </si>
  <si>
    <t>Hollowmouth</t>
  </si>
  <si>
    <t>(199) 338-1555</t>
  </si>
  <si>
    <t>Siena</t>
  </si>
  <si>
    <t>Goldkarta</t>
  </si>
  <si>
    <t>(595) 094-3543</t>
  </si>
  <si>
    <t>Karter</t>
  </si>
  <si>
    <t>Bannfield</t>
  </si>
  <si>
    <t>(848) 949-8252</t>
  </si>
  <si>
    <t>Maddison</t>
  </si>
  <si>
    <t>Sweetland</t>
  </si>
  <si>
    <t>(615) 618-1726</t>
  </si>
  <si>
    <t>Jocelynn</t>
  </si>
  <si>
    <t>(747) 466-7229</t>
  </si>
  <si>
    <t>Skye</t>
  </si>
  <si>
    <t>Auside</t>
  </si>
  <si>
    <t>(179) 711-8606</t>
  </si>
  <si>
    <t>Salvatore</t>
  </si>
  <si>
    <t>South Casterfield</t>
  </si>
  <si>
    <t>(624) 933-5083</t>
  </si>
  <si>
    <t>Billy</t>
  </si>
  <si>
    <t>Pailwich</t>
  </si>
  <si>
    <t>(430) 748-4537</t>
  </si>
  <si>
    <t>Milagros</t>
  </si>
  <si>
    <t>Mannorby</t>
  </si>
  <si>
    <t>(276) 168-7217</t>
  </si>
  <si>
    <t>Aidyn</t>
  </si>
  <si>
    <t>East Reddol</t>
  </si>
  <si>
    <t>(245) 489-3396</t>
  </si>
  <si>
    <t>Hogland</t>
  </si>
  <si>
    <t>(193) 784-3716</t>
  </si>
  <si>
    <t>Madyson</t>
  </si>
  <si>
    <t>Maykarta</t>
  </si>
  <si>
    <t>(577) 828-2068</t>
  </si>
  <si>
    <t>Joshua</t>
  </si>
  <si>
    <t>Jultown</t>
  </si>
  <si>
    <t>(141) 303-5453</t>
  </si>
  <si>
    <t>Aaron</t>
  </si>
  <si>
    <t>Cruxfolk</t>
  </si>
  <si>
    <t>(231) 566-6769</t>
  </si>
  <si>
    <t>Jermaine</t>
  </si>
  <si>
    <t>Jamesburgh</t>
  </si>
  <si>
    <t>(457) 732-5945</t>
  </si>
  <si>
    <t>Bruno</t>
  </si>
  <si>
    <t>Great Princeburgh</t>
  </si>
  <si>
    <t>(611) 490-9433</t>
  </si>
  <si>
    <t>Genesis</t>
  </si>
  <si>
    <t>Highgrad Island</t>
  </si>
  <si>
    <t>(038) 796-6599</t>
  </si>
  <si>
    <t>Jordin</t>
  </si>
  <si>
    <t>Highhampton</t>
  </si>
  <si>
    <t>(580) 145-3372</t>
  </si>
  <si>
    <t>Yair</t>
  </si>
  <si>
    <t>New Southingburg</t>
  </si>
  <si>
    <t>(170) 217-6195</t>
  </si>
  <si>
    <t>Reginald</t>
  </si>
  <si>
    <t>Bridgecaster</t>
  </si>
  <si>
    <t>(519) 566-5025</t>
  </si>
  <si>
    <t>Jax</t>
  </si>
  <si>
    <t>Elton</t>
  </si>
  <si>
    <t>(166) 277-3710</t>
  </si>
  <si>
    <t>Beckett</t>
  </si>
  <si>
    <t>Fishport</t>
  </si>
  <si>
    <t>(505) 844-5913</t>
  </si>
  <si>
    <t>Mikaela</t>
  </si>
  <si>
    <t>North Fairworth</t>
  </si>
  <si>
    <t>(905) 386-5141</t>
  </si>
  <si>
    <t>Katie</t>
  </si>
  <si>
    <t>Hogford</t>
  </si>
  <si>
    <t>(558) 190-2021</t>
  </si>
  <si>
    <t>Jamal</t>
  </si>
  <si>
    <t>(895) 038-3171</t>
  </si>
  <si>
    <t>Johnathan</t>
  </si>
  <si>
    <t>Great Elley</t>
  </si>
  <si>
    <t>(207) 817-0769</t>
  </si>
  <si>
    <t>Phillip</t>
  </si>
  <si>
    <t>Cruxfield</t>
  </si>
  <si>
    <t>(936) 949-8628</t>
  </si>
  <si>
    <t>Trent</t>
  </si>
  <si>
    <t>Manscaster</t>
  </si>
  <si>
    <t>(115) 976-3991</t>
  </si>
  <si>
    <t>Kaley</t>
  </si>
  <si>
    <t>West Emerpool</t>
  </si>
  <si>
    <t>(112) 800-3828</t>
  </si>
  <si>
    <t>Wendy</t>
  </si>
  <si>
    <t>Milldol</t>
  </si>
  <si>
    <t>(779) 517-4023</t>
  </si>
  <si>
    <t>Nataly</t>
  </si>
  <si>
    <t>(034) 123-3699</t>
  </si>
  <si>
    <t>Alicia</t>
  </si>
  <si>
    <t>Capland Park</t>
  </si>
  <si>
    <t>(815) 560-2066</t>
  </si>
  <si>
    <t>Porter</t>
  </si>
  <si>
    <t>Duckby</t>
  </si>
  <si>
    <t>(037) 054-5481</t>
  </si>
  <si>
    <t>Alayna</t>
  </si>
  <si>
    <t>Winterley</t>
  </si>
  <si>
    <t>(275) 285-2835</t>
  </si>
  <si>
    <t>Lauren</t>
  </si>
  <si>
    <t>Gildol</t>
  </si>
  <si>
    <t>(415) 815-9021</t>
  </si>
  <si>
    <t>Gael</t>
  </si>
  <si>
    <t>Bayley</t>
  </si>
  <si>
    <t>(560) 769-3856</t>
  </si>
  <si>
    <t>Kaiden</t>
  </si>
  <si>
    <t>Fauxmouth Beach</t>
  </si>
  <si>
    <t>(776) 787-5616</t>
  </si>
  <si>
    <t>Zaria</t>
  </si>
  <si>
    <t>(363) 867-6714</t>
  </si>
  <si>
    <t>Taryn</t>
  </si>
  <si>
    <t>Fauxtown</t>
  </si>
  <si>
    <t>(643) 503-9469</t>
  </si>
  <si>
    <t>Hayden</t>
  </si>
  <si>
    <t>Queensstead Island</t>
  </si>
  <si>
    <t>(647) 616-3631</t>
  </si>
  <si>
    <t>Adelaide</t>
  </si>
  <si>
    <t>Julcaster</t>
  </si>
  <si>
    <t>(517) 529-1855</t>
  </si>
  <si>
    <t>Sophia</t>
  </si>
  <si>
    <t>Lexingport</t>
  </si>
  <si>
    <t>(623) 086-8215</t>
  </si>
  <si>
    <t>Benjamin</t>
  </si>
  <si>
    <t>Holtspool</t>
  </si>
  <si>
    <t>(253) 160-2080</t>
  </si>
  <si>
    <t>Leticia</t>
  </si>
  <si>
    <t>(374) 916-2107</t>
  </si>
  <si>
    <t>Charles</t>
  </si>
  <si>
    <t>Fayborough</t>
  </si>
  <si>
    <t>(553) 555-3735</t>
  </si>
  <si>
    <t>Bannkarta Island</t>
  </si>
  <si>
    <t>(105) 790-2708</t>
  </si>
  <si>
    <t>Emilio</t>
  </si>
  <si>
    <t>Hallburg</t>
  </si>
  <si>
    <t>(914) 931-8323</t>
  </si>
  <si>
    <t>Rodrigo</t>
  </si>
  <si>
    <t>West Snowmouth</t>
  </si>
  <si>
    <t>(054) 276-1941</t>
  </si>
  <si>
    <t>Waterham</t>
  </si>
  <si>
    <t>(013) 567-2407</t>
  </si>
  <si>
    <t>Zoe</t>
  </si>
  <si>
    <t>(949) 197-3997</t>
  </si>
  <si>
    <t>Maria</t>
  </si>
  <si>
    <t>Fishness</t>
  </si>
  <si>
    <t>(716) 227-1590</t>
  </si>
  <si>
    <t>Fortham</t>
  </si>
  <si>
    <t>(923) 297-9288</t>
  </si>
  <si>
    <t>Malachi</t>
  </si>
  <si>
    <t>Audol</t>
  </si>
  <si>
    <t>(969) 113-4086</t>
  </si>
  <si>
    <t>Adyson</t>
  </si>
  <si>
    <t>Ashmouth</t>
  </si>
  <si>
    <t>(934) 289-5150</t>
  </si>
  <si>
    <t>Eddie</t>
  </si>
  <si>
    <t>Springpool</t>
  </si>
  <si>
    <t>(338) 549-1153</t>
  </si>
  <si>
    <t>Edgar</t>
  </si>
  <si>
    <t>Foxtown</t>
  </si>
  <si>
    <t>(435) 782-8712</t>
  </si>
  <si>
    <t>Colton</t>
  </si>
  <si>
    <t>Sayland</t>
  </si>
  <si>
    <t>(416) 614-6549</t>
  </si>
  <si>
    <t>Joslyn</t>
  </si>
  <si>
    <t>Great Seaton</t>
  </si>
  <si>
    <t>(866) 689-8168</t>
  </si>
  <si>
    <t>Diana</t>
  </si>
  <si>
    <t>Bridgeborough</t>
  </si>
  <si>
    <t>(417) 478-4726</t>
  </si>
  <si>
    <t>Meghan</t>
  </si>
  <si>
    <t>Princeness</t>
  </si>
  <si>
    <t>(633) 805-0103</t>
  </si>
  <si>
    <t>Buoyley</t>
  </si>
  <si>
    <t>(865) 151-4378</t>
  </si>
  <si>
    <t>Johan</t>
  </si>
  <si>
    <t>Maydale</t>
  </si>
  <si>
    <t>(364) 931-0991</t>
  </si>
  <si>
    <t>Giovanni</t>
  </si>
  <si>
    <t>(467) 153-2693</t>
  </si>
  <si>
    <t>Kamren</t>
  </si>
  <si>
    <t>East Freedale</t>
  </si>
  <si>
    <t>(135) 522-7859</t>
  </si>
  <si>
    <t>Ryder</t>
  </si>
  <si>
    <t>Angerport Hills</t>
  </si>
  <si>
    <t>(942) 227-3248</t>
  </si>
  <si>
    <t>Karly</t>
  </si>
  <si>
    <t>Dayview</t>
  </si>
  <si>
    <t>(007) 765-7292</t>
  </si>
  <si>
    <t>Adalynn</t>
  </si>
  <si>
    <t>Rockborough</t>
  </si>
  <si>
    <t>(390) 406-0984</t>
  </si>
  <si>
    <t>West Sageness</t>
  </si>
  <si>
    <t>(904) 041-4025</t>
  </si>
  <si>
    <t>Davis</t>
  </si>
  <si>
    <t>Waltley</t>
  </si>
  <si>
    <t>(319) 516-8741</t>
  </si>
  <si>
    <t>Sonny</t>
  </si>
  <si>
    <t>(585) 855-0576</t>
  </si>
  <si>
    <t>Roberto</t>
  </si>
  <si>
    <t>Clamgrad</t>
  </si>
  <si>
    <t>(930) 261-7295</t>
  </si>
  <si>
    <t>Madeline</t>
  </si>
  <si>
    <t>Massstead</t>
  </si>
  <si>
    <t>(011) 945-9789</t>
  </si>
  <si>
    <t>Rebecca</t>
  </si>
  <si>
    <t>Fairgrad</t>
  </si>
  <si>
    <t>(934) 698-9263</t>
  </si>
  <si>
    <t>Nathanial</t>
  </si>
  <si>
    <t>Waterfolk</t>
  </si>
  <si>
    <t>(864) 934-6277</t>
  </si>
  <si>
    <t>Kaylin</t>
  </si>
  <si>
    <t>Saybrough</t>
  </si>
  <si>
    <t>(979) 174-9319</t>
  </si>
  <si>
    <t>Carmen</t>
  </si>
  <si>
    <t>Valendol Falls</t>
  </si>
  <si>
    <t>(249) 857-4886</t>
  </si>
  <si>
    <t>Taliyah</t>
  </si>
  <si>
    <t>North Redcaster</t>
  </si>
  <si>
    <t>(620) 047-4881</t>
  </si>
  <si>
    <t>Jonas</t>
  </si>
  <si>
    <t>Manbury</t>
  </si>
  <si>
    <t>(168) 970-2319</t>
  </si>
  <si>
    <t>Esther</t>
  </si>
  <si>
    <t>Bannwich</t>
  </si>
  <si>
    <t>(973) 436-2896</t>
  </si>
  <si>
    <t>Stonekarta</t>
  </si>
  <si>
    <t>(295) 853-1424</t>
  </si>
  <si>
    <t>Asher</t>
  </si>
  <si>
    <t>Great Oakham</t>
  </si>
  <si>
    <t>(341) 324-4807</t>
  </si>
  <si>
    <t>Adalyn</t>
  </si>
  <si>
    <t>Weirley</t>
  </si>
  <si>
    <t>(218) 765-0452</t>
  </si>
  <si>
    <t>Jeremy</t>
  </si>
  <si>
    <t>Aelstead</t>
  </si>
  <si>
    <t>(256) 953-4651</t>
  </si>
  <si>
    <t>Breanna</t>
  </si>
  <si>
    <t>Freefolk</t>
  </si>
  <si>
    <t>(652) 106-4643</t>
  </si>
  <si>
    <t>Patricia</t>
  </si>
  <si>
    <t>(681) 609-3136</t>
  </si>
  <si>
    <t>Mina</t>
  </si>
  <si>
    <t>Fortport</t>
  </si>
  <si>
    <t>(444) 677-8033</t>
  </si>
  <si>
    <t>Christina</t>
  </si>
  <si>
    <t>Fortley</t>
  </si>
  <si>
    <t>(937) 494-3680</t>
  </si>
  <si>
    <t>Shannon</t>
  </si>
  <si>
    <t>North Fairford</t>
  </si>
  <si>
    <t>(722) 426-0888</t>
  </si>
  <si>
    <t>Maddox</t>
  </si>
  <si>
    <t>Mayborough</t>
  </si>
  <si>
    <t>(302) 904-7774</t>
  </si>
  <si>
    <t>Marcelo</t>
  </si>
  <si>
    <t>(250) 180-3166</t>
  </si>
  <si>
    <t>Alena</t>
  </si>
  <si>
    <t>Goldcester</t>
  </si>
  <si>
    <t>(500) 017-2562</t>
  </si>
  <si>
    <t>Alejandro</t>
  </si>
  <si>
    <t>Julfield Park</t>
  </si>
  <si>
    <t>(149) 932-0481</t>
  </si>
  <si>
    <t>Mason</t>
  </si>
  <si>
    <t>Tallwich</t>
  </si>
  <si>
    <t>(060) 649-7881</t>
  </si>
  <si>
    <t>Nikolas</t>
  </si>
  <si>
    <t>Kingley</t>
  </si>
  <si>
    <t>(500) 201-7188</t>
  </si>
  <si>
    <t>Gilside</t>
  </si>
  <si>
    <t>(967) 332-7659</t>
  </si>
  <si>
    <t>Adrian</t>
  </si>
  <si>
    <t>(673) 737-9800</t>
  </si>
  <si>
    <t>Grace</t>
  </si>
  <si>
    <t>East Sugarstead</t>
  </si>
  <si>
    <t>(124) 843-9445</t>
  </si>
  <si>
    <t>Demetrius</t>
  </si>
  <si>
    <t>Southingburg</t>
  </si>
  <si>
    <t>(301) 753-1352</t>
  </si>
  <si>
    <t>Jazlynn</t>
  </si>
  <si>
    <t>Riverview Beach</t>
  </si>
  <si>
    <t>(964) 449-2731</t>
  </si>
  <si>
    <t>Julburg</t>
  </si>
  <si>
    <t>(135) 353-4623</t>
  </si>
  <si>
    <t>Bryanna</t>
  </si>
  <si>
    <t>Fayford</t>
  </si>
  <si>
    <t>(330) 646-9260</t>
  </si>
  <si>
    <t>Charlee</t>
  </si>
  <si>
    <t>Lunaford</t>
  </si>
  <si>
    <t>(427) 256-8988</t>
  </si>
  <si>
    <t>Valentin</t>
  </si>
  <si>
    <t>South Medgrad</t>
  </si>
  <si>
    <t>(292) 251-1210</t>
  </si>
  <si>
    <t>Brogan</t>
  </si>
  <si>
    <t>Goldmouth</t>
  </si>
  <si>
    <t>(269) 492-3963</t>
  </si>
  <si>
    <t>Paul</t>
  </si>
  <si>
    <t>Eaststead</t>
  </si>
  <si>
    <t>(113) 485-3865</t>
  </si>
  <si>
    <t>Ace</t>
  </si>
  <si>
    <t>Facilities</t>
  </si>
  <si>
    <t>Elevators</t>
  </si>
  <si>
    <t>IP Address</t>
  </si>
  <si>
    <t>234.138.86.52</t>
  </si>
  <si>
    <t>254.232.213.75</t>
  </si>
  <si>
    <t>212.73.137.53</t>
  </si>
  <si>
    <t>119.221.188.12</t>
  </si>
  <si>
    <t>128.191.6.119</t>
  </si>
  <si>
    <t>108.132.98.208</t>
  </si>
  <si>
    <t>84.39.119.121</t>
  </si>
  <si>
    <t>201.173.132.185</t>
  </si>
  <si>
    <t>75.14.36.149</t>
  </si>
  <si>
    <t>154.243.106.45</t>
  </si>
  <si>
    <t>192.186.230.13</t>
  </si>
  <si>
    <t>117.79.44.225</t>
  </si>
  <si>
    <t>44.208.254.55</t>
  </si>
  <si>
    <t>199.208.4.160</t>
  </si>
  <si>
    <t>83.32.8.163</t>
  </si>
  <si>
    <t>124.177.117.153</t>
  </si>
  <si>
    <t>68.161.112.7</t>
  </si>
  <si>
    <t>223.249.62.88</t>
  </si>
  <si>
    <t>235.159.234.151</t>
  </si>
  <si>
    <t>195.12.227.179</t>
  </si>
  <si>
    <t>161.20.97.152</t>
  </si>
  <si>
    <t>27.138.179.2</t>
  </si>
  <si>
    <t>71.123.75.64</t>
  </si>
  <si>
    <t>240.69.192.57</t>
  </si>
  <si>
    <t>86.225.30.79</t>
  </si>
  <si>
    <t>5.173.91.16</t>
  </si>
  <si>
    <t>106.70.218.211</t>
  </si>
  <si>
    <t>196.203.204.170</t>
  </si>
  <si>
    <t>56.167.156.245</t>
  </si>
  <si>
    <t>161.60.77.140</t>
  </si>
  <si>
    <t>252.141.81.191</t>
  </si>
  <si>
    <t>1.227.150.54</t>
  </si>
  <si>
    <t>1.163.187.250</t>
  </si>
  <si>
    <t>90.229.41.223</t>
  </si>
  <si>
    <t>131.200.164.67</t>
  </si>
  <si>
    <t>43.239.167.80</t>
  </si>
  <si>
    <t>248.141.168.98</t>
  </si>
  <si>
    <t>146.151.66.143</t>
  </si>
  <si>
    <t>85.90.121.166</t>
  </si>
  <si>
    <t>150.140.235.195</t>
  </si>
  <si>
    <t>43.14.241.115</t>
  </si>
  <si>
    <t>202.234.150.7</t>
  </si>
  <si>
    <t>157.176.33.76</t>
  </si>
  <si>
    <t>107.239.167.103</t>
  </si>
  <si>
    <t>139.36.247.213</t>
  </si>
  <si>
    <t>41.29.62.109</t>
  </si>
  <si>
    <t>82.67.98.242</t>
  </si>
  <si>
    <t>62.230.138.50</t>
  </si>
  <si>
    <t>31.97.228.250</t>
  </si>
  <si>
    <t>8.43.124.194</t>
  </si>
  <si>
    <t>59.150.53.221</t>
  </si>
  <si>
    <t>205.194.138.239</t>
  </si>
  <si>
    <t>209.236.99.161</t>
  </si>
  <si>
    <t>152.248.232.233</t>
  </si>
  <si>
    <t>26.193.223.222</t>
  </si>
  <si>
    <t>107.177.97.146</t>
  </si>
  <si>
    <t>134.171.10.43</t>
  </si>
  <si>
    <t>156.214.63.242</t>
  </si>
  <si>
    <t>230.234.16.96</t>
  </si>
  <si>
    <t>213.154.175.33</t>
  </si>
  <si>
    <t>67.241.131.87</t>
  </si>
  <si>
    <t>221.192.5.165</t>
  </si>
  <si>
    <t>206.246.38.160</t>
  </si>
  <si>
    <t>153.19.170.2</t>
  </si>
  <si>
    <t>162.136.104.95</t>
  </si>
  <si>
    <t>218.215.194.213</t>
  </si>
  <si>
    <t>67.25.161.33</t>
  </si>
  <si>
    <t>201.186.132.39</t>
  </si>
  <si>
    <t>76.73.58.188</t>
  </si>
  <si>
    <t>142.83.202.77</t>
  </si>
  <si>
    <t>144.5.171.51</t>
  </si>
  <si>
    <t>128.56.116.201</t>
  </si>
  <si>
    <t>94.227.166.99</t>
  </si>
  <si>
    <t>64.144.48.124</t>
  </si>
  <si>
    <t>131.42.65.154</t>
  </si>
  <si>
    <t>249.48.166.184</t>
  </si>
  <si>
    <t>9.168.166.185</t>
  </si>
  <si>
    <t>234.234.30.43</t>
  </si>
  <si>
    <t>178.203.57.205</t>
  </si>
  <si>
    <t>205.218.155.52</t>
  </si>
  <si>
    <t>89.29.234.155</t>
  </si>
  <si>
    <t>194.18.205.45</t>
  </si>
  <si>
    <t>150.225.165.237</t>
  </si>
  <si>
    <t>97.116.102.250</t>
  </si>
  <si>
    <t>202.210.2.59</t>
  </si>
  <si>
    <t>210.118.159.62</t>
  </si>
  <si>
    <t>154.32.213.104</t>
  </si>
  <si>
    <t>156.128.81.237</t>
  </si>
  <si>
    <t>32.109.2.34</t>
  </si>
  <si>
    <t>5.101.162.20</t>
  </si>
  <si>
    <t>204.134.79.249</t>
  </si>
  <si>
    <t>75.19.167.208</t>
  </si>
  <si>
    <t>184.128.86.15</t>
  </si>
  <si>
    <t>136.208.134.242</t>
  </si>
  <si>
    <t>231.50.132.181</t>
  </si>
  <si>
    <t>16.146.97.83</t>
  </si>
  <si>
    <t>239.91.90.166</t>
  </si>
  <si>
    <t>62.27.202.0</t>
  </si>
  <si>
    <t>106.229.186.133</t>
  </si>
  <si>
    <t>161.11.126.193</t>
  </si>
  <si>
    <t>239.177.111.74</t>
  </si>
  <si>
    <t>112.29.251.248</t>
  </si>
  <si>
    <t>237.39.208.219</t>
  </si>
  <si>
    <t>137.122.84.213</t>
  </si>
  <si>
    <t>239.77.214.210</t>
  </si>
  <si>
    <t>64.202.12.7</t>
  </si>
  <si>
    <t>8.246.171.106</t>
  </si>
  <si>
    <t>69.211.87.90</t>
  </si>
  <si>
    <t>237.218.222.132</t>
  </si>
  <si>
    <t>121.41.128.168</t>
  </si>
  <si>
    <t>221.57.204.110</t>
  </si>
  <si>
    <t>140.127.102.118</t>
  </si>
  <si>
    <t>10.220.31.14</t>
  </si>
  <si>
    <t>197.14.116.63</t>
  </si>
  <si>
    <t>218.221.131.78</t>
  </si>
  <si>
    <t>42.234.129.207</t>
  </si>
  <si>
    <t>54.214.129.20</t>
  </si>
  <si>
    <t>65.99.190.34</t>
  </si>
  <si>
    <t>171.222.26.33</t>
  </si>
  <si>
    <t>77.233.208.201</t>
  </si>
  <si>
    <t>143.193.58.140</t>
  </si>
  <si>
    <t>13.214.126.208</t>
  </si>
  <si>
    <t>226.12.234.2</t>
  </si>
  <si>
    <t>40.230.107.33</t>
  </si>
  <si>
    <t>83.207.44.178</t>
  </si>
  <si>
    <t>254.169.252.143</t>
  </si>
  <si>
    <t>81.11.64.210</t>
  </si>
  <si>
    <t>9.128.229.53</t>
  </si>
  <si>
    <t>40.4.113.211</t>
  </si>
  <si>
    <t>254.232.105.219</t>
  </si>
  <si>
    <t>82.238.245.77</t>
  </si>
  <si>
    <t>145.79.106.83</t>
  </si>
  <si>
    <t>113.148.101.169</t>
  </si>
  <si>
    <t>54.222.229.57</t>
  </si>
  <si>
    <t>75.16.28.139</t>
  </si>
  <si>
    <t>14.249.41.35</t>
  </si>
  <si>
    <t>246.72.249.95</t>
  </si>
  <si>
    <t>170.85.64.180</t>
  </si>
  <si>
    <t>8.41.69.250</t>
  </si>
  <si>
    <t>24.50.158.79</t>
  </si>
  <si>
    <t>243.196.142.146</t>
  </si>
  <si>
    <t>206.171.35.116</t>
  </si>
  <si>
    <t>202.195.149.120</t>
  </si>
  <si>
    <t>184.238.169.41</t>
  </si>
  <si>
    <t>244.16.134.51</t>
  </si>
  <si>
    <t>33.79.52.99</t>
  </si>
  <si>
    <t>32.131.71.11</t>
  </si>
  <si>
    <t>154.170.202.130</t>
  </si>
  <si>
    <t>69.49.17.159</t>
  </si>
  <si>
    <t>58.202.126.169</t>
  </si>
  <si>
    <t>3.195.208.163</t>
  </si>
  <si>
    <t>174.30.157.94</t>
  </si>
  <si>
    <t>77.81.144.135</t>
  </si>
  <si>
    <t>20.105.252.95</t>
  </si>
  <si>
    <t>25.64.8.0</t>
  </si>
  <si>
    <t>4.209.60.126</t>
  </si>
  <si>
    <t>68.253.3.35</t>
  </si>
  <si>
    <t>215.154.26.27</t>
  </si>
  <si>
    <t>230.178.195.253</t>
  </si>
  <si>
    <t>92.58.191.201</t>
  </si>
  <si>
    <t>155.234.213.19</t>
  </si>
  <si>
    <t>128.71.44.164</t>
  </si>
  <si>
    <t>30.33.150.33</t>
  </si>
  <si>
    <t>100.200.94.28</t>
  </si>
  <si>
    <t>67.108.54.172</t>
  </si>
  <si>
    <t>183.2.64.153</t>
  </si>
  <si>
    <t>159.210.139.15</t>
  </si>
  <si>
    <t>75.121.44.174</t>
  </si>
  <si>
    <t>191.70.124.193</t>
  </si>
  <si>
    <t>223.19.40.225</t>
  </si>
  <si>
    <t>31.147.205.28</t>
  </si>
  <si>
    <t>176.0.174.23</t>
  </si>
  <si>
    <t>103.35.43.77</t>
  </si>
  <si>
    <t>232.105.167.51</t>
  </si>
  <si>
    <t>1.52.99.192</t>
  </si>
  <si>
    <t>3.205.96.231</t>
  </si>
  <si>
    <t>86.231.170.232</t>
  </si>
  <si>
    <t>63.197.101.232</t>
  </si>
  <si>
    <t>249.58.7.5</t>
  </si>
  <si>
    <t>46.39.201.39</t>
  </si>
  <si>
    <t>205.227.165.13</t>
  </si>
  <si>
    <t>247.180.151.225</t>
  </si>
  <si>
    <t>44.103.216.35</t>
  </si>
  <si>
    <t>154.238.160.157</t>
  </si>
  <si>
    <t>216.229.53.67</t>
  </si>
  <si>
    <t>186.92.45.253</t>
  </si>
  <si>
    <t>220.142.189.242</t>
  </si>
  <si>
    <t>242.6.253.74</t>
  </si>
  <si>
    <t>184.223.40.12</t>
  </si>
  <si>
    <t>134.210.64.187</t>
  </si>
  <si>
    <t>77.122.24.23</t>
  </si>
  <si>
    <t>206.135.20.54</t>
  </si>
  <si>
    <t>11.147.217.219</t>
  </si>
  <si>
    <t>83.200.244.252</t>
  </si>
  <si>
    <t>175.96.77.160</t>
  </si>
  <si>
    <t>222.10.113.57</t>
  </si>
  <si>
    <t>76.8.127.213</t>
  </si>
  <si>
    <t>8.74.169.249</t>
  </si>
  <si>
    <t>180.101.83.177</t>
  </si>
  <si>
    <t>211.235.89.165</t>
  </si>
  <si>
    <t>31.244.70.94</t>
  </si>
  <si>
    <t>50.225.32.154</t>
  </si>
  <si>
    <t>4.154.176.34</t>
  </si>
  <si>
    <t>16.15.191.31</t>
  </si>
  <si>
    <t>250.133.129.36</t>
  </si>
  <si>
    <t>0.42.223.99</t>
  </si>
  <si>
    <t>179.17.74.157</t>
  </si>
  <si>
    <t>126.40.129.3</t>
  </si>
  <si>
    <t>37.190.1.175</t>
  </si>
  <si>
    <t>90.84.12.48</t>
  </si>
  <si>
    <t>124.26.197.2</t>
  </si>
  <si>
    <t>110.28.114.188</t>
  </si>
  <si>
    <t>84.249.62.123</t>
  </si>
  <si>
    <t>41.187.78.225</t>
  </si>
  <si>
    <t>130.76.217.201</t>
  </si>
  <si>
    <t>150.90.201.150</t>
  </si>
  <si>
    <t>113.181.119.15</t>
  </si>
  <si>
    <t>220.18.197.203</t>
  </si>
  <si>
    <t>94.158.159.149</t>
  </si>
  <si>
    <t>81.231.226.121</t>
  </si>
  <si>
    <t>7.57.126.229</t>
  </si>
  <si>
    <t>231.37.88.127</t>
  </si>
  <si>
    <t>133.207.93.25</t>
  </si>
  <si>
    <t>19.235.166.144</t>
  </si>
  <si>
    <t>118.148.238.187</t>
  </si>
  <si>
    <t>45.219.30.33</t>
  </si>
  <si>
    <t>179.13.196.122</t>
  </si>
  <si>
    <t>59.3.28.120</t>
  </si>
  <si>
    <t>155.168.143.235</t>
  </si>
  <si>
    <t>237.185.219.72</t>
  </si>
  <si>
    <t>119.173.195.153</t>
  </si>
  <si>
    <t>93.97.233.243</t>
  </si>
  <si>
    <t>63.8.98.240</t>
  </si>
  <si>
    <t>96.205.131.254</t>
  </si>
  <si>
    <t>97.19.48.17</t>
  </si>
  <si>
    <t>224.88.214.200</t>
  </si>
  <si>
    <t>202.116.208.136</t>
  </si>
  <si>
    <t>235.251.214.213</t>
  </si>
  <si>
    <t>239.182.180.73</t>
  </si>
  <si>
    <t>123.125.129.129</t>
  </si>
  <si>
    <t>37.143.99.118</t>
  </si>
  <si>
    <t>197.10.249.191</t>
  </si>
  <si>
    <t>31.113.92.247</t>
  </si>
  <si>
    <t>143.169.107.122</t>
  </si>
  <si>
    <t>200.222.186.111</t>
  </si>
  <si>
    <t>9.182.14.223</t>
  </si>
  <si>
    <t>110.134.83.177</t>
  </si>
  <si>
    <t>205.62.253.68</t>
  </si>
  <si>
    <t>68.152.112.130</t>
  </si>
  <si>
    <t>53.79.233.6</t>
  </si>
  <si>
    <t>147.29.77.70</t>
  </si>
  <si>
    <t>229.190.227.109</t>
  </si>
  <si>
    <t>31.18.233.202</t>
  </si>
  <si>
    <t>28.27.62.243</t>
  </si>
  <si>
    <t>246.106.31.213</t>
  </si>
  <si>
    <t>251.240.116.28</t>
  </si>
  <si>
    <t>139.225.85.254</t>
  </si>
  <si>
    <t>229.10.199.157</t>
  </si>
  <si>
    <t>251.96.210.50</t>
  </si>
  <si>
    <t>183.1.142.67</t>
  </si>
  <si>
    <t>38.151.130.242</t>
  </si>
  <si>
    <t>138.254.238.104</t>
  </si>
  <si>
    <t>51.137.78.172</t>
  </si>
  <si>
    <t>221.108.249.168</t>
  </si>
  <si>
    <t>156.249.152.201</t>
  </si>
  <si>
    <t>239.46.132.177</t>
  </si>
  <si>
    <t>18.150.1.242</t>
  </si>
  <si>
    <t>110.130.212.178</t>
  </si>
  <si>
    <t>50.32.154.82</t>
  </si>
  <si>
    <t>123.229.43.131</t>
  </si>
  <si>
    <t>3.229.87.176</t>
  </si>
  <si>
    <t>29.229.103.27</t>
  </si>
  <si>
    <t>29.245.160.21</t>
  </si>
  <si>
    <t>7.207.10.76</t>
  </si>
  <si>
    <t>227.26.184.121</t>
  </si>
  <si>
    <t>97.168.197.102</t>
  </si>
  <si>
    <t>106.141.253.69</t>
  </si>
  <si>
    <t>60.28.146.15</t>
  </si>
  <si>
    <t>73.165.177.75</t>
  </si>
  <si>
    <t>240.96.250.164</t>
  </si>
  <si>
    <t>100.249.127.108</t>
  </si>
  <si>
    <t>99.236.239.42</t>
  </si>
  <si>
    <t>206.122.51.148</t>
  </si>
  <si>
    <t>50.205.144.4</t>
  </si>
  <si>
    <t>136.52.13.140</t>
  </si>
  <si>
    <t>135.115.43.112</t>
  </si>
  <si>
    <t>152.255.186.116</t>
  </si>
  <si>
    <t>6.146.13.90</t>
  </si>
  <si>
    <t>198.242.56.95</t>
  </si>
  <si>
    <t>231.218.202.37</t>
  </si>
  <si>
    <t>4.238.72.220</t>
  </si>
  <si>
    <t>158.136.238.56</t>
  </si>
  <si>
    <t>231.181.59.184</t>
  </si>
  <si>
    <t>118.30.148.206</t>
  </si>
  <si>
    <t>65.135.64.138</t>
  </si>
  <si>
    <t>49.237.112.245</t>
  </si>
  <si>
    <t>18.229.134.240</t>
  </si>
  <si>
    <t>174.121.132.142</t>
  </si>
  <si>
    <t>158.87.122.234</t>
  </si>
  <si>
    <t>157.90.70.0</t>
  </si>
  <si>
    <t>149.189.195.111</t>
  </si>
  <si>
    <t>226.219.242.78</t>
  </si>
  <si>
    <t>90.38.236.41</t>
  </si>
  <si>
    <t>24.208.120.232</t>
  </si>
  <si>
    <t>114.50.215.90</t>
  </si>
  <si>
    <t>221.210.113.177</t>
  </si>
  <si>
    <t>79.169.182.145</t>
  </si>
  <si>
    <t>146.224.14.17</t>
  </si>
  <si>
    <t>208.120.39.44</t>
  </si>
  <si>
    <t>44.148.210.213</t>
  </si>
  <si>
    <t>255.160.18.170</t>
  </si>
  <si>
    <t>84.182.68.164</t>
  </si>
  <si>
    <t>135.22.122.183</t>
  </si>
  <si>
    <t>81.42.86.244</t>
  </si>
  <si>
    <t>119.155.103.248</t>
  </si>
  <si>
    <t>96.12.107.45</t>
  </si>
  <si>
    <t>97.171.23.119</t>
  </si>
  <si>
    <t>27.251.234.101</t>
  </si>
  <si>
    <t>173.155.115.235</t>
  </si>
  <si>
    <t>81.135.77.68</t>
  </si>
  <si>
    <t>235.38.110.139</t>
  </si>
  <si>
    <t>109.23.73.1</t>
  </si>
  <si>
    <t>189.35.213.164</t>
  </si>
  <si>
    <t>255.60.71.248</t>
  </si>
  <si>
    <t>54.8.36.245</t>
  </si>
  <si>
    <t>61.103.139.167</t>
  </si>
  <si>
    <t>64.241.58.173</t>
  </si>
  <si>
    <t>87.138.231.40</t>
  </si>
  <si>
    <t>117.149.195.151</t>
  </si>
  <si>
    <t>120.245.12.18</t>
  </si>
  <si>
    <t>47.111.67.18</t>
  </si>
  <si>
    <t>224.188.50.174</t>
  </si>
  <si>
    <t>111.10.211.24</t>
  </si>
  <si>
    <t>202.235.196.84</t>
  </si>
  <si>
    <t>234.1.193.135</t>
  </si>
  <si>
    <t>217.45.198.144</t>
  </si>
  <si>
    <t>225.206.201.183</t>
  </si>
  <si>
    <t>6.47.220.225</t>
  </si>
  <si>
    <t>33.184.40.31</t>
  </si>
  <si>
    <t>136.145.112.174</t>
  </si>
  <si>
    <t>36.81.45.155</t>
  </si>
  <si>
    <t>211.70.129.246</t>
  </si>
  <si>
    <t>205.66.54.37</t>
  </si>
  <si>
    <t>102.0.50.86</t>
  </si>
  <si>
    <t>244.33.89.129</t>
  </si>
  <si>
    <t>230.101.91.10</t>
  </si>
  <si>
    <t>62.164.35.25</t>
  </si>
  <si>
    <t>118.113.59.189</t>
  </si>
  <si>
    <t>74.163.181.152</t>
  </si>
  <si>
    <t>147.246.126.52</t>
  </si>
  <si>
    <t>95.110.156.246</t>
  </si>
  <si>
    <t>240.206.57.136</t>
  </si>
  <si>
    <t>139.215.128.251</t>
  </si>
  <si>
    <t>229.80.97.193</t>
  </si>
  <si>
    <t>199.175.175.250</t>
  </si>
  <si>
    <t>241.118.247.82</t>
  </si>
  <si>
    <t>68.90.115.181</t>
  </si>
  <si>
    <t>10.25.203.203</t>
  </si>
  <si>
    <t>236.112.231.157</t>
  </si>
  <si>
    <t>193.170.6.217</t>
  </si>
  <si>
    <t>6.179.138.50</t>
  </si>
  <si>
    <t>131.233.222.162</t>
  </si>
  <si>
    <t>58.161.54.157</t>
  </si>
  <si>
    <t>97.217.115.207</t>
  </si>
  <si>
    <t>134.28.22.164</t>
  </si>
  <si>
    <t>103.122.12.84</t>
  </si>
  <si>
    <t>44.82.102.120</t>
  </si>
  <si>
    <t>174.32.47.173</t>
  </si>
  <si>
    <t>222.137.130.93</t>
  </si>
  <si>
    <t>234.0.178.249</t>
  </si>
  <si>
    <t>215.64.104.237</t>
  </si>
  <si>
    <t>0.177.152.164</t>
  </si>
  <si>
    <t>5.106.94.211</t>
  </si>
  <si>
    <t>119.88.228.221</t>
  </si>
  <si>
    <t>198.180.245.222</t>
  </si>
  <si>
    <t>215.247.191.108</t>
  </si>
  <si>
    <t>60.91.188.146</t>
  </si>
  <si>
    <t>224.37.33.70</t>
  </si>
  <si>
    <t>181.247.90.13</t>
  </si>
  <si>
    <t>160.230.3.122</t>
  </si>
  <si>
    <t>137.222.216.236</t>
  </si>
  <si>
    <t>204.115.193.227</t>
  </si>
  <si>
    <t>56.66.166.208</t>
  </si>
  <si>
    <t>225.241.116.59</t>
  </si>
  <si>
    <t>119.149.248.207</t>
  </si>
  <si>
    <t>234.251.124.196</t>
  </si>
  <si>
    <t>15.115.246.145</t>
  </si>
  <si>
    <t>72.72.192.65</t>
  </si>
  <si>
    <t>102.128.25.58</t>
  </si>
  <si>
    <t>71.102.212.184</t>
  </si>
  <si>
    <t>115.144.60.213</t>
  </si>
  <si>
    <t>179.174.80.63</t>
  </si>
  <si>
    <t>54.128.4.210</t>
  </si>
  <si>
    <t>156.230.191.72</t>
  </si>
  <si>
    <t>218.150.8.15</t>
  </si>
  <si>
    <t>132.87.35.245</t>
  </si>
  <si>
    <t>12.88.222.229</t>
  </si>
  <si>
    <t>249.163.6.221</t>
  </si>
  <si>
    <t>245.29.145.183</t>
  </si>
  <si>
    <t>173.170.194.204</t>
  </si>
  <si>
    <t>48.12.245.171</t>
  </si>
  <si>
    <t>236.68.156.41</t>
  </si>
  <si>
    <t>130.16.48.245</t>
  </si>
  <si>
    <t>166.176.218.135</t>
  </si>
  <si>
    <t>49.121.145.40</t>
  </si>
  <si>
    <t>223.11.83.189</t>
  </si>
  <si>
    <t>234.105.102.93</t>
  </si>
  <si>
    <t>79.190.241.143</t>
  </si>
  <si>
    <t>166.118.233.85</t>
  </si>
  <si>
    <t>173.155.232.4</t>
  </si>
  <si>
    <t>228.198.245.146</t>
  </si>
  <si>
    <t>3.63.38.223</t>
  </si>
  <si>
    <t>217.245.8.111</t>
  </si>
  <si>
    <t>63.162.113.4</t>
  </si>
  <si>
    <t>63.247.240.243</t>
  </si>
  <si>
    <t>210.142.87.131</t>
  </si>
  <si>
    <t>60.202.169.245</t>
  </si>
  <si>
    <t>70.46.60.220</t>
  </si>
  <si>
    <t>43.61.67.152</t>
  </si>
  <si>
    <t>160.167.7.91</t>
  </si>
  <si>
    <t>195.226.99.219</t>
  </si>
  <si>
    <t>157.76.154.70</t>
  </si>
  <si>
    <t>141.213.201.7</t>
  </si>
  <si>
    <t>212.4.204.114</t>
  </si>
  <si>
    <t>222.102.27.198</t>
  </si>
  <si>
    <t>218.181.97.83</t>
  </si>
  <si>
    <t>26.198.103.103</t>
  </si>
  <si>
    <t>2.130.0.34</t>
  </si>
  <si>
    <t>251.208.130.133</t>
  </si>
  <si>
    <t>86.174.50.153</t>
  </si>
  <si>
    <t>139.104.1.168</t>
  </si>
  <si>
    <t>12.25.128.183</t>
  </si>
  <si>
    <t>47.121.3.55</t>
  </si>
  <si>
    <t>17.201.43.9</t>
  </si>
  <si>
    <t>5.92.147.192</t>
  </si>
  <si>
    <t>234.197.146.52</t>
  </si>
  <si>
    <t>114.169.235.6</t>
  </si>
  <si>
    <t>107.163.145.135</t>
  </si>
  <si>
    <t>151.51.64.104</t>
  </si>
  <si>
    <t>181.60.46.79</t>
  </si>
  <si>
    <t>125.165.239.237</t>
  </si>
  <si>
    <t>56.67.14.218</t>
  </si>
  <si>
    <t>24.70.65.144</t>
  </si>
  <si>
    <t>15.0.250.84</t>
  </si>
  <si>
    <t>210.84.198.255</t>
  </si>
  <si>
    <t>17.30.58.135</t>
  </si>
  <si>
    <t>51.166.136.177</t>
  </si>
  <si>
    <t>105.15.26.10</t>
  </si>
  <si>
    <t>70.105.77.198</t>
  </si>
  <si>
    <t>193.175.137.171</t>
  </si>
  <si>
    <t>31.236.72.128</t>
  </si>
  <si>
    <t>105.7.209.79</t>
  </si>
  <si>
    <t>114.88.60.4</t>
  </si>
  <si>
    <t>205.50.201.41</t>
  </si>
  <si>
    <t>66.24.111.237</t>
  </si>
  <si>
    <t>113.242.130.202</t>
  </si>
  <si>
    <t>194.49.112.163</t>
  </si>
  <si>
    <t>156.54.142.39</t>
  </si>
  <si>
    <t>70.12.164.149</t>
  </si>
  <si>
    <t>178.222.225.25</t>
  </si>
  <si>
    <t>119.110.251.26</t>
  </si>
  <si>
    <t>180.195.187.165</t>
  </si>
  <si>
    <t>110.105.10.233</t>
  </si>
  <si>
    <t>159.170.161.38</t>
  </si>
  <si>
    <t>164.55.77.38</t>
  </si>
  <si>
    <t>165.177.97.157</t>
  </si>
  <si>
    <t>249.187.36.87</t>
  </si>
  <si>
    <t>177.101.18.0</t>
  </si>
  <si>
    <t>148.161.59.205</t>
  </si>
  <si>
    <t>119.128.95.208</t>
  </si>
  <si>
    <t>168.110.34.41</t>
  </si>
  <si>
    <t>190.250.172.173</t>
  </si>
  <si>
    <t>30.31.115.117</t>
  </si>
  <si>
    <t>183.35.83.3</t>
  </si>
  <si>
    <t>110.191.170.128</t>
  </si>
  <si>
    <t>182.168.15.60</t>
  </si>
  <si>
    <t>69.52.153.156</t>
  </si>
  <si>
    <t>111.126.17.151</t>
  </si>
  <si>
    <t>183.232.143.20</t>
  </si>
  <si>
    <t>96.57.84.208</t>
  </si>
  <si>
    <t>176.246.191.212</t>
  </si>
  <si>
    <t>82.216.44.133</t>
  </si>
  <si>
    <t>221.113.180.109</t>
  </si>
  <si>
    <t>100.172.87.42</t>
  </si>
  <si>
    <t>16.188.103.190</t>
  </si>
  <si>
    <t>88.91.57.88</t>
  </si>
  <si>
    <t>38.53.52.178</t>
  </si>
  <si>
    <t>118.49.52.150</t>
  </si>
  <si>
    <t>206.151.51.152</t>
  </si>
  <si>
    <t>204.195.52.126</t>
  </si>
  <si>
    <t>71.200.137.193</t>
  </si>
  <si>
    <t>110.25.136.229</t>
  </si>
  <si>
    <t>57.58.151.85</t>
  </si>
  <si>
    <t>88.208.143.156</t>
  </si>
  <si>
    <t>121.111.29.156</t>
  </si>
  <si>
    <t>31.195.181.190</t>
  </si>
  <si>
    <t>154.93.152.79</t>
  </si>
  <si>
    <t>224.134.112.11</t>
  </si>
  <si>
    <t>36.126.116.131</t>
  </si>
  <si>
    <t>102.45.116.255</t>
  </si>
  <si>
    <t>67.167.253.72</t>
  </si>
  <si>
    <t>19.214.185.76</t>
  </si>
  <si>
    <t>166.184.99.63</t>
  </si>
  <si>
    <t>84.230.244.34</t>
  </si>
  <si>
    <t>148.211.44.28</t>
  </si>
  <si>
    <t>180.32.58.75</t>
  </si>
  <si>
    <t>72.25.205.147</t>
  </si>
  <si>
    <t>42.47.111.82</t>
  </si>
  <si>
    <t>145.116.104.163</t>
  </si>
  <si>
    <t>32.148.106.66</t>
  </si>
  <si>
    <t>88.15.196.180</t>
  </si>
  <si>
    <t>55.49.106.30</t>
  </si>
  <si>
    <t>235.10.162.184</t>
  </si>
  <si>
    <t>215.235.30.159</t>
  </si>
  <si>
    <t>102.90.147.21</t>
  </si>
  <si>
    <t>88.184.191.41</t>
  </si>
  <si>
    <t>129.53.7.214</t>
  </si>
  <si>
    <t>249.145.164.231</t>
  </si>
  <si>
    <t>177.181.10.143</t>
  </si>
  <si>
    <t>53.43.186.7</t>
  </si>
  <si>
    <t>31.49.168.255</t>
  </si>
  <si>
    <t>125.81.121.14</t>
  </si>
  <si>
    <t>200.132.255.138</t>
  </si>
  <si>
    <t>20.20.244.53</t>
  </si>
  <si>
    <t>218.49.92.108</t>
  </si>
  <si>
    <t>236.167.139.112</t>
  </si>
  <si>
    <t>90.225.216.221</t>
  </si>
  <si>
    <t>148.172.118.116</t>
  </si>
  <si>
    <t>253.190.189.26</t>
  </si>
  <si>
    <t>119.66.124.226</t>
  </si>
  <si>
    <t>19.205.123.236</t>
  </si>
  <si>
    <t>225.177.244.22</t>
  </si>
  <si>
    <t>133.209.156.117</t>
  </si>
  <si>
    <t>26.106.17.253</t>
  </si>
  <si>
    <t>138.233.157.57</t>
  </si>
  <si>
    <t>204.76.68.191</t>
  </si>
  <si>
    <t>233.56.11.230</t>
  </si>
  <si>
    <t>40.65.237.200</t>
  </si>
  <si>
    <t>197.188.245.52</t>
  </si>
  <si>
    <t>156.64.85.254</t>
  </si>
  <si>
    <t>255.112.75.140</t>
  </si>
  <si>
    <t>168.216.6.251</t>
  </si>
  <si>
    <t>93.223.149.129</t>
  </si>
  <si>
    <t>52.234.141.155</t>
  </si>
  <si>
    <t>208.18.134.149</t>
  </si>
  <si>
    <t>218.149.86.122</t>
  </si>
  <si>
    <t>168.72.248.41</t>
  </si>
  <si>
    <t>74.15.243.69</t>
  </si>
  <si>
    <t>171.141.50.41</t>
  </si>
  <si>
    <t>178.49.34.45</t>
  </si>
  <si>
    <t>119.114.64.124</t>
  </si>
  <si>
    <t>72.161.60.233</t>
  </si>
  <si>
    <t>172.212.40.232</t>
  </si>
  <si>
    <t>116.183.178.130</t>
  </si>
  <si>
    <t>159.57.77.2</t>
  </si>
  <si>
    <t>21.156.144.96</t>
  </si>
  <si>
    <t>91.66.160.199</t>
  </si>
  <si>
    <t>72.101.47.140</t>
  </si>
  <si>
    <t>183.42.197.76</t>
  </si>
  <si>
    <t>65.107.50.66</t>
  </si>
  <si>
    <t>13.250.205.205</t>
  </si>
  <si>
    <t>67.202.255.15</t>
  </si>
  <si>
    <t>103.67.164.96</t>
  </si>
  <si>
    <t>114.149.141.107</t>
  </si>
  <si>
    <t>236.14.114.24</t>
  </si>
  <si>
    <t>139.230.115.197</t>
  </si>
  <si>
    <t>235.60.177.175</t>
  </si>
  <si>
    <t>113.241.189.65</t>
  </si>
  <si>
    <t>241.205.183.250</t>
  </si>
  <si>
    <t>order ID</t>
  </si>
  <si>
    <t>PurchaseDT</t>
  </si>
  <si>
    <t>EmailAddress (Site Members)</t>
  </si>
  <si>
    <t>avi@gmail.com</t>
  </si>
  <si>
    <t>yossi@gmail.com</t>
  </si>
  <si>
    <t>guy@gmail.com</t>
  </si>
  <si>
    <t>tal@gmail.com</t>
  </si>
  <si>
    <t>tom@gmail.com</t>
  </si>
  <si>
    <t>ori@gmail.com</t>
  </si>
  <si>
    <t>emily@gmail.com</t>
  </si>
  <si>
    <t>roni@gmail.com</t>
  </si>
  <si>
    <t>gal@gmail.com</t>
  </si>
  <si>
    <t>netta@gmail.com</t>
  </si>
  <si>
    <t>martinstall0@jimdo.com</t>
  </si>
  <si>
    <t>csharkey1@nydailynews.com</t>
  </si>
  <si>
    <t>cburn2@sourceforge.net</t>
  </si>
  <si>
    <t>mloxdale3@google.co.uk</t>
  </si>
  <si>
    <t>zmccrum4@telegraph.co.uk</t>
  </si>
  <si>
    <t>rheffernon5@goo.gl</t>
  </si>
  <si>
    <t>mbetje6@scribd.com</t>
  </si>
  <si>
    <t>aheyns7@bravesites.com</t>
  </si>
  <si>
    <t>jhenrot8@sina.com.cn</t>
  </si>
  <si>
    <t>gmcgilbon9@qq.com</t>
  </si>
  <si>
    <t>ocolebournea@so-net.ne.jp</t>
  </si>
  <si>
    <t>lcaleyb@google.com.br</t>
  </si>
  <si>
    <t>akobierskic@wikimedia.org</t>
  </si>
  <si>
    <t>kdelchecolod@dropbox.com</t>
  </si>
  <si>
    <t>mmacconaghye@goo.ne.jp</t>
  </si>
  <si>
    <t>srayworthf@state.gov</t>
  </si>
  <si>
    <t>wblackwoodg@rediff.com</t>
  </si>
  <si>
    <t>dfawkeh@blogger.com</t>
  </si>
  <si>
    <t>nbrattani@auda.org.au</t>
  </si>
  <si>
    <t>cbroggellij@macromedia.com</t>
  </si>
  <si>
    <t>hpurseglovek@php.net</t>
  </si>
  <si>
    <t>twolfendelll@pcworld.com</t>
  </si>
  <si>
    <t>djehanm@discovery.com</t>
  </si>
  <si>
    <t>lmccandien@twitpic.com</t>
  </si>
  <si>
    <t>lbauduino@google.cn</t>
  </si>
  <si>
    <t>mlacelettp@hugedomains.com</t>
  </si>
  <si>
    <t>fclemsonq@dion.ne.jp</t>
  </si>
  <si>
    <t>rreeser@rakuten.co.jp</t>
  </si>
  <si>
    <t>vcovolinis@wikispaces.com</t>
  </si>
  <si>
    <t>bdimmert@github.io</t>
  </si>
  <si>
    <t>kduffieldu@spiegel.de</t>
  </si>
  <si>
    <t>tmcgaugheyv@uol.com.br</t>
  </si>
  <si>
    <t>rdeblasew@salon.com</t>
  </si>
  <si>
    <t>fmilsonx@ehow.com</t>
  </si>
  <si>
    <t>cjeffordy@wired.com</t>
  </si>
  <si>
    <t>wstonez@ocn.ne.jp</t>
  </si>
  <si>
    <t>karens10@shareasale.com</t>
  </si>
  <si>
    <t>etattersill11@bloomberg.com</t>
  </si>
  <si>
    <t>skelling12@comsenz.com</t>
  </si>
  <si>
    <t>podeegan13@indiatimes.com</t>
  </si>
  <si>
    <t>efitzjohn14@wsj.com</t>
  </si>
  <si>
    <t>jloughrey15@prweb.com</t>
  </si>
  <si>
    <t>grodder16@geocities.com</t>
  </si>
  <si>
    <t>stwist17@bbb.org</t>
  </si>
  <si>
    <t>jleipnik18@woothemes.com</t>
  </si>
  <si>
    <t>apastor19@webeden.co.uk</t>
  </si>
  <si>
    <t>tsuttill1a@house.gov</t>
  </si>
  <si>
    <t>mitzkovwitch1b@sourceforge.net</t>
  </si>
  <si>
    <t>gjurs1c@alibaba.com</t>
  </si>
  <si>
    <t>rrubinchik1d@technorati.com</t>
  </si>
  <si>
    <t>mfaux1e@oaic.gov.au</t>
  </si>
  <si>
    <t>sswoffer1f@newsvine.com</t>
  </si>
  <si>
    <t>nmcelwee1g@wired.com</t>
  </si>
  <si>
    <t>bmartinek1h@diigo.com</t>
  </si>
  <si>
    <t>wwigginton1i@msu.edu</t>
  </si>
  <si>
    <t>jbarday1j@europa.eu</t>
  </si>
  <si>
    <t>ccanlin1k@godaddy.com</t>
  </si>
  <si>
    <t>pbudgen1l@gmpg.org</t>
  </si>
  <si>
    <t>dsoitoux1m@taobao.com</t>
  </si>
  <si>
    <t>trickell1n@hexun.com</t>
  </si>
  <si>
    <t>kdumbare1o@yale.edu</t>
  </si>
  <si>
    <t>lgarahan1p@thetimes.co.uk</t>
  </si>
  <si>
    <t>rhoggin1q@amazon.de</t>
  </si>
  <si>
    <t>jjenney1r@discovery.com</t>
  </si>
  <si>
    <t>jcowope1s@so-net.ne.jp</t>
  </si>
  <si>
    <t>lkristoffersson1t@europa.eu</t>
  </si>
  <si>
    <t>rmcmennum1u@i2i.jp</t>
  </si>
  <si>
    <t>lbaldacchino1v@time.com</t>
  </si>
  <si>
    <t>mhoggan1w@over-blog.com</t>
  </si>
  <si>
    <t>pcinnamond1x@wunderground.com</t>
  </si>
  <si>
    <t>jcubuzzi1y@noaa.gov</t>
  </si>
  <si>
    <t>kpickerin1z@homestead.com</t>
  </si>
  <si>
    <t>lcroal20@ebay.com</t>
  </si>
  <si>
    <t>hlyon21@yale.edu</t>
  </si>
  <si>
    <t>pbowle22@sohu.com</t>
  </si>
  <si>
    <t>nfitzpatrick23@independent.co.uk</t>
  </si>
  <si>
    <t>kstears24@tamu.edu</t>
  </si>
  <si>
    <t>kmeran25@patch.com</t>
  </si>
  <si>
    <t>ibalchen26@sun.com</t>
  </si>
  <si>
    <t>alambole27@wordpress.com</t>
  </si>
  <si>
    <t>pwinslow28@patch.com</t>
  </si>
  <si>
    <t>ohallsworth29@state.tx.us</t>
  </si>
  <si>
    <t>treinard2a@jimdo.com</t>
  </si>
  <si>
    <t>teverleigh2b@themeforest.net</t>
  </si>
  <si>
    <t>dmackaile2c@va.gov</t>
  </si>
  <si>
    <t>brickerby2d@woothemes.com</t>
  </si>
  <si>
    <t>jgraysmark2e@qq.com</t>
  </si>
  <si>
    <t>sthomassen2f@virginia.edu</t>
  </si>
  <si>
    <t>lstubs2g@indiegogo.com</t>
  </si>
  <si>
    <t>sballach2h@squidoo.com</t>
  </si>
  <si>
    <t>cfealy2i@lycos.com</t>
  </si>
  <si>
    <t>nchazette2j@bizjournals.com</t>
  </si>
  <si>
    <t>lkinnear2k@bloomberg.com</t>
  </si>
  <si>
    <t>tshowen2l@hp.com</t>
  </si>
  <si>
    <t>rkubanek2m@microsoft.com</t>
  </si>
  <si>
    <t>rcampione2n@mapquest.com</t>
  </si>
  <si>
    <t>amcgrowther2o@addthis.com</t>
  </si>
  <si>
    <t>rceeley2p@state.gov</t>
  </si>
  <si>
    <t>jbarrett2q@statcounter.com</t>
  </si>
  <si>
    <t>hcosslett2r@theatlantic.com</t>
  </si>
  <si>
    <t>ashorthill2s@si.edu</t>
  </si>
  <si>
    <t>brois2t@theguardian.com</t>
  </si>
  <si>
    <t>kfoffano2u@prnewswire.com</t>
  </si>
  <si>
    <t>sbly2v@freewebs.com</t>
  </si>
  <si>
    <t>bpattenden2w@nih.gov</t>
  </si>
  <si>
    <t>dcastanho2x@forbes.com</t>
  </si>
  <si>
    <t>vartois2y@home.pl</t>
  </si>
  <si>
    <t>fgodsil2z@themeforest.net</t>
  </si>
  <si>
    <t>nmiere30@reverbnation.com</t>
  </si>
  <si>
    <t>cwigfield31@furl.net</t>
  </si>
  <si>
    <t>gbarks32@ameblo.jp</t>
  </si>
  <si>
    <t>ekalewe33@nasa.gov</t>
  </si>
  <si>
    <t>rblaymires34@hibu.com</t>
  </si>
  <si>
    <t>ahambatch35@seattletimes.com</t>
  </si>
  <si>
    <t>edudeney36@etsy.com</t>
  </si>
  <si>
    <t>rclayworth37@free.fr</t>
  </si>
  <si>
    <t>mdas38@technorati.com</t>
  </si>
  <si>
    <t>sellicombe39@paginegialle.it</t>
  </si>
  <si>
    <t>karchdeacon3a@gizmodo.com</t>
  </si>
  <si>
    <t>gianni3b@shareasale.com</t>
  </si>
  <si>
    <t>rcarnalan3c@zdnet.com</t>
  </si>
  <si>
    <t>dagate3d@newyorker.com</t>
  </si>
  <si>
    <t>lcowin3e@friendfeed.com</t>
  </si>
  <si>
    <t>bdownse3f@mit.edu</t>
  </si>
  <si>
    <t>tgorwood3g@hugedomains.com</t>
  </si>
  <si>
    <t>aclaxton3h@people.com.cn</t>
  </si>
  <si>
    <t>swanne3i@cloudflare.com</t>
  </si>
  <si>
    <t>amillard3j@goo.ne.jp</t>
  </si>
  <si>
    <t>nmquhan3k@msu.edu</t>
  </si>
  <si>
    <t>hpasticznyk3l@ameblo.jp</t>
  </si>
  <si>
    <t>lpulham3m@gov.uk</t>
  </si>
  <si>
    <t>nwadmore3n@smh.com.au</t>
  </si>
  <si>
    <t>cmantripp3o@ycombinator.com</t>
  </si>
  <si>
    <t>tlenney3p@naver.com</t>
  </si>
  <si>
    <t>greisenstein3q@sciencedaily.com</t>
  </si>
  <si>
    <t>gmchugh3r@is.gd</t>
  </si>
  <si>
    <t>mdallimore3s@networksolutions.com</t>
  </si>
  <si>
    <t>mhartland3t@reverbnation.com</t>
  </si>
  <si>
    <t>bpetrazzi3u@edublogs.org</t>
  </si>
  <si>
    <t>chainsworth3v@seesaa.net</t>
  </si>
  <si>
    <t>efillis3w@furl.net</t>
  </si>
  <si>
    <t>cgounin3x@discovery.com</t>
  </si>
  <si>
    <t>abannister3y@hhs.gov</t>
  </si>
  <si>
    <t>cdomenge3z@tumblr.com</t>
  </si>
  <si>
    <t>otwallin40@imageshack.us</t>
  </si>
  <si>
    <t>mantonognoli41@slate.com</t>
  </si>
  <si>
    <t>tdambrosio42@odnoklassniki.ru</t>
  </si>
  <si>
    <t>rhaking43@washingtonpost.com</t>
  </si>
  <si>
    <t>abrunicke44@flickr.com</t>
  </si>
  <si>
    <t>gjelkes45@admin.ch</t>
  </si>
  <si>
    <t>bjuszkiewicz46@hubpages.com</t>
  </si>
  <si>
    <t>epigny47@va.gov</t>
  </si>
  <si>
    <t>lplumb48@bizjournals.com</t>
  </si>
  <si>
    <t>deasey49@4shared.com</t>
  </si>
  <si>
    <t>bgormley4a@bigcartel.com</t>
  </si>
  <si>
    <t>omcgerr4b@bloglines.com</t>
  </si>
  <si>
    <t>tgunda4c@patch.com</t>
  </si>
  <si>
    <t>hklassman4d@sohu.com</t>
  </si>
  <si>
    <t>gbohan4e@mapquest.com</t>
  </si>
  <si>
    <t>dgammill4f@rediff.com</t>
  </si>
  <si>
    <t>rcamosso4g@xing.com</t>
  </si>
  <si>
    <t>tmcclymont4h@army.mil</t>
  </si>
  <si>
    <t>tpowderham4i@meetup.com</t>
  </si>
  <si>
    <t>kheritege4j@ehow.com</t>
  </si>
  <si>
    <t>bagius4k@zimbio.com</t>
  </si>
  <si>
    <t>rparzizek4l@g.co</t>
  </si>
  <si>
    <t>gcreffeild4m@narod.ru</t>
  </si>
  <si>
    <t>gbasilio4n@uol.com.br</t>
  </si>
  <si>
    <t>kleyman4o@icio.us</t>
  </si>
  <si>
    <t>cleggon4p@artisteer.com</t>
  </si>
  <si>
    <t>dthackwray4q@ycombinator.com</t>
  </si>
  <si>
    <t>wmcgrotty4r@shutterfly.com</t>
  </si>
  <si>
    <t>bfagence4s@cnet.com</t>
  </si>
  <si>
    <t>fbrightling4t@google.cn</t>
  </si>
  <si>
    <t>bruncie4u@sphinn.com</t>
  </si>
  <si>
    <t>tdudding4v@weather.com</t>
  </si>
  <si>
    <t>tbakes4w@geocities.jp</t>
  </si>
  <si>
    <t>tmassingberd4x@smh.com.au</t>
  </si>
  <si>
    <t>cpinilla4y@themeforest.net</t>
  </si>
  <si>
    <t>mweakley4z@nyu.edu</t>
  </si>
  <si>
    <t>hbolding50@soup.io</t>
  </si>
  <si>
    <t>asandbach51@exblog.jp</t>
  </si>
  <si>
    <t>nhustler52@qq.com</t>
  </si>
  <si>
    <t>sparrett53@army.mil</t>
  </si>
  <si>
    <t>dzapatero54@cbc.ca</t>
  </si>
  <si>
    <t>wvasilov55@unc.edu</t>
  </si>
  <si>
    <t>kpimblott56@engadget.com</t>
  </si>
  <si>
    <t>rvasilyonok57@sfgate.com</t>
  </si>
  <si>
    <t>rlitherborough58@alexa.com</t>
  </si>
  <si>
    <t>gfragino59@nymag.com</t>
  </si>
  <si>
    <t>sgorke5a@jiathis.com</t>
  </si>
  <si>
    <t>frandales5b@diigo.com</t>
  </si>
  <si>
    <t>dbeardwell5c@dell.com</t>
  </si>
  <si>
    <t>cavison5d@kickstarter.com</t>
  </si>
  <si>
    <t>sparlett5e@flickr.com</t>
  </si>
  <si>
    <t>rsummerrell5f@mac.com</t>
  </si>
  <si>
    <t>ojeger5g@usgs.gov</t>
  </si>
  <si>
    <t>dmallaby5h@sogou.com</t>
  </si>
  <si>
    <t>aeslemont5i@ihg.com</t>
  </si>
  <si>
    <t>lambrozik5j@squidoo.com</t>
  </si>
  <si>
    <t>cmacteggart5k@friendfeed.com</t>
  </si>
  <si>
    <t>gnobbs5l@constantcontact.com</t>
  </si>
  <si>
    <t>ydugmore5m@dion.ne.jp</t>
  </si>
  <si>
    <t>gmeiklam5n@facebook.com</t>
  </si>
  <si>
    <t>pgreeve5o@drupal.org</t>
  </si>
  <si>
    <t>rwebermann5p@netlog.com</t>
  </si>
  <si>
    <t>jfenney5q@twitter.com</t>
  </si>
  <si>
    <t>vbaggalley5r@devhub.com</t>
  </si>
  <si>
    <t>mkarlik5s@hatena.ne.jp</t>
  </si>
  <si>
    <t>mpetrusch5t@livejournal.com</t>
  </si>
  <si>
    <t>cschwier5u@blog.com</t>
  </si>
  <si>
    <t>etuckie5v@census.gov</t>
  </si>
  <si>
    <t>hsterry5w@wordpress.com</t>
  </si>
  <si>
    <t>ecicconettii5x@craigslist.org</t>
  </si>
  <si>
    <t>ayantsurev5y@icio.us</t>
  </si>
  <si>
    <t>sdaud5z@hugedomains.com</t>
  </si>
  <si>
    <t>skettlesting60@wunderground.com</t>
  </si>
  <si>
    <t>msigg61@twitpic.com</t>
  </si>
  <si>
    <t>gpoile62@deliciousdays.com</t>
  </si>
  <si>
    <t>nscoterbosh63@mapy.cz</t>
  </si>
  <si>
    <t>sgodsal64@yolasite.com</t>
  </si>
  <si>
    <t>sclancey65@home.pl</t>
  </si>
  <si>
    <t>dcousins66@cornell.edu</t>
  </si>
  <si>
    <t>spine67@samsung.com</t>
  </si>
  <si>
    <t>praraty68@earthlink.net</t>
  </si>
  <si>
    <t>jdoody69@icio.us</t>
  </si>
  <si>
    <t>vadamovsky6a@icq.com</t>
  </si>
  <si>
    <t>cmedhurst6b@sina.com.cn</t>
  </si>
  <si>
    <t>heam6c@howstuffworks.com</t>
  </si>
  <si>
    <t>mbinding6d@nhs.uk</t>
  </si>
  <si>
    <t>crigler6e@bravesites.com</t>
  </si>
  <si>
    <t>lriglar6f@google.pl</t>
  </si>
  <si>
    <t>shebborne6g@telegraph.co.uk</t>
  </si>
  <si>
    <t>fcullingford6h@biblegateway.com</t>
  </si>
  <si>
    <t>avenning6i@weebly.com</t>
  </si>
  <si>
    <t>aclemenzo6j@mapy.cz</t>
  </si>
  <si>
    <t>zflay6k@surveymonkey.com</t>
  </si>
  <si>
    <t>ecullrford6l@time.com</t>
  </si>
  <si>
    <t>gbickers6m@statcounter.com</t>
  </si>
  <si>
    <t>sbryden6n@ibm.com</t>
  </si>
  <si>
    <t>ychaimson6o@nhs.uk</t>
  </si>
  <si>
    <t>ahefford6p@sciencedaily.com</t>
  </si>
  <si>
    <t>pbarczewski6q@studiopress.com</t>
  </si>
  <si>
    <t>vvasyatkin6r@csmonitor.com</t>
  </si>
  <si>
    <t>eabels6s@delicious.com</t>
  </si>
  <si>
    <t>clace6t@japanpost.jp</t>
  </si>
  <si>
    <t>sgimbrett6u@mapy.cz</t>
  </si>
  <si>
    <t>mmurkitt6v@exblog.jp</t>
  </si>
  <si>
    <t>dgyngyll6w@stumbleupon.com</t>
  </si>
  <si>
    <t>cgawthorp6x@printfriendly.com</t>
  </si>
  <si>
    <t>hjanouch6y@nasa.gov</t>
  </si>
  <si>
    <t>mbattrick6z@illinois.edu</t>
  </si>
  <si>
    <t>pfanshawe70@vistaprint.com</t>
  </si>
  <si>
    <t>kdarcy71@amazon.co.jp</t>
  </si>
  <si>
    <t>dviner72@google.nl</t>
  </si>
  <si>
    <t>rsimenot73@wired.com</t>
  </si>
  <si>
    <t>vstollwerk74@symantec.com</t>
  </si>
  <si>
    <t>bshard75@biblegateway.com</t>
  </si>
  <si>
    <t>thairsine76@bizjournals.com</t>
  </si>
  <si>
    <t>mboler77@artisteer.com</t>
  </si>
  <si>
    <t>ksturges78@cpanel.net</t>
  </si>
  <si>
    <t>gmactrustrie79@java.com</t>
  </si>
  <si>
    <t>nbarford7a@dagondesign.com</t>
  </si>
  <si>
    <t>chaffard7b@people.com.cn</t>
  </si>
  <si>
    <t>noscanlon7c@sakura.ne.jp</t>
  </si>
  <si>
    <t>scrat7d@squarespace.com</t>
  </si>
  <si>
    <t>bsherringham7e@spiegel.de</t>
  </si>
  <si>
    <t>classey7f@posterous.com</t>
  </si>
  <si>
    <t>amather7g@constantcontact.com</t>
  </si>
  <si>
    <t>renston7h@networksolutions.com</t>
  </si>
  <si>
    <t>cbruckman7i@studiopress.com</t>
  </si>
  <si>
    <t>vjakobssen7j@wufoo.com</t>
  </si>
  <si>
    <t>ldillon7k@reverbnation.com</t>
  </si>
  <si>
    <t>amclleese7l@ucoz.com</t>
  </si>
  <si>
    <t>pmccudden7m@reverbnation.com</t>
  </si>
  <si>
    <t>jbeasant7n@reddit.com</t>
  </si>
  <si>
    <t>wstroyan7o@free.fr</t>
  </si>
  <si>
    <t>zpittock7p@linkedin.com</t>
  </si>
  <si>
    <t>ccawson7q@ox.ac.uk</t>
  </si>
  <si>
    <t>hstenbridge7r@hc360.com</t>
  </si>
  <si>
    <t>dhuc7s@last.fm</t>
  </si>
  <si>
    <t>afakeley7t@altervista.org</t>
  </si>
  <si>
    <t>dmahaddy7u@imageshack.us</t>
  </si>
  <si>
    <t>hklemensiewicz7v@fastcompany.com</t>
  </si>
  <si>
    <t>bchalker7w@mediafire.com</t>
  </si>
  <si>
    <t>llafontaine7x@time.com</t>
  </si>
  <si>
    <t>chemmingway7y@github.com</t>
  </si>
  <si>
    <t>xfuller7z@barnesandnoble.com</t>
  </si>
  <si>
    <t>aworviell80@issuu.com</t>
  </si>
  <si>
    <t>ccraddock81@buzzfeed.com</t>
  </si>
  <si>
    <t>gstern82@illinois.edu</t>
  </si>
  <si>
    <t>lemanueli83@pcworld.com</t>
  </si>
  <si>
    <t>anigh84@weather.com</t>
  </si>
  <si>
    <t>bshard85@ustream.tv</t>
  </si>
  <si>
    <t>grollinshaw86@bloomberg.com</t>
  </si>
  <si>
    <t>jcritzen87@biblegateway.com</t>
  </si>
  <si>
    <t>aetches88@baidu.com</t>
  </si>
  <si>
    <t>iabendroth89@hugedomains.com</t>
  </si>
  <si>
    <t>wgowland8a@imageshack.us</t>
  </si>
  <si>
    <t>mwinman8b@cyberchimps.com</t>
  </si>
  <si>
    <t>akennsley8c@free.fr</t>
  </si>
  <si>
    <t>glazer8d@hibu.com</t>
  </si>
  <si>
    <t>ccastelluzzi8e@ihg.com</t>
  </si>
  <si>
    <t>mwilstead8f@taobao.com</t>
  </si>
  <si>
    <t>sspalton8g@cdbaby.com</t>
  </si>
  <si>
    <t>zrooze0@w3.org</t>
  </si>
  <si>
    <t>xmurby1@ustream.tv</t>
  </si>
  <si>
    <t>sdjokovic2@multiply.com</t>
  </si>
  <si>
    <t>auttridge3@phoca.cz</t>
  </si>
  <si>
    <t>cpitt4@netvibes.com</t>
  </si>
  <si>
    <t>gdrakard5@plala.or.jp</t>
  </si>
  <si>
    <t>plapley6@reddit.com</t>
  </si>
  <si>
    <t>rgonnet7@gravatar.com</t>
  </si>
  <si>
    <t>motuohy8@ebay.com</t>
  </si>
  <si>
    <t>mmacmenamy9@huffingtonpost.com</t>
  </si>
  <si>
    <t>astirripa@sohu.com</t>
  </si>
  <si>
    <t>bsouthwickb@indiegogo.com</t>
  </si>
  <si>
    <t>afilewoodc@comsenz.com</t>
  </si>
  <si>
    <t>tampsd@canalblog.com</t>
  </si>
  <si>
    <t>lrumblee@cloudflare.com</t>
  </si>
  <si>
    <t>rsimmonitef@paginegialle.it</t>
  </si>
  <si>
    <t>slodwickg@alexa.com</t>
  </si>
  <si>
    <t>ebaverstockh@opera.com</t>
  </si>
  <si>
    <t>jstobbiei@theatlantic.com</t>
  </si>
  <si>
    <t>mpudneyj@biglobe.ne.jp</t>
  </si>
  <si>
    <t>igamellk@1688.com</t>
  </si>
  <si>
    <t>mprestonl@indiatimes.com</t>
  </si>
  <si>
    <t>sdedenhamm@vinaora.com</t>
  </si>
  <si>
    <t>jgallemoren@wiley.com</t>
  </si>
  <si>
    <t>bricksono@indiatimes.com</t>
  </si>
  <si>
    <t>tbaughamp@nbcnews.com</t>
  </si>
  <si>
    <t>aivasechkoq@cbslocal.com</t>
  </si>
  <si>
    <t>gblaszkiewiczr@seattletimes.com</t>
  </si>
  <si>
    <t>mmanjins@elegantthemes.com</t>
  </si>
  <si>
    <t>bmealhamt@dmoz.org</t>
  </si>
  <si>
    <t>kathyu@un.org</t>
  </si>
  <si>
    <t>rpricev@auda.org.au</t>
  </si>
  <si>
    <t>cvandenbroekw@ameblo.jp</t>
  </si>
  <si>
    <t>efeldharkerx@google.pl</t>
  </si>
  <si>
    <t>sparkinsy@topsy.com</t>
  </si>
  <si>
    <t>lceciz@qq.com</t>
  </si>
  <si>
    <t>eserfati10@senate.gov</t>
  </si>
  <si>
    <t>mberks11@prweb.com</t>
  </si>
  <si>
    <t>blewens12@baidu.com</t>
  </si>
  <si>
    <t>ckibbey13@techcrunch.com</t>
  </si>
  <si>
    <t>cmecchi14@wikispaces.com</t>
  </si>
  <si>
    <t>ferrett15@printfriendly.com</t>
  </si>
  <si>
    <t>mloughnan16@oakley.com</t>
  </si>
  <si>
    <t>ckeesman17@google.ca</t>
  </si>
  <si>
    <t>athurborn18@typepad.com</t>
  </si>
  <si>
    <t>kdebellis19@dagondesign.com</t>
  </si>
  <si>
    <t>ltripcony1a@alexa.com</t>
  </si>
  <si>
    <t>eelsegood1b@tuttocitta.it</t>
  </si>
  <si>
    <t>brevie1c@guardian.co.uk</t>
  </si>
  <si>
    <t>jtrubshawe1d@ft.com</t>
  </si>
  <si>
    <t>leighteen1e@va.gov</t>
  </si>
  <si>
    <t>fjeske1f@ucla.edu</t>
  </si>
  <si>
    <t>mfelderer1g@paginegialle.it</t>
  </si>
  <si>
    <t>wbinney1h@mediafire.com</t>
  </si>
  <si>
    <t>emcilhone1i@google.com.br</t>
  </si>
  <si>
    <t>rjowsey1j@google.com.hk</t>
  </si>
  <si>
    <t>kcanner1k@fda.gov</t>
  </si>
  <si>
    <t>bimbrey1l@businessweek.com</t>
  </si>
  <si>
    <t>wpartner1m@bing.com</t>
  </si>
  <si>
    <t>wcothey1n@tripod.com</t>
  </si>
  <si>
    <t>myesenin1o@webmd.com</t>
  </si>
  <si>
    <t>mrobarts1p@aboutads.info</t>
  </si>
  <si>
    <t>kmacmenamy1q@columbia.edu</t>
  </si>
  <si>
    <t>playus1r@toplist.cz</t>
  </si>
  <si>
    <t>sflay1s@livejournal.com</t>
  </si>
  <si>
    <t>arainy1t@japanpost.jp</t>
  </si>
  <si>
    <t>obraz1u@qq.com</t>
  </si>
  <si>
    <t>jwishkar1v@imageshack.us</t>
  </si>
  <si>
    <t>bmallinder1w@stanford.edu</t>
  </si>
  <si>
    <t>bputley1x@fda.gov</t>
  </si>
  <si>
    <t>aoherlihy1y@sourceforge.net</t>
  </si>
  <si>
    <t>rsharrocks1z@engadget.com</t>
  </si>
  <si>
    <t>jserck20@wisc.edu</t>
  </si>
  <si>
    <t>ftonnesen21@intel.com</t>
  </si>
  <si>
    <t>tomannion22@wiley.com</t>
  </si>
  <si>
    <t>amcilmorie23@umich.edu</t>
  </si>
  <si>
    <t>rwiersma24@ftc.gov</t>
  </si>
  <si>
    <t>mherrema25@adobe.com</t>
  </si>
  <si>
    <t>abasill26@yahoo.com</t>
  </si>
  <si>
    <t>lghost27@wikipedia.org</t>
  </si>
  <si>
    <t>asoloway28@last.fm</t>
  </si>
  <si>
    <t>cdowyer29@booking.com</t>
  </si>
  <si>
    <t>mfookes2a@arizona.edu</t>
  </si>
  <si>
    <t>acrompton2b@sphinn.com</t>
  </si>
  <si>
    <t>gmerrydew2c@google.com.br</t>
  </si>
  <si>
    <t>dstirley2d@youtu.be</t>
  </si>
  <si>
    <t>dbelhomme2e@opera.com</t>
  </si>
  <si>
    <t>ttoffts2f@parallels.com</t>
  </si>
  <si>
    <t>adone2g@flickr.com</t>
  </si>
  <si>
    <t>croskams2h@feedburner.com</t>
  </si>
  <si>
    <t>sjewes2i@histats.com</t>
  </si>
  <si>
    <t>rbaack2j@google.de</t>
  </si>
  <si>
    <t>vreedyhough2k@washingtonpost.com</t>
  </si>
  <si>
    <t>mfoucard2l@t-online.de</t>
  </si>
  <si>
    <t>dtompkin2m@nymag.com</t>
  </si>
  <si>
    <t>bswinford2n@statcounter.com</t>
  </si>
  <si>
    <t>lkingzet2o@google.co.uk</t>
  </si>
  <si>
    <t>tdisbrow2p@icio.us</t>
  </si>
  <si>
    <t>bhasnip2q@netvibes.com</t>
  </si>
  <si>
    <t>cclougher2r@miibeian.gov.cn</t>
  </si>
  <si>
    <t>jmcfetrich2s@phoca.cz</t>
  </si>
  <si>
    <t>mfardell2t@de.vu</t>
  </si>
  <si>
    <t>njewess2u@mysql.com</t>
  </si>
  <si>
    <t>etuttle2v@nps.gov</t>
  </si>
  <si>
    <t>blamont2w@cbc.ca</t>
  </si>
  <si>
    <t>wswainger2x@parallels.com</t>
  </si>
  <si>
    <t>kbarnby2y@state.tx.us</t>
  </si>
  <si>
    <t>troslen2z@barnesandnoble.com</t>
  </si>
  <si>
    <t>msandiford30@vkontakte.ru</t>
  </si>
  <si>
    <t>psilber31@accuweather.com</t>
  </si>
  <si>
    <t>rredfern32@webnode.com</t>
  </si>
  <si>
    <t>shindenberger33@stanford.edu</t>
  </si>
  <si>
    <t>cstrotone34@dot.gov</t>
  </si>
  <si>
    <t>jmose35@blogger.com</t>
  </si>
  <si>
    <t>awestwood36@youtube.com</t>
  </si>
  <si>
    <t>mdyott37@icq.com</t>
  </si>
  <si>
    <t>cwillingham38@google.com</t>
  </si>
  <si>
    <t>wfaughey39@msu.edu</t>
  </si>
  <si>
    <t>cvalder3a@smh.com.au</t>
  </si>
  <si>
    <t>gbanke3b@scientificamerican.com</t>
  </si>
  <si>
    <t>asywell3c@about.me</t>
  </si>
  <si>
    <t>nwitchell3d@marketwatch.com</t>
  </si>
  <si>
    <t>vdrinkel3e@europa.eu</t>
  </si>
  <si>
    <t>llowin3f@squidoo.com</t>
  </si>
  <si>
    <t>aporte3g@drupal.org</t>
  </si>
  <si>
    <t>omcevay3h@omniture.com</t>
  </si>
  <si>
    <t>gbromfield3i@npr.org</t>
  </si>
  <si>
    <t>dlingwood3j@whitehouse.gov</t>
  </si>
  <si>
    <t>mtarbett3k@issuu.com</t>
  </si>
  <si>
    <t>lcristofvao3l@europa.eu</t>
  </si>
  <si>
    <t>pbradneck3m@hostgator.com</t>
  </si>
  <si>
    <t>golohan3n@pbs.org</t>
  </si>
  <si>
    <t>bwysome3o@census.gov</t>
  </si>
  <si>
    <t>hedmonson3p@un.org</t>
  </si>
  <si>
    <t>ssheryne3q@cloudflare.com</t>
  </si>
  <si>
    <t>svicar3r@uiuc.edu</t>
  </si>
  <si>
    <t>bwithull3s@xinhuanet.com</t>
  </si>
  <si>
    <t>eranyelld3t@salon.com</t>
  </si>
  <si>
    <t>dkennler3u@ebay.com</t>
  </si>
  <si>
    <t>ecastellanos3v@archive.org</t>
  </si>
  <si>
    <t>fcristea3w@51.la</t>
  </si>
  <si>
    <t>pgerrans3x@aol.com</t>
  </si>
  <si>
    <t>mlukock3y@marriott.com</t>
  </si>
  <si>
    <t>clygoe3z@cornell.edu</t>
  </si>
  <si>
    <t>mholt40@stumbleupon.com</t>
  </si>
  <si>
    <t>amerrisson41@cmu.edu</t>
  </si>
  <si>
    <t>bower42@uiuc.edu</t>
  </si>
  <si>
    <t>astollberg43@seesaa.net</t>
  </si>
  <si>
    <t>tmingo44@dion.ne.jp</t>
  </si>
  <si>
    <t>qoels45@sohu.com</t>
  </si>
  <si>
    <t>hstorer46@cocolog-nifty.com</t>
  </si>
  <si>
    <t>ocookley47@wiley.com</t>
  </si>
  <si>
    <t>vmacgruer48@clickbank.net</t>
  </si>
  <si>
    <t>acondliffe49@privacy.gov.au</t>
  </si>
  <si>
    <t>pgoudman4a@shop-pro.jp</t>
  </si>
  <si>
    <t>ulewry4b@chicagotribune.com</t>
  </si>
  <si>
    <t>lshepstone4c@wordpress.org</t>
  </si>
  <si>
    <t>troberti4d@godaddy.com</t>
  </si>
  <si>
    <t>draecroft4e@blogger.com</t>
  </si>
  <si>
    <t>jelan4f@studiopress.com</t>
  </si>
  <si>
    <t>nthornthwaite4g@goodreads.com</t>
  </si>
  <si>
    <t>iwivell4h@skyrock.com</t>
  </si>
  <si>
    <t>spiwall4i@tmall.com</t>
  </si>
  <si>
    <t>nkropach4j@github.io</t>
  </si>
  <si>
    <t>jheimann4k@networksolutions.com</t>
  </si>
  <si>
    <t>akersting4l@ehow.com</t>
  </si>
  <si>
    <t>mlenton4m@theatlantic.com</t>
  </si>
  <si>
    <t>ssantore4n@omniture.com</t>
  </si>
  <si>
    <t>fbasinigazzi4o@prlog.org</t>
  </si>
  <si>
    <t>kmcconway4p@cnbc.com</t>
  </si>
  <si>
    <t>tcrossfeld4q@pagesperso-orange.fr</t>
  </si>
  <si>
    <t>cmcgowing4r@vimeo.com</t>
  </si>
  <si>
    <t>ptreagus4s@privacy.gov.au</t>
  </si>
  <si>
    <t>hwheatcroft4t@china.com.cn</t>
  </si>
  <si>
    <t>jengeham4u@abc.net.au</t>
  </si>
  <si>
    <t>afelderer4v@disqus.com</t>
  </si>
  <si>
    <t>rkenan4w@vinaora.com</t>
  </si>
  <si>
    <t>hpfertner4x@netscape.com</t>
  </si>
  <si>
    <t>bgrassin4y@chicagotribune.com</t>
  </si>
  <si>
    <t>esharphurst4z@ucsd.edu</t>
  </si>
  <si>
    <t>flowne50@amazonaws.com</t>
  </si>
  <si>
    <t>fruggieri51@123-reg.co.uk</t>
  </si>
  <si>
    <t>vwinwright52@comcast.net</t>
  </si>
  <si>
    <t>gwebbe53@scientificamerican.com</t>
  </si>
  <si>
    <t>bglass54@domainmarket.com</t>
  </si>
  <si>
    <t>mkirlin55@g.co</t>
  </si>
  <si>
    <t>cerdes56@globo.com</t>
  </si>
  <si>
    <t>afriberg57@phpbb.com</t>
  </si>
  <si>
    <t>czecchetti58@illinois.edu</t>
  </si>
  <si>
    <t>wsanpere59@amazon.co.jp</t>
  </si>
  <si>
    <t>flyles5a@icio.us</t>
  </si>
  <si>
    <t>ceacott5b@sina.com.cn</t>
  </si>
  <si>
    <t>lknatt5c@state.tx.us</t>
  </si>
  <si>
    <t>lschulz5d@cbsnews.com</t>
  </si>
  <si>
    <t>awaiting5e@newsvine.com</t>
  </si>
  <si>
    <t>nivakhnov5f@goodreads.com</t>
  </si>
  <si>
    <t>fhedau5g@phpbb.com</t>
  </si>
  <si>
    <t>cshepard5h@slideshare.net</t>
  </si>
  <si>
    <t>etangye5i@netlog.com</t>
  </si>
  <si>
    <t>cboanas5j@hud.gov</t>
  </si>
  <si>
    <t>llowth5k@cloudflare.com</t>
  </si>
  <si>
    <t>rpindar5l@amazon.co.uk</t>
  </si>
  <si>
    <t>earonovich5m@paginegialle.it</t>
  </si>
  <si>
    <t>dclement5n@google.com.hk</t>
  </si>
  <si>
    <t>epeckett5o@flickr.com</t>
  </si>
  <si>
    <t>aestcourt5p@ox.ac.uk</t>
  </si>
  <si>
    <t>dbottrill5q@typepad.com</t>
  </si>
  <si>
    <t>fdefraine5r@latimes.com</t>
  </si>
  <si>
    <t>cpridding5s@wiley.com</t>
  </si>
  <si>
    <t>emarques5t@g.co</t>
  </si>
  <si>
    <t>jcaulder5u@netvibes.com</t>
  </si>
  <si>
    <t>bgalbreth5v@house.gov</t>
  </si>
  <si>
    <t>mkelwick5w@deliciousdays.com</t>
  </si>
  <si>
    <t>pwaller5x@dagondesign.com</t>
  </si>
  <si>
    <t>ewilkie5y@constantcontact.com</t>
  </si>
  <si>
    <t>conyon5z@ftc.gov</t>
  </si>
  <si>
    <t>dsansome60@cam.ac.uk</t>
  </si>
  <si>
    <t>bbird61@yellowbook.com</t>
  </si>
  <si>
    <t>anorman62@weibo.com</t>
  </si>
  <si>
    <t>jrappoport63@over-blog.com</t>
  </si>
  <si>
    <t>jgallehawk64@php.net</t>
  </si>
  <si>
    <t>epitkaithly65@163.com</t>
  </si>
  <si>
    <t>bmusson66@usatoday.com</t>
  </si>
  <si>
    <t>adoole67@admin.ch</t>
  </si>
  <si>
    <t>gmynett68@harvard.edu</t>
  </si>
  <si>
    <t>paskem69@disqus.com</t>
  </si>
  <si>
    <t>rmcarley6a@parallels.com</t>
  </si>
  <si>
    <t>ahandrik6b@si.edu</t>
  </si>
  <si>
    <t>cfrome6c@meetup.com</t>
  </si>
  <si>
    <t>gclifton6d@indiatimes.com</t>
  </si>
  <si>
    <t>npittendreigh6e@skyrock.com</t>
  </si>
  <si>
    <t>wzambon6f@mysql.com</t>
  </si>
  <si>
    <t>iabell6g@bbb.org</t>
  </si>
  <si>
    <t>rcastelyn6h@de.vu</t>
  </si>
  <si>
    <t>cubee6i@flavors.me</t>
  </si>
  <si>
    <t>phoffman6j@posterous.com</t>
  </si>
  <si>
    <t>htregea6k@twitpic.com</t>
  </si>
  <si>
    <t>jpaunsford6l@wp.com</t>
  </si>
  <si>
    <t>dstorck6m@ca.gov</t>
  </si>
  <si>
    <t>sdeelay6n@webnode.com</t>
  </si>
  <si>
    <t>sbeining6o@toplist.cz</t>
  </si>
  <si>
    <t>mkardos6p@sciencedaily.com</t>
  </si>
  <si>
    <t>kredhole6q@sohu.com</t>
  </si>
  <si>
    <t>vdekeyser6r@hexun.com</t>
  </si>
  <si>
    <t>asidaway6s@guardian.co.uk</t>
  </si>
  <si>
    <t>windge6t@google.ca</t>
  </si>
  <si>
    <t>bcuesta6u@patch.com</t>
  </si>
  <si>
    <t>dframe6v@thetimes.co.uk</t>
  </si>
  <si>
    <t>eoldall6w@etsy.com</t>
  </si>
  <si>
    <t>cendley6x@marketwatch.com</t>
  </si>
  <si>
    <t>lsprosson6y@ca.gov</t>
  </si>
  <si>
    <t>eevangelinos6z@twitter.com</t>
  </si>
  <si>
    <t>bellerton70@dmoz.org</t>
  </si>
  <si>
    <t>gviste71@mashable.com</t>
  </si>
  <si>
    <t>vtrail72@jiathis.com</t>
  </si>
  <si>
    <t>jewens73@google.de</t>
  </si>
  <si>
    <t>jasprey74@dropbox.com</t>
  </si>
  <si>
    <t>avice75@redcross.org</t>
  </si>
  <si>
    <t>swandrich76@flickr.com</t>
  </si>
  <si>
    <t>jsimpole77@seattletimes.com</t>
  </si>
  <si>
    <t>kstoyell78@google.es</t>
  </si>
  <si>
    <t>dnorthrop79@wired.com</t>
  </si>
  <si>
    <t>rnice7a@aol.com</t>
  </si>
  <si>
    <t>ldunphie7b@pinterest.com</t>
  </si>
  <si>
    <t>rspurway7c@barnesandnoble.com</t>
  </si>
  <si>
    <t>mhaw7d@yandex.ru</t>
  </si>
  <si>
    <t>lgellert7e@squarespace.com</t>
  </si>
  <si>
    <t>afuentes7f@google.cn</t>
  </si>
  <si>
    <t xml:space="preserve"> Freedom Ticket</t>
  </si>
  <si>
    <t xml:space="preserve">  Park FlexiTicket</t>
  </si>
  <si>
    <t>Park FlexiTicket</t>
  </si>
  <si>
    <t xml:space="preserve"> FlexiTicket</t>
  </si>
  <si>
    <t>enjoy Ticket</t>
  </si>
  <si>
    <t xml:space="preserve"> Universal Combo Ticket</t>
  </si>
  <si>
    <t>OrderDT</t>
  </si>
  <si>
    <t>ActivityName</t>
  </si>
  <si>
    <t>USA</t>
  </si>
  <si>
    <t>France</t>
  </si>
  <si>
    <t>Spain</t>
  </si>
  <si>
    <t>UK</t>
  </si>
  <si>
    <t>Italy</t>
  </si>
  <si>
    <t>Holland</t>
  </si>
  <si>
    <t>New Zealand</t>
  </si>
  <si>
    <t>Dubai</t>
  </si>
  <si>
    <t>1752 Hotel Plaza Blvd</t>
  </si>
  <si>
    <t>Pool</t>
  </si>
  <si>
    <t>Garden</t>
  </si>
  <si>
    <t>Spa</t>
  </si>
  <si>
    <t>Gym</t>
  </si>
  <si>
    <t>Coffe machine</t>
  </si>
  <si>
    <t>Armenia</t>
  </si>
  <si>
    <t>China</t>
  </si>
  <si>
    <t>Guam</t>
  </si>
  <si>
    <t>Costa Rica</t>
  </si>
  <si>
    <t>Mozambique</t>
  </si>
  <si>
    <t>Colombia</t>
  </si>
  <si>
    <t>Philippines</t>
  </si>
  <si>
    <t>Ecuador</t>
  </si>
  <si>
    <t>Indonesia</t>
  </si>
  <si>
    <t>Sweden</t>
  </si>
  <si>
    <t>Ghana</t>
  </si>
  <si>
    <t>Myanmar</t>
  </si>
  <si>
    <t>Portugal</t>
  </si>
  <si>
    <t>United States</t>
  </si>
  <si>
    <t>Argentina</t>
  </si>
  <si>
    <t>Burundi</t>
  </si>
  <si>
    <t>Ivory Coast</t>
  </si>
  <si>
    <t>Japan</t>
  </si>
  <si>
    <t>Thailand</t>
  </si>
  <si>
    <t>Russia</t>
  </si>
  <si>
    <t>Finland</t>
  </si>
  <si>
    <t>Bosnia and Herzegovina</t>
  </si>
  <si>
    <t>Brazil</t>
  </si>
  <si>
    <t>Canada</t>
  </si>
  <si>
    <t>Vietnam</t>
  </si>
  <si>
    <t>Zambia</t>
  </si>
  <si>
    <t>Netherlands</t>
  </si>
  <si>
    <t>Czech Republic</t>
  </si>
  <si>
    <t>Belarus</t>
  </si>
  <si>
    <t>Malaysia</t>
  </si>
  <si>
    <t>Panama</t>
  </si>
  <si>
    <t>Mongolia</t>
  </si>
  <si>
    <t>Mexico</t>
  </si>
  <si>
    <t>Tanzania</t>
  </si>
  <si>
    <t>Albania</t>
  </si>
  <si>
    <t>Angola</t>
  </si>
  <si>
    <t>Greece</t>
  </si>
  <si>
    <t>Turkmenistan</t>
  </si>
  <si>
    <t>Palestinian Territory</t>
  </si>
  <si>
    <t>Peru</t>
  </si>
  <si>
    <t>Haiti</t>
  </si>
  <si>
    <t>Guatemala</t>
  </si>
  <si>
    <t>Venezuela</t>
  </si>
  <si>
    <t>Mauritius</t>
  </si>
  <si>
    <t>South Africa</t>
  </si>
  <si>
    <t>Kazakhstan</t>
  </si>
  <si>
    <t>Moldova</t>
  </si>
  <si>
    <t>Faroe Islands</t>
  </si>
  <si>
    <t>Norway</t>
  </si>
  <si>
    <t>Republic of the Congo</t>
  </si>
  <si>
    <t>Lebanon</t>
  </si>
  <si>
    <t>Ukraine</t>
  </si>
  <si>
    <t>Syria</t>
  </si>
  <si>
    <t>Kenya</t>
  </si>
  <si>
    <t>Malawi</t>
  </si>
  <si>
    <t>Croatia</t>
  </si>
  <si>
    <t>Burkina Faso</t>
  </si>
  <si>
    <t>Tajikistan</t>
  </si>
  <si>
    <t>Djibouti</t>
  </si>
  <si>
    <t>Slovenia</t>
  </si>
  <si>
    <t>Sudan</t>
  </si>
  <si>
    <t>Morocco</t>
  </si>
  <si>
    <t>Cuba</t>
  </si>
  <si>
    <t>North Korea</t>
  </si>
  <si>
    <t>Iran</t>
  </si>
  <si>
    <t>Botswana</t>
  </si>
  <si>
    <t>Germany</t>
  </si>
  <si>
    <t>Saint Lucia</t>
  </si>
  <si>
    <t>Nigeria</t>
  </si>
  <si>
    <t>Ireland</t>
  </si>
  <si>
    <t>Yemen</t>
  </si>
  <si>
    <t>Madagascar</t>
  </si>
  <si>
    <t>Denmark</t>
  </si>
  <si>
    <t>Macedonia</t>
  </si>
  <si>
    <t>Bulgaria</t>
  </si>
  <si>
    <t>Tunisia</t>
  </si>
  <si>
    <t>Comoros</t>
  </si>
  <si>
    <t>Bolivia</t>
  </si>
  <si>
    <t>Dominican Republic</t>
  </si>
  <si>
    <t>Cambodia</t>
  </si>
  <si>
    <t>Uganda</t>
  </si>
  <si>
    <t>Jamaica</t>
  </si>
  <si>
    <t>Papua New Guinea</t>
  </si>
  <si>
    <t>Sierra Leone</t>
  </si>
  <si>
    <t>Afghanistan</t>
  </si>
  <si>
    <t>Hungary</t>
  </si>
  <si>
    <t>Libya</t>
  </si>
  <si>
    <t>South Korea</t>
  </si>
  <si>
    <t>Ethiopia</t>
  </si>
  <si>
    <t>Paraguay</t>
  </si>
  <si>
    <t>Gambia</t>
  </si>
  <si>
    <t>Zimbabwe</t>
  </si>
  <si>
    <t>Azerbaijan</t>
  </si>
  <si>
    <t>Honduras</t>
  </si>
  <si>
    <t>El Salvador</t>
  </si>
  <si>
    <t>SEA LIFE</t>
  </si>
  <si>
    <t>Bundle</t>
  </si>
  <si>
    <t>Freedom Ticket</t>
  </si>
  <si>
    <t>Universal Combo Ticket</t>
  </si>
  <si>
    <t>FlexiTicket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</si>
</sst>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Arial"/>
      <family val="2"/>
      <charset val="177"/>
      <scheme val="minor"/>
    </font>
    <font>
      <sz val="11"/>
      <color rgb="FF000000"/>
      <name val="Arial"/>
      <family val="2"/>
      <scheme val="minor"/>
    </font>
    <font>
      <sz val="11"/>
      <color theme="1"/>
      <name val="Arial"/>
      <family val="2"/>
    </font>
    <font>
      <sz val="11"/>
      <color rgb="FF00273B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u/>
      <sz val="12"/>
      <color rgb="FF000000"/>
      <name val="David"/>
      <family val="2"/>
    </font>
    <font>
      <sz val="12"/>
      <color rgb="FF000000"/>
      <name val="David"/>
      <family val="2"/>
    </font>
    <font>
      <sz val="11"/>
      <color rgb="FF000000"/>
      <name val="Arial"/>
      <family val="2"/>
    </font>
    <font>
      <sz val="7"/>
      <color rgb="FF000000"/>
      <name val="Courier New"/>
      <family val="3"/>
    </font>
    <font>
      <sz val="12"/>
      <color theme="1"/>
      <name val="David"/>
      <family val="2"/>
    </font>
    <font>
      <sz val="10"/>
      <color indexed="8"/>
      <name val="Arial"/>
      <family val="2"/>
    </font>
    <font>
      <u/>
      <sz val="11"/>
      <color theme="10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right" vertical="center" wrapText="1" indent="1"/>
    </xf>
    <xf numFmtId="0" fontId="4" fillId="0" borderId="0" xfId="0" applyFont="1"/>
    <xf numFmtId="164" fontId="0" fillId="0" borderId="0" xfId="0" applyNumberFormat="1"/>
    <xf numFmtId="14" fontId="0" fillId="0" borderId="0" xfId="0" applyNumberForma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 inden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8" fillId="0" borderId="1" xfId="0" applyFont="1" applyBorder="1" applyAlignment="1">
      <alignment horizontal="center" vertical="center"/>
    </xf>
    <xf numFmtId="22" fontId="9" fillId="0" borderId="0" xfId="0" applyNumberFormat="1" applyFont="1" applyAlignment="1">
      <alignment horizontal="left" vertical="center" wrapText="1" indent="1"/>
    </xf>
    <xf numFmtId="22" fontId="0" fillId="0" borderId="0" xfId="0" applyNumberFormat="1"/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2" xfId="1" applyFont="1" applyFill="1" applyBorder="1" applyAlignment="1">
      <alignment horizontal="center" wrapText="1"/>
    </xf>
    <xf numFmtId="14" fontId="1" fillId="0" borderId="0" xfId="0" applyNumberFormat="1" applyFont="1" applyAlignment="1">
      <alignment horizontal="right" vertical="center" readingOrder="1"/>
    </xf>
    <xf numFmtId="0" fontId="11" fillId="0" borderId="3" xfId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2" fillId="0" borderId="0" xfId="2" applyAlignment="1">
      <alignment horizontal="center" vertical="center"/>
    </xf>
    <xf numFmtId="0" fontId="12" fillId="0" borderId="1" xfId="2" applyBorder="1" applyAlignment="1">
      <alignment horizontal="center" vertical="center"/>
    </xf>
  </cellXfs>
  <cellStyles count="3">
    <cellStyle name="Normal" xfId="0" builtinId="0"/>
    <cellStyle name="Normal_Sheet4" xfId="1" xr:uid="{00000000-0005-0000-0000-000001000000}"/>
    <cellStyle name="היפר-קישור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iabendro2th89@hugedomains.com" TargetMode="External"/><Relationship Id="rId13" Type="http://schemas.openxmlformats.org/officeDocument/2006/relationships/hyperlink" Target="mailto:wvasilov55@unc.edu" TargetMode="External"/><Relationship Id="rId3" Type="http://schemas.openxmlformats.org/officeDocument/2006/relationships/hyperlink" Target="mailto:ccaste2lluzzi8e@ihg.com" TargetMode="External"/><Relationship Id="rId7" Type="http://schemas.openxmlformats.org/officeDocument/2006/relationships/hyperlink" Target="mailto:wgo1wland8a@imageshack.us" TargetMode="External"/><Relationship Id="rId12" Type="http://schemas.openxmlformats.org/officeDocument/2006/relationships/hyperlink" Target="mailto:efillis3w@furl.net" TargetMode="External"/><Relationship Id="rId2" Type="http://schemas.openxmlformats.org/officeDocument/2006/relationships/hyperlink" Target="mailto:mwils3tead8f@taobao.com" TargetMode="External"/><Relationship Id="rId1" Type="http://schemas.openxmlformats.org/officeDocument/2006/relationships/hyperlink" Target="mailto:sspa1lton8g@cdbaby.com" TargetMode="External"/><Relationship Id="rId6" Type="http://schemas.openxmlformats.org/officeDocument/2006/relationships/hyperlink" Target="mailto:mwin2man8b@cyberchimps.com" TargetMode="External"/><Relationship Id="rId11" Type="http://schemas.openxmlformats.org/officeDocument/2006/relationships/hyperlink" Target="mailto:avi@gmail.com" TargetMode="External"/><Relationship Id="rId5" Type="http://schemas.openxmlformats.org/officeDocument/2006/relationships/hyperlink" Target="mailto:akenns4ley8c@free.fr" TargetMode="External"/><Relationship Id="rId10" Type="http://schemas.openxmlformats.org/officeDocument/2006/relationships/hyperlink" Target="mailto:jcritze3n87@biblegateway.com" TargetMode="External"/><Relationship Id="rId4" Type="http://schemas.openxmlformats.org/officeDocument/2006/relationships/hyperlink" Target="mailto:glazeGr8d@hibu.com" TargetMode="External"/><Relationship Id="rId9" Type="http://schemas.openxmlformats.org/officeDocument/2006/relationships/hyperlink" Target="mailto:aetches838@baidu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iabendro2th89@hugedomains.com" TargetMode="External"/><Relationship Id="rId3" Type="http://schemas.openxmlformats.org/officeDocument/2006/relationships/hyperlink" Target="mailto:ccaste2lluzzi8e@ihg.com" TargetMode="External"/><Relationship Id="rId7" Type="http://schemas.openxmlformats.org/officeDocument/2006/relationships/hyperlink" Target="mailto:wgo1wland8a@imageshack.us" TargetMode="External"/><Relationship Id="rId2" Type="http://schemas.openxmlformats.org/officeDocument/2006/relationships/hyperlink" Target="mailto:mwils3tead8f@taobao.com" TargetMode="External"/><Relationship Id="rId1" Type="http://schemas.openxmlformats.org/officeDocument/2006/relationships/hyperlink" Target="mailto:sspa1lton8g@cdbaby.com" TargetMode="External"/><Relationship Id="rId6" Type="http://schemas.openxmlformats.org/officeDocument/2006/relationships/hyperlink" Target="mailto:mwin2man8b@cyberchimps.com" TargetMode="External"/><Relationship Id="rId11" Type="http://schemas.openxmlformats.org/officeDocument/2006/relationships/hyperlink" Target="mailto:efillis3w@furl.net" TargetMode="External"/><Relationship Id="rId5" Type="http://schemas.openxmlformats.org/officeDocument/2006/relationships/hyperlink" Target="mailto:akenns4ley8c@free.fr" TargetMode="External"/><Relationship Id="rId10" Type="http://schemas.openxmlformats.org/officeDocument/2006/relationships/hyperlink" Target="mailto:jcritze3n87@biblegateway.com" TargetMode="External"/><Relationship Id="rId4" Type="http://schemas.openxmlformats.org/officeDocument/2006/relationships/hyperlink" Target="mailto:glazeGr8d@hibu.com" TargetMode="External"/><Relationship Id="rId9" Type="http://schemas.openxmlformats.org/officeDocument/2006/relationships/hyperlink" Target="mailto:aetches838@baidu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mantonognoli41@slate.com" TargetMode="External"/><Relationship Id="rId2" Type="http://schemas.openxmlformats.org/officeDocument/2006/relationships/hyperlink" Target="mailto:efillis3w@furl.net" TargetMode="External"/><Relationship Id="rId1" Type="http://schemas.openxmlformats.org/officeDocument/2006/relationships/hyperlink" Target="mailto:wvasilov55@unc.edu" TargetMode="External"/><Relationship Id="rId4" Type="http://schemas.openxmlformats.org/officeDocument/2006/relationships/hyperlink" Target="mailto:ccraddock81@buzzfee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12"/>
  <sheetViews>
    <sheetView rightToLeft="1" workbookViewId="0">
      <selection activeCell="H4" sqref="H4"/>
    </sheetView>
  </sheetViews>
  <sheetFormatPr defaultRowHeight="14.25" x14ac:dyDescent="0.2"/>
  <cols>
    <col min="1" max="1" width="22.5" style="13" customWidth="1"/>
    <col min="2" max="2" width="15.5" style="7" bestFit="1" customWidth="1"/>
    <col min="3" max="3" width="15.875" customWidth="1"/>
  </cols>
  <sheetData>
    <row r="1" spans="1:3" ht="15.75" x14ac:dyDescent="0.2">
      <c r="A1" s="11" t="s">
        <v>1888</v>
      </c>
      <c r="B1" s="7" t="s">
        <v>59</v>
      </c>
      <c r="C1" t="s">
        <v>8</v>
      </c>
    </row>
    <row r="2" spans="1:3" ht="15.75" x14ac:dyDescent="0.2">
      <c r="A2" s="12" t="s">
        <v>1889</v>
      </c>
      <c r="B2" s="21">
        <v>38138</v>
      </c>
      <c r="C2" s="20">
        <v>10249</v>
      </c>
    </row>
    <row r="3" spans="1:3" ht="15.75" x14ac:dyDescent="0.2">
      <c r="A3" s="12" t="s">
        <v>1890</v>
      </c>
      <c r="B3" s="21">
        <v>38244</v>
      </c>
      <c r="C3" s="20">
        <v>10250</v>
      </c>
    </row>
    <row r="4" spans="1:3" ht="15.75" x14ac:dyDescent="0.2">
      <c r="A4" s="12" t="s">
        <v>1891</v>
      </c>
      <c r="B4" s="21">
        <v>38342</v>
      </c>
      <c r="C4" s="20">
        <v>10251</v>
      </c>
    </row>
    <row r="5" spans="1:3" ht="15.75" x14ac:dyDescent="0.2">
      <c r="A5" s="12" t="s">
        <v>1892</v>
      </c>
      <c r="B5" s="21">
        <v>44088</v>
      </c>
      <c r="C5" s="20">
        <v>10252</v>
      </c>
    </row>
    <row r="6" spans="1:3" ht="15.75" x14ac:dyDescent="0.2">
      <c r="A6" s="12" t="s">
        <v>1893</v>
      </c>
      <c r="B6" s="21">
        <v>40442</v>
      </c>
      <c r="C6" s="20">
        <v>10253</v>
      </c>
    </row>
    <row r="7" spans="1:3" ht="15.75" x14ac:dyDescent="0.2">
      <c r="A7" s="12" t="s">
        <v>1894</v>
      </c>
      <c r="B7" s="21">
        <v>39515</v>
      </c>
      <c r="C7" s="20">
        <v>10254</v>
      </c>
    </row>
    <row r="8" spans="1:3" ht="15.75" x14ac:dyDescent="0.2">
      <c r="A8" s="12" t="s">
        <v>1895</v>
      </c>
      <c r="B8" s="21">
        <v>37000</v>
      </c>
      <c r="C8" s="20">
        <v>10255</v>
      </c>
    </row>
    <row r="9" spans="1:3" ht="15.75" x14ac:dyDescent="0.2">
      <c r="A9" s="12" t="s">
        <v>1896</v>
      </c>
      <c r="B9" s="21">
        <v>44049</v>
      </c>
      <c r="C9" s="20">
        <v>10256</v>
      </c>
    </row>
    <row r="10" spans="1:3" ht="15.75" x14ac:dyDescent="0.2">
      <c r="A10" s="12" t="s">
        <v>1897</v>
      </c>
      <c r="B10" s="21">
        <v>37609</v>
      </c>
      <c r="C10" s="20">
        <v>10257</v>
      </c>
    </row>
    <row r="11" spans="1:3" ht="15.75" x14ac:dyDescent="0.2">
      <c r="A11" s="12" t="s">
        <v>1898</v>
      </c>
      <c r="B11" s="21">
        <v>38904</v>
      </c>
      <c r="C11" s="20">
        <v>10258</v>
      </c>
    </row>
    <row r="12" spans="1:3" ht="15.75" x14ac:dyDescent="0.2">
      <c r="A12" s="12" t="s">
        <v>1899</v>
      </c>
      <c r="B12" s="21">
        <v>38993</v>
      </c>
      <c r="C12" s="20">
        <v>10259</v>
      </c>
    </row>
    <row r="13" spans="1:3" ht="15.75" x14ac:dyDescent="0.2">
      <c r="A13" s="12" t="s">
        <v>1900</v>
      </c>
      <c r="B13" s="21">
        <v>37440</v>
      </c>
      <c r="C13" s="20">
        <v>10260</v>
      </c>
    </row>
    <row r="14" spans="1:3" ht="15.75" x14ac:dyDescent="0.2">
      <c r="A14" s="12" t="s">
        <v>1901</v>
      </c>
      <c r="B14" s="21">
        <v>43681</v>
      </c>
      <c r="C14" s="20">
        <v>10261</v>
      </c>
    </row>
    <row r="15" spans="1:3" ht="15.75" x14ac:dyDescent="0.2">
      <c r="A15" s="12" t="s">
        <v>1902</v>
      </c>
      <c r="B15" s="21">
        <v>44431</v>
      </c>
      <c r="C15" s="20">
        <v>10262</v>
      </c>
    </row>
    <row r="16" spans="1:3" ht="15.75" x14ac:dyDescent="0.2">
      <c r="A16" s="12" t="s">
        <v>1903</v>
      </c>
      <c r="B16" s="21">
        <v>41657</v>
      </c>
      <c r="C16" s="20">
        <v>10263</v>
      </c>
    </row>
    <row r="17" spans="1:3" ht="15.75" x14ac:dyDescent="0.2">
      <c r="A17" s="12" t="s">
        <v>1904</v>
      </c>
      <c r="B17" s="21">
        <v>37959</v>
      </c>
      <c r="C17" s="20">
        <v>10264</v>
      </c>
    </row>
    <row r="18" spans="1:3" ht="15.75" x14ac:dyDescent="0.2">
      <c r="A18" s="12" t="s">
        <v>1905</v>
      </c>
      <c r="B18" s="21">
        <v>43794</v>
      </c>
      <c r="C18" s="20">
        <v>10265</v>
      </c>
    </row>
    <row r="19" spans="1:3" ht="15.75" x14ac:dyDescent="0.2">
      <c r="A19" s="12" t="s">
        <v>1906</v>
      </c>
      <c r="B19" s="21">
        <v>39571</v>
      </c>
      <c r="C19" s="20">
        <v>10266</v>
      </c>
    </row>
    <row r="20" spans="1:3" ht="15.75" x14ac:dyDescent="0.2">
      <c r="A20" s="12" t="s">
        <v>1907</v>
      </c>
      <c r="B20" s="21">
        <v>40955</v>
      </c>
      <c r="C20" s="20">
        <v>10267</v>
      </c>
    </row>
    <row r="21" spans="1:3" ht="15.75" x14ac:dyDescent="0.2">
      <c r="A21" s="12" t="s">
        <v>1908</v>
      </c>
      <c r="B21" s="21">
        <v>44653</v>
      </c>
      <c r="C21" s="20">
        <v>10268</v>
      </c>
    </row>
    <row r="22" spans="1:3" ht="15.75" x14ac:dyDescent="0.2">
      <c r="A22" s="12" t="s">
        <v>1909</v>
      </c>
      <c r="B22" s="21">
        <v>44874</v>
      </c>
      <c r="C22" s="20">
        <v>10269</v>
      </c>
    </row>
    <row r="23" spans="1:3" ht="15.75" x14ac:dyDescent="0.2">
      <c r="A23" s="12" t="s">
        <v>1910</v>
      </c>
      <c r="B23" s="21">
        <v>43406</v>
      </c>
      <c r="C23" s="20">
        <v>10270</v>
      </c>
    </row>
    <row r="24" spans="1:3" ht="15.75" x14ac:dyDescent="0.2">
      <c r="A24" s="12" t="s">
        <v>1911</v>
      </c>
      <c r="B24" s="21">
        <v>37064</v>
      </c>
      <c r="C24" s="20">
        <v>10271</v>
      </c>
    </row>
    <row r="25" spans="1:3" ht="15.75" x14ac:dyDescent="0.2">
      <c r="A25" s="12" t="s">
        <v>1912</v>
      </c>
      <c r="B25" s="21">
        <v>42668</v>
      </c>
      <c r="C25" s="20">
        <v>10272</v>
      </c>
    </row>
    <row r="26" spans="1:3" ht="15.75" x14ac:dyDescent="0.2">
      <c r="A26" s="12" t="s">
        <v>1913</v>
      </c>
      <c r="B26" s="21">
        <v>40955</v>
      </c>
      <c r="C26" s="20">
        <v>10273</v>
      </c>
    </row>
    <row r="27" spans="1:3" ht="15.75" x14ac:dyDescent="0.2">
      <c r="A27" s="12" t="s">
        <v>1914</v>
      </c>
      <c r="B27" s="21">
        <v>44570</v>
      </c>
      <c r="C27" s="20">
        <v>10274</v>
      </c>
    </row>
    <row r="28" spans="1:3" ht="15.75" x14ac:dyDescent="0.2">
      <c r="A28" s="12" t="s">
        <v>1915</v>
      </c>
      <c r="B28" s="21">
        <v>39750</v>
      </c>
      <c r="C28" s="20">
        <v>10275</v>
      </c>
    </row>
    <row r="29" spans="1:3" ht="15.75" x14ac:dyDescent="0.2">
      <c r="A29" s="12" t="s">
        <v>1916</v>
      </c>
      <c r="B29" s="21">
        <v>39597</v>
      </c>
      <c r="C29" s="20">
        <v>10276</v>
      </c>
    </row>
    <row r="30" spans="1:3" ht="15.75" x14ac:dyDescent="0.2">
      <c r="A30" s="12" t="s">
        <v>1917</v>
      </c>
      <c r="B30" s="21">
        <v>43144</v>
      </c>
      <c r="C30" s="20">
        <v>10277</v>
      </c>
    </row>
    <row r="31" spans="1:3" ht="15.75" x14ac:dyDescent="0.2">
      <c r="A31" s="12" t="s">
        <v>1918</v>
      </c>
      <c r="B31" s="21">
        <v>42554</v>
      </c>
      <c r="C31" s="20">
        <v>10278</v>
      </c>
    </row>
    <row r="32" spans="1:3" ht="15.75" x14ac:dyDescent="0.2">
      <c r="A32" s="12" t="s">
        <v>1919</v>
      </c>
      <c r="B32" s="21">
        <v>41305</v>
      </c>
      <c r="C32" s="20">
        <v>10279</v>
      </c>
    </row>
    <row r="33" spans="1:3" ht="15.75" x14ac:dyDescent="0.2">
      <c r="A33" s="12" t="s">
        <v>1920</v>
      </c>
      <c r="B33" s="21">
        <v>37097</v>
      </c>
      <c r="C33" s="20">
        <v>10280</v>
      </c>
    </row>
    <row r="34" spans="1:3" ht="15.75" x14ac:dyDescent="0.2">
      <c r="A34" s="12" t="s">
        <v>1921</v>
      </c>
      <c r="B34" s="21">
        <v>38339</v>
      </c>
      <c r="C34" s="20">
        <v>10281</v>
      </c>
    </row>
    <row r="35" spans="1:3" ht="15.75" x14ac:dyDescent="0.2">
      <c r="A35" s="12" t="s">
        <v>1922</v>
      </c>
      <c r="B35" s="21">
        <v>37459</v>
      </c>
      <c r="C35" s="20">
        <v>10282</v>
      </c>
    </row>
    <row r="36" spans="1:3" ht="15.75" x14ac:dyDescent="0.2">
      <c r="A36" s="12" t="s">
        <v>1923</v>
      </c>
      <c r="B36" s="21">
        <v>42228</v>
      </c>
      <c r="C36" s="20">
        <v>10283</v>
      </c>
    </row>
    <row r="37" spans="1:3" ht="15.75" x14ac:dyDescent="0.2">
      <c r="A37" s="12" t="s">
        <v>1924</v>
      </c>
      <c r="B37" s="21">
        <v>39163</v>
      </c>
      <c r="C37" s="20">
        <v>10284</v>
      </c>
    </row>
    <row r="38" spans="1:3" ht="15.75" x14ac:dyDescent="0.2">
      <c r="A38" s="12" t="s">
        <v>1925</v>
      </c>
      <c r="B38" s="21">
        <v>37885</v>
      </c>
      <c r="C38" s="20">
        <v>10285</v>
      </c>
    </row>
    <row r="39" spans="1:3" ht="15.75" x14ac:dyDescent="0.2">
      <c r="A39" s="12" t="s">
        <v>1926</v>
      </c>
      <c r="B39" s="21">
        <v>43311</v>
      </c>
      <c r="C39" s="20">
        <v>10286</v>
      </c>
    </row>
    <row r="40" spans="1:3" ht="15.75" x14ac:dyDescent="0.2">
      <c r="A40" s="12" t="s">
        <v>1927</v>
      </c>
      <c r="B40" s="21">
        <v>38475</v>
      </c>
      <c r="C40" s="20">
        <v>10287</v>
      </c>
    </row>
    <row r="41" spans="1:3" ht="15.75" x14ac:dyDescent="0.2">
      <c r="A41" s="12" t="s">
        <v>1928</v>
      </c>
      <c r="B41" s="21">
        <v>42628</v>
      </c>
      <c r="C41" s="20">
        <v>10288</v>
      </c>
    </row>
    <row r="42" spans="1:3" ht="15.75" x14ac:dyDescent="0.2">
      <c r="A42" s="12" t="s">
        <v>1929</v>
      </c>
      <c r="B42" s="21">
        <v>40610</v>
      </c>
      <c r="C42" s="20">
        <v>10289</v>
      </c>
    </row>
    <row r="43" spans="1:3" ht="15.75" x14ac:dyDescent="0.2">
      <c r="A43" s="12" t="s">
        <v>1930</v>
      </c>
      <c r="B43" s="21">
        <v>37810</v>
      </c>
      <c r="C43" s="20">
        <v>10290</v>
      </c>
    </row>
    <row r="44" spans="1:3" ht="15.75" x14ac:dyDescent="0.2">
      <c r="A44" s="12" t="s">
        <v>1931</v>
      </c>
      <c r="B44" s="21">
        <v>38567</v>
      </c>
      <c r="C44" s="20">
        <v>10291</v>
      </c>
    </row>
    <row r="45" spans="1:3" ht="15.75" x14ac:dyDescent="0.2">
      <c r="A45" s="12" t="s">
        <v>1932</v>
      </c>
      <c r="B45" s="21">
        <v>38773</v>
      </c>
      <c r="C45" s="20">
        <v>10292</v>
      </c>
    </row>
    <row r="46" spans="1:3" ht="15.75" x14ac:dyDescent="0.2">
      <c r="A46" s="12" t="s">
        <v>1933</v>
      </c>
      <c r="B46" s="21">
        <v>41641</v>
      </c>
      <c r="C46" s="20">
        <v>10293</v>
      </c>
    </row>
    <row r="47" spans="1:3" ht="15.75" x14ac:dyDescent="0.2">
      <c r="A47" s="12" t="s">
        <v>1934</v>
      </c>
      <c r="B47" s="21">
        <v>42505</v>
      </c>
      <c r="C47" s="20">
        <v>10294</v>
      </c>
    </row>
    <row r="48" spans="1:3" ht="15.75" x14ac:dyDescent="0.2">
      <c r="A48" s="12" t="s">
        <v>1935</v>
      </c>
      <c r="B48" s="21">
        <v>38502</v>
      </c>
      <c r="C48" s="20">
        <v>10295</v>
      </c>
    </row>
    <row r="49" spans="1:3" ht="15.75" x14ac:dyDescent="0.2">
      <c r="A49" s="12" t="s">
        <v>1936</v>
      </c>
      <c r="B49" s="21">
        <v>44688</v>
      </c>
      <c r="C49" s="20">
        <v>10296</v>
      </c>
    </row>
    <row r="50" spans="1:3" ht="15.75" x14ac:dyDescent="0.2">
      <c r="A50" s="12" t="s">
        <v>1937</v>
      </c>
      <c r="B50" s="21">
        <v>42178</v>
      </c>
      <c r="C50" s="20">
        <v>10297</v>
      </c>
    </row>
    <row r="51" spans="1:3" ht="15.75" x14ac:dyDescent="0.2">
      <c r="A51" s="12" t="s">
        <v>1938</v>
      </c>
      <c r="B51" s="21">
        <v>44643</v>
      </c>
      <c r="C51" s="20">
        <v>10298</v>
      </c>
    </row>
    <row r="52" spans="1:3" ht="15.75" x14ac:dyDescent="0.2">
      <c r="A52" s="12" t="s">
        <v>1939</v>
      </c>
      <c r="B52" s="21">
        <v>37395</v>
      </c>
      <c r="C52" s="20">
        <v>10299</v>
      </c>
    </row>
    <row r="53" spans="1:3" ht="15.75" x14ac:dyDescent="0.2">
      <c r="A53" s="12" t="s">
        <v>1940</v>
      </c>
      <c r="B53" s="21">
        <v>40159</v>
      </c>
      <c r="C53" s="20">
        <v>10300</v>
      </c>
    </row>
    <row r="54" spans="1:3" ht="15.75" x14ac:dyDescent="0.2">
      <c r="A54" s="12" t="s">
        <v>1941</v>
      </c>
      <c r="B54" s="21">
        <v>43890</v>
      </c>
      <c r="C54" s="20">
        <v>10301</v>
      </c>
    </row>
    <row r="55" spans="1:3" ht="15.75" x14ac:dyDescent="0.2">
      <c r="A55" s="12" t="s">
        <v>1942</v>
      </c>
      <c r="B55" s="21">
        <v>43412</v>
      </c>
      <c r="C55" s="20">
        <v>10302</v>
      </c>
    </row>
    <row r="56" spans="1:3" ht="15.75" x14ac:dyDescent="0.2">
      <c r="A56" s="12" t="s">
        <v>1943</v>
      </c>
      <c r="B56" s="21">
        <v>43487</v>
      </c>
      <c r="C56" s="20">
        <v>10303</v>
      </c>
    </row>
    <row r="57" spans="1:3" ht="15.75" x14ac:dyDescent="0.2">
      <c r="A57" s="12" t="s">
        <v>1944</v>
      </c>
      <c r="B57" s="21">
        <v>41146</v>
      </c>
      <c r="C57" s="20">
        <v>10304</v>
      </c>
    </row>
    <row r="58" spans="1:3" ht="15.75" x14ac:dyDescent="0.2">
      <c r="A58" s="12" t="s">
        <v>1945</v>
      </c>
      <c r="B58" s="21">
        <v>41661</v>
      </c>
      <c r="C58" s="20">
        <v>10305</v>
      </c>
    </row>
    <row r="59" spans="1:3" ht="15.75" x14ac:dyDescent="0.2">
      <c r="A59" s="12" t="s">
        <v>1946</v>
      </c>
      <c r="B59" s="21">
        <v>44348</v>
      </c>
      <c r="C59" s="20">
        <v>10306</v>
      </c>
    </row>
    <row r="60" spans="1:3" ht="15.75" x14ac:dyDescent="0.2">
      <c r="A60" s="12" t="s">
        <v>1947</v>
      </c>
      <c r="B60" s="21">
        <v>42159</v>
      </c>
      <c r="C60" s="20">
        <v>10307</v>
      </c>
    </row>
    <row r="61" spans="1:3" ht="15.75" x14ac:dyDescent="0.2">
      <c r="A61" s="12" t="s">
        <v>1948</v>
      </c>
      <c r="B61" s="21">
        <v>40485</v>
      </c>
      <c r="C61" s="20">
        <v>10308</v>
      </c>
    </row>
    <row r="62" spans="1:3" ht="15.75" x14ac:dyDescent="0.2">
      <c r="A62" s="12" t="s">
        <v>1949</v>
      </c>
      <c r="B62" s="21">
        <v>42257</v>
      </c>
      <c r="C62" s="20">
        <v>10309</v>
      </c>
    </row>
    <row r="63" spans="1:3" ht="15.75" x14ac:dyDescent="0.2">
      <c r="A63" s="12" t="s">
        <v>1950</v>
      </c>
      <c r="B63" s="21">
        <v>43046</v>
      </c>
      <c r="C63" s="20">
        <v>10310</v>
      </c>
    </row>
    <row r="64" spans="1:3" ht="15.75" x14ac:dyDescent="0.2">
      <c r="A64" s="12" t="s">
        <v>1951</v>
      </c>
      <c r="B64" s="21">
        <v>39268</v>
      </c>
      <c r="C64" s="20">
        <v>10311</v>
      </c>
    </row>
    <row r="65" spans="1:3" ht="15.75" x14ac:dyDescent="0.2">
      <c r="A65" s="12" t="s">
        <v>1952</v>
      </c>
      <c r="B65" s="21">
        <v>41287</v>
      </c>
      <c r="C65" s="20">
        <v>10312</v>
      </c>
    </row>
    <row r="66" spans="1:3" ht="15.75" x14ac:dyDescent="0.2">
      <c r="A66" s="12" t="s">
        <v>1953</v>
      </c>
      <c r="B66" s="21">
        <v>39061</v>
      </c>
      <c r="C66" s="20">
        <v>10313</v>
      </c>
    </row>
    <row r="67" spans="1:3" ht="15.75" x14ac:dyDescent="0.2">
      <c r="A67" s="12" t="s">
        <v>1954</v>
      </c>
      <c r="B67" s="21">
        <v>38633</v>
      </c>
      <c r="C67" s="20">
        <v>10314</v>
      </c>
    </row>
    <row r="68" spans="1:3" ht="15.75" x14ac:dyDescent="0.2">
      <c r="A68" s="12" t="s">
        <v>1955</v>
      </c>
      <c r="B68" s="21">
        <v>40221</v>
      </c>
      <c r="C68" s="20">
        <v>10315</v>
      </c>
    </row>
    <row r="69" spans="1:3" ht="15.75" x14ac:dyDescent="0.2">
      <c r="A69" s="12" t="s">
        <v>1956</v>
      </c>
      <c r="B69" s="21">
        <v>42605</v>
      </c>
      <c r="C69" s="20">
        <v>10316</v>
      </c>
    </row>
    <row r="70" spans="1:3" ht="15.75" x14ac:dyDescent="0.2">
      <c r="A70" s="12" t="s">
        <v>1957</v>
      </c>
      <c r="B70" s="21">
        <v>37650</v>
      </c>
      <c r="C70" s="20">
        <v>10317</v>
      </c>
    </row>
    <row r="71" spans="1:3" ht="15.75" x14ac:dyDescent="0.2">
      <c r="A71" s="12" t="s">
        <v>1958</v>
      </c>
      <c r="B71" s="21">
        <v>37820</v>
      </c>
      <c r="C71" s="20">
        <v>10318</v>
      </c>
    </row>
    <row r="72" spans="1:3" ht="15.75" x14ac:dyDescent="0.2">
      <c r="A72" s="12" t="s">
        <v>1959</v>
      </c>
      <c r="B72" s="21">
        <v>38074</v>
      </c>
      <c r="C72" s="20">
        <v>10319</v>
      </c>
    </row>
    <row r="73" spans="1:3" ht="15.75" x14ac:dyDescent="0.2">
      <c r="A73" s="12" t="s">
        <v>1960</v>
      </c>
      <c r="B73" s="21">
        <v>43335</v>
      </c>
      <c r="C73" s="20">
        <v>10320</v>
      </c>
    </row>
    <row r="74" spans="1:3" ht="15.75" x14ac:dyDescent="0.2">
      <c r="A74" s="12" t="s">
        <v>1961</v>
      </c>
      <c r="B74" s="21">
        <v>43772</v>
      </c>
      <c r="C74" s="20">
        <v>10321</v>
      </c>
    </row>
    <row r="75" spans="1:3" ht="15.75" x14ac:dyDescent="0.2">
      <c r="A75" s="12" t="s">
        <v>1962</v>
      </c>
      <c r="B75" s="21">
        <v>44876</v>
      </c>
      <c r="C75" s="20">
        <v>10322</v>
      </c>
    </row>
    <row r="76" spans="1:3" ht="15.75" x14ac:dyDescent="0.2">
      <c r="A76" s="12" t="s">
        <v>1963</v>
      </c>
      <c r="B76" s="21">
        <v>40707</v>
      </c>
      <c r="C76" s="20">
        <v>10323</v>
      </c>
    </row>
    <row r="77" spans="1:3" ht="15.75" x14ac:dyDescent="0.2">
      <c r="A77" s="12" t="s">
        <v>1964</v>
      </c>
      <c r="B77" s="21">
        <v>40003</v>
      </c>
      <c r="C77" s="20">
        <v>10324</v>
      </c>
    </row>
    <row r="78" spans="1:3" ht="15.75" x14ac:dyDescent="0.2">
      <c r="A78" s="12" t="s">
        <v>1965</v>
      </c>
      <c r="B78" s="21">
        <v>37007</v>
      </c>
      <c r="C78" s="20">
        <v>10325</v>
      </c>
    </row>
    <row r="79" spans="1:3" ht="15.75" x14ac:dyDescent="0.2">
      <c r="A79" s="12" t="s">
        <v>1966</v>
      </c>
      <c r="B79" s="21">
        <v>43558</v>
      </c>
      <c r="C79" s="20">
        <v>10326</v>
      </c>
    </row>
    <row r="80" spans="1:3" ht="15.75" x14ac:dyDescent="0.2">
      <c r="A80" s="12" t="s">
        <v>1967</v>
      </c>
      <c r="B80" s="21">
        <v>40248</v>
      </c>
      <c r="C80" s="20">
        <v>10327</v>
      </c>
    </row>
    <row r="81" spans="1:3" ht="15.75" x14ac:dyDescent="0.2">
      <c r="A81" s="12" t="s">
        <v>1968</v>
      </c>
      <c r="B81" s="21">
        <v>39588</v>
      </c>
      <c r="C81" s="20">
        <v>10328</v>
      </c>
    </row>
    <row r="82" spans="1:3" ht="15.75" x14ac:dyDescent="0.2">
      <c r="A82" s="12" t="s">
        <v>1969</v>
      </c>
      <c r="B82" s="21">
        <v>37452</v>
      </c>
      <c r="C82" s="20">
        <v>10329</v>
      </c>
    </row>
    <row r="83" spans="1:3" ht="15.75" x14ac:dyDescent="0.2">
      <c r="A83" s="12" t="s">
        <v>1970</v>
      </c>
      <c r="B83" s="21">
        <v>37983</v>
      </c>
      <c r="C83" s="20">
        <v>10330</v>
      </c>
    </row>
    <row r="84" spans="1:3" ht="15.75" x14ac:dyDescent="0.2">
      <c r="A84" s="12" t="s">
        <v>1971</v>
      </c>
      <c r="B84" s="21">
        <v>41337</v>
      </c>
      <c r="C84" s="20">
        <v>10331</v>
      </c>
    </row>
    <row r="85" spans="1:3" ht="15.75" x14ac:dyDescent="0.2">
      <c r="A85" s="12" t="s">
        <v>1972</v>
      </c>
      <c r="B85" s="21">
        <v>38738</v>
      </c>
      <c r="C85" s="20">
        <v>10332</v>
      </c>
    </row>
    <row r="86" spans="1:3" ht="15.75" x14ac:dyDescent="0.2">
      <c r="A86" s="12" t="s">
        <v>1973</v>
      </c>
      <c r="B86" s="21">
        <v>37879</v>
      </c>
      <c r="C86" s="20">
        <v>10333</v>
      </c>
    </row>
    <row r="87" spans="1:3" ht="15.75" x14ac:dyDescent="0.2">
      <c r="A87" s="12" t="s">
        <v>1974</v>
      </c>
      <c r="B87" s="21">
        <v>41339</v>
      </c>
      <c r="C87" s="20">
        <v>10334</v>
      </c>
    </row>
    <row r="88" spans="1:3" ht="15.75" x14ac:dyDescent="0.2">
      <c r="A88" s="12" t="s">
        <v>1975</v>
      </c>
      <c r="B88" s="21">
        <v>43516</v>
      </c>
      <c r="C88" s="20">
        <v>10335</v>
      </c>
    </row>
    <row r="89" spans="1:3" ht="15.75" x14ac:dyDescent="0.2">
      <c r="A89" s="12" t="s">
        <v>1976</v>
      </c>
      <c r="B89" s="21">
        <v>38790</v>
      </c>
      <c r="C89" s="20">
        <v>10336</v>
      </c>
    </row>
    <row r="90" spans="1:3" ht="15.75" x14ac:dyDescent="0.2">
      <c r="A90" s="12" t="s">
        <v>1977</v>
      </c>
      <c r="B90" s="21">
        <v>44755</v>
      </c>
      <c r="C90" s="20">
        <v>10337</v>
      </c>
    </row>
    <row r="91" spans="1:3" ht="15.75" x14ac:dyDescent="0.2">
      <c r="A91" s="12" t="s">
        <v>1978</v>
      </c>
      <c r="B91" s="21">
        <v>37818</v>
      </c>
      <c r="C91" s="20">
        <v>10338</v>
      </c>
    </row>
    <row r="92" spans="1:3" ht="15.75" x14ac:dyDescent="0.2">
      <c r="A92" s="12" t="s">
        <v>1979</v>
      </c>
      <c r="B92" s="21">
        <v>39450</v>
      </c>
      <c r="C92" s="20">
        <v>10339</v>
      </c>
    </row>
    <row r="93" spans="1:3" ht="15.75" x14ac:dyDescent="0.2">
      <c r="A93" s="12" t="s">
        <v>1980</v>
      </c>
      <c r="B93" s="21">
        <v>42705</v>
      </c>
      <c r="C93" s="20">
        <v>10340</v>
      </c>
    </row>
    <row r="94" spans="1:3" ht="15.75" x14ac:dyDescent="0.2">
      <c r="A94" s="12" t="s">
        <v>1981</v>
      </c>
      <c r="B94" s="21">
        <v>41165</v>
      </c>
      <c r="C94" s="20">
        <v>10341</v>
      </c>
    </row>
    <row r="95" spans="1:3" ht="15.75" x14ac:dyDescent="0.2">
      <c r="A95" s="12" t="s">
        <v>1982</v>
      </c>
      <c r="B95" s="21">
        <v>39987</v>
      </c>
      <c r="C95" s="20">
        <v>10342</v>
      </c>
    </row>
    <row r="96" spans="1:3" ht="15.75" x14ac:dyDescent="0.2">
      <c r="A96" s="12" t="s">
        <v>1983</v>
      </c>
      <c r="B96" s="21">
        <v>44489</v>
      </c>
      <c r="C96" s="20">
        <v>10343</v>
      </c>
    </row>
    <row r="97" spans="1:3" ht="15.75" x14ac:dyDescent="0.2">
      <c r="A97" s="12" t="s">
        <v>1984</v>
      </c>
      <c r="B97" s="21">
        <v>38903</v>
      </c>
      <c r="C97" s="20">
        <v>10344</v>
      </c>
    </row>
    <row r="98" spans="1:3" ht="15.75" x14ac:dyDescent="0.2">
      <c r="A98" s="12" t="s">
        <v>1985</v>
      </c>
      <c r="B98" s="21">
        <v>37717</v>
      </c>
      <c r="C98" s="20">
        <v>10345</v>
      </c>
    </row>
    <row r="99" spans="1:3" ht="15.75" x14ac:dyDescent="0.2">
      <c r="A99" s="12" t="s">
        <v>1986</v>
      </c>
      <c r="B99" s="21">
        <v>44214</v>
      </c>
      <c r="C99" s="20">
        <v>10346</v>
      </c>
    </row>
    <row r="100" spans="1:3" ht="15.75" x14ac:dyDescent="0.2">
      <c r="A100" s="12" t="s">
        <v>1987</v>
      </c>
      <c r="B100" s="21">
        <v>41089</v>
      </c>
      <c r="C100" s="20">
        <v>10347</v>
      </c>
    </row>
    <row r="101" spans="1:3" ht="15.75" x14ac:dyDescent="0.2">
      <c r="A101" s="12" t="s">
        <v>1988</v>
      </c>
      <c r="B101" s="21">
        <v>40219</v>
      </c>
      <c r="C101" s="20">
        <v>10348</v>
      </c>
    </row>
    <row r="102" spans="1:3" ht="15.75" x14ac:dyDescent="0.2">
      <c r="A102" s="12" t="s">
        <v>1989</v>
      </c>
      <c r="B102" s="21">
        <v>43467</v>
      </c>
      <c r="C102" s="20">
        <v>10349</v>
      </c>
    </row>
    <row r="103" spans="1:3" ht="15.75" x14ac:dyDescent="0.2">
      <c r="A103" s="12" t="s">
        <v>1990</v>
      </c>
      <c r="B103" s="21">
        <v>40674</v>
      </c>
      <c r="C103" s="20">
        <v>10350</v>
      </c>
    </row>
    <row r="104" spans="1:3" ht="15.75" x14ac:dyDescent="0.2">
      <c r="A104" s="12" t="s">
        <v>1991</v>
      </c>
      <c r="B104" s="21">
        <v>41206</v>
      </c>
      <c r="C104" s="20">
        <v>10351</v>
      </c>
    </row>
    <row r="105" spans="1:3" ht="15.75" x14ac:dyDescent="0.2">
      <c r="A105" s="12" t="s">
        <v>1992</v>
      </c>
      <c r="B105" s="21">
        <v>37925</v>
      </c>
      <c r="C105" s="20">
        <v>10352</v>
      </c>
    </row>
    <row r="106" spans="1:3" ht="15.75" x14ac:dyDescent="0.2">
      <c r="A106" s="12" t="s">
        <v>1993</v>
      </c>
      <c r="B106" s="21">
        <v>38283</v>
      </c>
      <c r="C106" s="20">
        <v>10353</v>
      </c>
    </row>
    <row r="107" spans="1:3" ht="15.75" x14ac:dyDescent="0.2">
      <c r="A107" s="12" t="s">
        <v>1994</v>
      </c>
      <c r="B107" s="21">
        <v>44160</v>
      </c>
      <c r="C107" s="20">
        <v>10354</v>
      </c>
    </row>
    <row r="108" spans="1:3" ht="15.75" x14ac:dyDescent="0.2">
      <c r="A108" s="12" t="s">
        <v>1995</v>
      </c>
      <c r="B108" s="21">
        <v>41046</v>
      </c>
      <c r="C108" s="20">
        <v>10355</v>
      </c>
    </row>
    <row r="109" spans="1:3" ht="15.75" x14ac:dyDescent="0.2">
      <c r="A109" s="12" t="s">
        <v>1996</v>
      </c>
      <c r="B109" s="21">
        <v>44875</v>
      </c>
      <c r="C109" s="20">
        <v>10356</v>
      </c>
    </row>
    <row r="110" spans="1:3" ht="15.75" x14ac:dyDescent="0.2">
      <c r="A110" s="12" t="s">
        <v>1997</v>
      </c>
      <c r="B110" s="21">
        <v>40387</v>
      </c>
      <c r="C110" s="20">
        <v>10357</v>
      </c>
    </row>
    <row r="111" spans="1:3" ht="15.75" x14ac:dyDescent="0.2">
      <c r="A111" s="12" t="s">
        <v>1998</v>
      </c>
      <c r="B111" s="21">
        <v>39448</v>
      </c>
      <c r="C111" s="20">
        <v>10358</v>
      </c>
    </row>
    <row r="112" spans="1:3" ht="15.75" x14ac:dyDescent="0.2">
      <c r="A112" s="12" t="s">
        <v>1999</v>
      </c>
      <c r="B112" s="21">
        <v>44318</v>
      </c>
      <c r="C112" s="20">
        <v>10359</v>
      </c>
    </row>
    <row r="113" spans="1:3" ht="15.75" x14ac:dyDescent="0.2">
      <c r="A113" s="12" t="s">
        <v>2000</v>
      </c>
      <c r="B113" s="21">
        <v>43895</v>
      </c>
      <c r="C113" s="20">
        <v>10360</v>
      </c>
    </row>
    <row r="114" spans="1:3" ht="15.75" x14ac:dyDescent="0.2">
      <c r="A114" s="12" t="s">
        <v>2001</v>
      </c>
      <c r="B114" s="21">
        <v>41163</v>
      </c>
      <c r="C114" s="20">
        <v>10361</v>
      </c>
    </row>
    <row r="115" spans="1:3" ht="15.75" x14ac:dyDescent="0.2">
      <c r="A115" s="12" t="s">
        <v>2002</v>
      </c>
      <c r="B115" s="21">
        <v>40117</v>
      </c>
      <c r="C115" s="20">
        <v>10362</v>
      </c>
    </row>
    <row r="116" spans="1:3" ht="15.75" x14ac:dyDescent="0.2">
      <c r="A116" s="12" t="s">
        <v>2003</v>
      </c>
      <c r="B116" s="21">
        <v>38858</v>
      </c>
      <c r="C116" s="20">
        <v>10363</v>
      </c>
    </row>
    <row r="117" spans="1:3" ht="15.75" x14ac:dyDescent="0.2">
      <c r="A117" s="12" t="s">
        <v>2004</v>
      </c>
      <c r="B117" s="21">
        <v>44796</v>
      </c>
      <c r="C117" s="20">
        <v>10364</v>
      </c>
    </row>
    <row r="118" spans="1:3" ht="15.75" x14ac:dyDescent="0.2">
      <c r="A118" s="12" t="s">
        <v>2005</v>
      </c>
      <c r="B118" s="21">
        <v>42274</v>
      </c>
      <c r="C118" s="20">
        <v>10365</v>
      </c>
    </row>
    <row r="119" spans="1:3" ht="15.75" x14ac:dyDescent="0.2">
      <c r="A119" s="12" t="s">
        <v>2006</v>
      </c>
      <c r="B119" s="21">
        <v>41639</v>
      </c>
      <c r="C119" s="20">
        <v>10366</v>
      </c>
    </row>
    <row r="120" spans="1:3" ht="15.75" x14ac:dyDescent="0.2">
      <c r="A120" s="12" t="s">
        <v>2007</v>
      </c>
      <c r="B120" s="21">
        <v>44313</v>
      </c>
      <c r="C120" s="20">
        <v>10367</v>
      </c>
    </row>
    <row r="121" spans="1:3" ht="15.75" x14ac:dyDescent="0.2">
      <c r="A121" s="12" t="s">
        <v>2008</v>
      </c>
      <c r="B121" s="21">
        <v>40877</v>
      </c>
      <c r="C121" s="20">
        <v>10368</v>
      </c>
    </row>
    <row r="122" spans="1:3" ht="15.75" x14ac:dyDescent="0.2">
      <c r="A122" s="12" t="s">
        <v>2009</v>
      </c>
      <c r="B122" s="21">
        <v>39585</v>
      </c>
      <c r="C122" s="20">
        <v>10369</v>
      </c>
    </row>
    <row r="123" spans="1:3" ht="15.75" x14ac:dyDescent="0.2">
      <c r="A123" s="12" t="s">
        <v>2010</v>
      </c>
      <c r="B123" s="21">
        <v>42447</v>
      </c>
      <c r="C123" s="20">
        <v>10370</v>
      </c>
    </row>
    <row r="124" spans="1:3" ht="15.75" x14ac:dyDescent="0.2">
      <c r="A124" s="12" t="s">
        <v>2011</v>
      </c>
      <c r="B124" s="21">
        <v>38260</v>
      </c>
      <c r="C124" s="20">
        <v>10371</v>
      </c>
    </row>
    <row r="125" spans="1:3" ht="15.75" x14ac:dyDescent="0.2">
      <c r="A125" s="12" t="s">
        <v>2012</v>
      </c>
      <c r="B125" s="21">
        <v>37570</v>
      </c>
      <c r="C125" s="20">
        <v>10372</v>
      </c>
    </row>
    <row r="126" spans="1:3" ht="15.75" x14ac:dyDescent="0.2">
      <c r="A126" s="12" t="s">
        <v>2013</v>
      </c>
      <c r="B126" s="21">
        <v>43717</v>
      </c>
      <c r="C126" s="20">
        <v>10373</v>
      </c>
    </row>
    <row r="127" spans="1:3" ht="15.75" x14ac:dyDescent="0.2">
      <c r="A127" s="12" t="s">
        <v>2014</v>
      </c>
      <c r="B127" s="21">
        <v>38554</v>
      </c>
      <c r="C127" s="20">
        <v>10374</v>
      </c>
    </row>
    <row r="128" spans="1:3" ht="15.75" x14ac:dyDescent="0.2">
      <c r="A128" s="12" t="s">
        <v>2015</v>
      </c>
      <c r="B128" s="21">
        <v>38928</v>
      </c>
      <c r="C128" s="20">
        <v>10375</v>
      </c>
    </row>
    <row r="129" spans="1:3" ht="15.75" x14ac:dyDescent="0.2">
      <c r="A129" s="12" t="s">
        <v>2016</v>
      </c>
      <c r="B129" s="21">
        <v>39474</v>
      </c>
      <c r="C129" s="20">
        <v>10376</v>
      </c>
    </row>
    <row r="130" spans="1:3" ht="15.75" x14ac:dyDescent="0.2">
      <c r="A130" s="12" t="s">
        <v>2017</v>
      </c>
      <c r="B130" s="21">
        <v>44648</v>
      </c>
      <c r="C130" s="20">
        <v>10377</v>
      </c>
    </row>
    <row r="131" spans="1:3" ht="15.75" x14ac:dyDescent="0.2">
      <c r="A131" s="12" t="s">
        <v>2018</v>
      </c>
      <c r="B131" s="21">
        <v>44168</v>
      </c>
      <c r="C131" s="20">
        <v>10378</v>
      </c>
    </row>
    <row r="132" spans="1:3" ht="15.75" x14ac:dyDescent="0.2">
      <c r="A132" s="12" t="s">
        <v>2019</v>
      </c>
      <c r="B132" s="21">
        <v>40419</v>
      </c>
      <c r="C132" s="20">
        <v>10379</v>
      </c>
    </row>
    <row r="133" spans="1:3" ht="15.75" x14ac:dyDescent="0.2">
      <c r="A133" s="12" t="s">
        <v>2020</v>
      </c>
      <c r="B133" s="21">
        <v>44334</v>
      </c>
      <c r="C133" s="20">
        <v>10380</v>
      </c>
    </row>
    <row r="134" spans="1:3" ht="15.75" x14ac:dyDescent="0.2">
      <c r="A134" s="12" t="s">
        <v>2021</v>
      </c>
      <c r="B134" s="21">
        <v>43857</v>
      </c>
      <c r="C134" s="20">
        <v>10381</v>
      </c>
    </row>
    <row r="135" spans="1:3" ht="15.75" x14ac:dyDescent="0.2">
      <c r="A135" s="12" t="s">
        <v>2022</v>
      </c>
      <c r="B135" s="21">
        <v>44229</v>
      </c>
      <c r="C135" s="20">
        <v>10382</v>
      </c>
    </row>
    <row r="136" spans="1:3" ht="15.75" x14ac:dyDescent="0.2">
      <c r="A136" s="12" t="s">
        <v>2023</v>
      </c>
      <c r="B136" s="21">
        <v>37090</v>
      </c>
      <c r="C136" s="20">
        <v>10383</v>
      </c>
    </row>
    <row r="137" spans="1:3" ht="15.75" x14ac:dyDescent="0.2">
      <c r="A137" s="12" t="s">
        <v>2024</v>
      </c>
      <c r="B137" s="21">
        <v>43185</v>
      </c>
      <c r="C137" s="20">
        <v>10384</v>
      </c>
    </row>
    <row r="138" spans="1:3" ht="15.75" x14ac:dyDescent="0.2">
      <c r="A138" s="12" t="s">
        <v>2025</v>
      </c>
      <c r="B138" s="21">
        <v>39584</v>
      </c>
      <c r="C138" s="20">
        <v>10385</v>
      </c>
    </row>
    <row r="139" spans="1:3" ht="15.75" x14ac:dyDescent="0.2">
      <c r="A139" s="12" t="s">
        <v>2026</v>
      </c>
      <c r="B139" s="21">
        <v>41028</v>
      </c>
      <c r="C139" s="20">
        <v>10386</v>
      </c>
    </row>
    <row r="140" spans="1:3" ht="15.75" x14ac:dyDescent="0.2">
      <c r="A140" s="12" t="s">
        <v>2027</v>
      </c>
      <c r="B140" s="21">
        <v>38501</v>
      </c>
      <c r="C140" s="20">
        <v>10387</v>
      </c>
    </row>
    <row r="141" spans="1:3" ht="15.75" x14ac:dyDescent="0.2">
      <c r="A141" s="12" t="s">
        <v>2028</v>
      </c>
      <c r="B141" s="21">
        <v>36963</v>
      </c>
      <c r="C141" s="20">
        <v>10388</v>
      </c>
    </row>
    <row r="142" spans="1:3" ht="15.75" x14ac:dyDescent="0.2">
      <c r="A142" s="12" t="s">
        <v>2029</v>
      </c>
      <c r="B142" s="21">
        <v>42315</v>
      </c>
      <c r="C142" s="20">
        <v>10389</v>
      </c>
    </row>
    <row r="143" spans="1:3" ht="15.75" x14ac:dyDescent="0.2">
      <c r="A143" s="12" t="s">
        <v>2030</v>
      </c>
      <c r="B143" s="21">
        <v>42096</v>
      </c>
      <c r="C143" s="20">
        <v>10390</v>
      </c>
    </row>
    <row r="144" spans="1:3" ht="15.75" x14ac:dyDescent="0.2">
      <c r="A144" s="12" t="s">
        <v>2031</v>
      </c>
      <c r="B144" s="21">
        <v>37455</v>
      </c>
      <c r="C144" s="20">
        <v>10391</v>
      </c>
    </row>
    <row r="145" spans="1:3" ht="15.75" x14ac:dyDescent="0.2">
      <c r="A145" s="12" t="s">
        <v>2032</v>
      </c>
      <c r="B145" s="21">
        <v>37998</v>
      </c>
      <c r="C145" s="20">
        <v>10392</v>
      </c>
    </row>
    <row r="146" spans="1:3" ht="15.75" x14ac:dyDescent="0.2">
      <c r="A146" s="12" t="s">
        <v>2033</v>
      </c>
      <c r="B146" s="21">
        <v>40749</v>
      </c>
      <c r="C146" s="20">
        <v>10393</v>
      </c>
    </row>
    <row r="147" spans="1:3" ht="15.75" x14ac:dyDescent="0.2">
      <c r="A147" s="12" t="s">
        <v>2034</v>
      </c>
      <c r="B147" s="21">
        <v>41726</v>
      </c>
      <c r="C147" s="20">
        <v>10394</v>
      </c>
    </row>
    <row r="148" spans="1:3" ht="15.75" x14ac:dyDescent="0.2">
      <c r="A148" s="12" t="s">
        <v>2035</v>
      </c>
      <c r="B148" s="21">
        <v>40584</v>
      </c>
      <c r="C148" s="20">
        <v>10395</v>
      </c>
    </row>
    <row r="149" spans="1:3" ht="15.75" x14ac:dyDescent="0.2">
      <c r="A149" s="12" t="s">
        <v>2036</v>
      </c>
      <c r="B149" s="21">
        <v>44896</v>
      </c>
      <c r="C149" s="20">
        <v>10396</v>
      </c>
    </row>
    <row r="150" spans="1:3" ht="15.75" x14ac:dyDescent="0.2">
      <c r="A150" s="12" t="s">
        <v>2037</v>
      </c>
      <c r="B150" s="21">
        <v>40714</v>
      </c>
      <c r="C150" s="20">
        <v>10397</v>
      </c>
    </row>
    <row r="151" spans="1:3" ht="15.75" x14ac:dyDescent="0.2">
      <c r="A151" s="12" t="s">
        <v>2038</v>
      </c>
      <c r="B151" s="21">
        <v>42397</v>
      </c>
      <c r="C151" s="20">
        <v>10398</v>
      </c>
    </row>
    <row r="152" spans="1:3" ht="15.75" x14ac:dyDescent="0.2">
      <c r="A152" s="12" t="s">
        <v>2039</v>
      </c>
      <c r="B152" s="21">
        <v>44914</v>
      </c>
      <c r="C152" s="20">
        <v>10399</v>
      </c>
    </row>
    <row r="153" spans="1:3" ht="15.75" x14ac:dyDescent="0.2">
      <c r="A153" s="12" t="s">
        <v>2040</v>
      </c>
      <c r="B153" s="21">
        <v>36943</v>
      </c>
      <c r="C153" s="20">
        <v>10400</v>
      </c>
    </row>
    <row r="154" spans="1:3" ht="15.75" x14ac:dyDescent="0.2">
      <c r="A154" s="12" t="s">
        <v>2041</v>
      </c>
      <c r="B154" s="21">
        <v>41222</v>
      </c>
      <c r="C154" s="20">
        <v>10401</v>
      </c>
    </row>
    <row r="155" spans="1:3" ht="15.75" x14ac:dyDescent="0.2">
      <c r="A155" s="12" t="s">
        <v>2042</v>
      </c>
      <c r="B155" s="21">
        <v>38678</v>
      </c>
      <c r="C155" s="20">
        <v>10402</v>
      </c>
    </row>
    <row r="156" spans="1:3" ht="15.75" x14ac:dyDescent="0.2">
      <c r="A156" s="12" t="s">
        <v>2043</v>
      </c>
      <c r="B156" s="21">
        <v>42031</v>
      </c>
      <c r="C156" s="20">
        <v>10403</v>
      </c>
    </row>
    <row r="157" spans="1:3" ht="15.75" x14ac:dyDescent="0.2">
      <c r="A157" s="12" t="s">
        <v>2044</v>
      </c>
      <c r="B157" s="21">
        <v>42833</v>
      </c>
      <c r="C157" s="20">
        <v>10404</v>
      </c>
    </row>
    <row r="158" spans="1:3" ht="15.75" x14ac:dyDescent="0.2">
      <c r="A158" s="12" t="s">
        <v>2045</v>
      </c>
      <c r="B158" s="21">
        <v>42491</v>
      </c>
      <c r="C158" s="20">
        <v>10405</v>
      </c>
    </row>
    <row r="159" spans="1:3" ht="15.75" x14ac:dyDescent="0.2">
      <c r="A159" s="12" t="s">
        <v>2046</v>
      </c>
      <c r="B159" s="21">
        <v>43565</v>
      </c>
      <c r="C159" s="20">
        <v>10406</v>
      </c>
    </row>
    <row r="160" spans="1:3" ht="15.75" x14ac:dyDescent="0.2">
      <c r="A160" s="12" t="s">
        <v>2047</v>
      </c>
      <c r="B160" s="21">
        <v>40150</v>
      </c>
      <c r="C160" s="20">
        <v>10407</v>
      </c>
    </row>
    <row r="161" spans="1:3" ht="15.75" x14ac:dyDescent="0.2">
      <c r="A161" s="12" t="s">
        <v>2048</v>
      </c>
      <c r="B161" s="21">
        <v>39185</v>
      </c>
      <c r="C161" s="20">
        <v>10408</v>
      </c>
    </row>
    <row r="162" spans="1:3" ht="15.75" x14ac:dyDescent="0.2">
      <c r="A162" s="12" t="s">
        <v>2049</v>
      </c>
      <c r="B162" s="21">
        <v>44622</v>
      </c>
      <c r="C162" s="20">
        <v>10409</v>
      </c>
    </row>
    <row r="163" spans="1:3" ht="15.75" x14ac:dyDescent="0.2">
      <c r="A163" s="12" t="s">
        <v>2050</v>
      </c>
      <c r="B163" s="21">
        <v>37447</v>
      </c>
      <c r="C163" s="20">
        <v>10410</v>
      </c>
    </row>
    <row r="164" spans="1:3" ht="15.75" x14ac:dyDescent="0.2">
      <c r="A164" s="12" t="s">
        <v>2051</v>
      </c>
      <c r="B164" s="21">
        <v>41655</v>
      </c>
      <c r="C164" s="20">
        <v>10411</v>
      </c>
    </row>
    <row r="165" spans="1:3" ht="15.75" x14ac:dyDescent="0.2">
      <c r="A165" s="12" t="s">
        <v>2052</v>
      </c>
      <c r="B165" s="21">
        <v>42478</v>
      </c>
      <c r="C165" s="20">
        <v>10412</v>
      </c>
    </row>
    <row r="166" spans="1:3" ht="15.75" x14ac:dyDescent="0.2">
      <c r="A166" s="12" t="s">
        <v>2053</v>
      </c>
      <c r="B166" s="21">
        <v>38284</v>
      </c>
      <c r="C166" s="20">
        <v>10413</v>
      </c>
    </row>
    <row r="167" spans="1:3" ht="15.75" x14ac:dyDescent="0.2">
      <c r="A167" s="12" t="s">
        <v>2054</v>
      </c>
      <c r="B167" s="21">
        <v>43596</v>
      </c>
      <c r="C167" s="20">
        <v>10414</v>
      </c>
    </row>
    <row r="168" spans="1:3" ht="15.75" x14ac:dyDescent="0.2">
      <c r="A168" s="12" t="s">
        <v>2055</v>
      </c>
      <c r="B168" s="21">
        <v>38808</v>
      </c>
      <c r="C168" s="20">
        <v>10415</v>
      </c>
    </row>
    <row r="169" spans="1:3" ht="15.75" x14ac:dyDescent="0.2">
      <c r="A169" s="12" t="s">
        <v>2056</v>
      </c>
      <c r="B169" s="21">
        <v>43970</v>
      </c>
      <c r="C169" s="20">
        <v>10416</v>
      </c>
    </row>
    <row r="170" spans="1:3" ht="15.75" x14ac:dyDescent="0.2">
      <c r="A170" s="12" t="s">
        <v>2057</v>
      </c>
      <c r="B170" s="21">
        <v>40147</v>
      </c>
      <c r="C170" s="20">
        <v>10417</v>
      </c>
    </row>
    <row r="171" spans="1:3" ht="15.75" x14ac:dyDescent="0.2">
      <c r="A171" s="12" t="s">
        <v>2058</v>
      </c>
      <c r="B171" s="21">
        <v>38914</v>
      </c>
      <c r="C171" s="20">
        <v>10418</v>
      </c>
    </row>
    <row r="172" spans="1:3" ht="15.75" x14ac:dyDescent="0.2">
      <c r="A172" s="12" t="s">
        <v>2059</v>
      </c>
      <c r="B172" s="21">
        <v>39863</v>
      </c>
      <c r="C172" s="20">
        <v>10419</v>
      </c>
    </row>
    <row r="173" spans="1:3" ht="15.75" x14ac:dyDescent="0.2">
      <c r="A173" s="12" t="s">
        <v>2060</v>
      </c>
      <c r="B173" s="21">
        <v>41567</v>
      </c>
      <c r="C173" s="20">
        <v>10420</v>
      </c>
    </row>
    <row r="174" spans="1:3" ht="15.75" x14ac:dyDescent="0.2">
      <c r="A174" s="12" t="s">
        <v>2061</v>
      </c>
      <c r="B174" s="21">
        <v>37566</v>
      </c>
      <c r="C174" s="20">
        <v>10421</v>
      </c>
    </row>
    <row r="175" spans="1:3" ht="15.75" x14ac:dyDescent="0.2">
      <c r="A175" s="12" t="s">
        <v>2062</v>
      </c>
      <c r="B175" s="21">
        <v>41573</v>
      </c>
      <c r="C175" s="20">
        <v>10422</v>
      </c>
    </row>
    <row r="176" spans="1:3" ht="15.75" x14ac:dyDescent="0.2">
      <c r="A176" s="12" t="s">
        <v>2063</v>
      </c>
      <c r="B176" s="21">
        <v>38110</v>
      </c>
      <c r="C176" s="20">
        <v>10423</v>
      </c>
    </row>
    <row r="177" spans="1:3" ht="15.75" x14ac:dyDescent="0.2">
      <c r="A177" s="12" t="s">
        <v>2064</v>
      </c>
      <c r="B177" s="21">
        <v>37481</v>
      </c>
      <c r="C177" s="20">
        <v>10424</v>
      </c>
    </row>
    <row r="178" spans="1:3" ht="15.75" x14ac:dyDescent="0.2">
      <c r="A178" s="12" t="s">
        <v>2065</v>
      </c>
      <c r="B178" s="21">
        <v>44062</v>
      </c>
      <c r="C178" s="20">
        <v>10425</v>
      </c>
    </row>
    <row r="179" spans="1:3" ht="15.75" x14ac:dyDescent="0.2">
      <c r="A179" s="12" t="s">
        <v>2066</v>
      </c>
      <c r="B179" s="21">
        <v>43480</v>
      </c>
      <c r="C179" s="20">
        <v>10426</v>
      </c>
    </row>
    <row r="180" spans="1:3" ht="15.75" x14ac:dyDescent="0.2">
      <c r="A180" s="12" t="s">
        <v>2067</v>
      </c>
      <c r="B180" s="21">
        <v>39935</v>
      </c>
      <c r="C180" s="20">
        <v>10427</v>
      </c>
    </row>
    <row r="181" spans="1:3" ht="15.75" x14ac:dyDescent="0.2">
      <c r="A181" s="12" t="s">
        <v>2068</v>
      </c>
      <c r="B181" s="21">
        <v>39258</v>
      </c>
      <c r="C181" s="20">
        <v>10428</v>
      </c>
    </row>
    <row r="182" spans="1:3" ht="15.75" x14ac:dyDescent="0.2">
      <c r="A182" s="12" t="s">
        <v>2069</v>
      </c>
      <c r="B182" s="21">
        <v>37017</v>
      </c>
      <c r="C182" s="20">
        <v>10429</v>
      </c>
    </row>
    <row r="183" spans="1:3" ht="15.75" x14ac:dyDescent="0.2">
      <c r="A183" s="12" t="s">
        <v>2070</v>
      </c>
      <c r="B183" s="21">
        <v>41194</v>
      </c>
      <c r="C183" s="20">
        <v>10430</v>
      </c>
    </row>
    <row r="184" spans="1:3" ht="15.75" x14ac:dyDescent="0.2">
      <c r="A184" s="12" t="s">
        <v>2071</v>
      </c>
      <c r="B184" s="21">
        <v>38144</v>
      </c>
      <c r="C184" s="20">
        <v>10431</v>
      </c>
    </row>
    <row r="185" spans="1:3" ht="15.75" x14ac:dyDescent="0.2">
      <c r="A185" s="12" t="s">
        <v>2072</v>
      </c>
      <c r="B185" s="21">
        <v>44031</v>
      </c>
      <c r="C185" s="20">
        <v>10432</v>
      </c>
    </row>
    <row r="186" spans="1:3" ht="15.75" x14ac:dyDescent="0.2">
      <c r="A186" s="12" t="s">
        <v>2073</v>
      </c>
      <c r="B186" s="21">
        <v>37208</v>
      </c>
      <c r="C186" s="20">
        <v>10433</v>
      </c>
    </row>
    <row r="187" spans="1:3" ht="15.75" x14ac:dyDescent="0.2">
      <c r="A187" s="12" t="s">
        <v>2074</v>
      </c>
      <c r="B187" s="21">
        <v>42881</v>
      </c>
      <c r="C187" s="20">
        <v>10434</v>
      </c>
    </row>
    <row r="188" spans="1:3" ht="15.75" x14ac:dyDescent="0.2">
      <c r="A188" s="12" t="s">
        <v>2075</v>
      </c>
      <c r="B188" s="21">
        <v>37086</v>
      </c>
      <c r="C188" s="20">
        <v>10435</v>
      </c>
    </row>
    <row r="189" spans="1:3" ht="15.75" x14ac:dyDescent="0.2">
      <c r="A189" s="12" t="s">
        <v>2076</v>
      </c>
      <c r="B189" s="21">
        <v>40422</v>
      </c>
      <c r="C189" s="20">
        <v>10436</v>
      </c>
    </row>
    <row r="190" spans="1:3" ht="15.75" x14ac:dyDescent="0.2">
      <c r="A190" s="12" t="s">
        <v>2077</v>
      </c>
      <c r="B190" s="21">
        <v>39092</v>
      </c>
      <c r="C190" s="20">
        <v>10437</v>
      </c>
    </row>
    <row r="191" spans="1:3" ht="15.75" x14ac:dyDescent="0.2">
      <c r="A191" s="12" t="s">
        <v>2078</v>
      </c>
      <c r="B191" s="21">
        <v>41233</v>
      </c>
      <c r="C191" s="20">
        <v>10438</v>
      </c>
    </row>
    <row r="192" spans="1:3" ht="15.75" x14ac:dyDescent="0.2">
      <c r="A192" s="12" t="s">
        <v>2079</v>
      </c>
      <c r="B192" s="21">
        <v>44063</v>
      </c>
      <c r="C192" s="20">
        <v>10439</v>
      </c>
    </row>
    <row r="193" spans="1:3" ht="15.75" x14ac:dyDescent="0.2">
      <c r="A193" s="12" t="s">
        <v>2080</v>
      </c>
      <c r="B193" s="21">
        <v>44210</v>
      </c>
      <c r="C193" s="20">
        <v>10440</v>
      </c>
    </row>
    <row r="194" spans="1:3" ht="15.75" x14ac:dyDescent="0.2">
      <c r="A194" s="12" t="s">
        <v>2081</v>
      </c>
      <c r="B194" s="21">
        <v>39725</v>
      </c>
      <c r="C194" s="20">
        <v>10441</v>
      </c>
    </row>
    <row r="195" spans="1:3" ht="15.75" x14ac:dyDescent="0.2">
      <c r="A195" s="12" t="s">
        <v>2082</v>
      </c>
      <c r="B195" s="21">
        <v>37408</v>
      </c>
      <c r="C195" s="20">
        <v>10442</v>
      </c>
    </row>
    <row r="196" spans="1:3" ht="15.75" x14ac:dyDescent="0.2">
      <c r="A196" s="12" t="s">
        <v>2083</v>
      </c>
      <c r="B196" s="21">
        <v>38040</v>
      </c>
      <c r="C196" s="20">
        <v>10443</v>
      </c>
    </row>
    <row r="197" spans="1:3" ht="15.75" x14ac:dyDescent="0.2">
      <c r="A197" s="12" t="s">
        <v>2084</v>
      </c>
      <c r="B197" s="21">
        <v>44861</v>
      </c>
      <c r="C197" s="20">
        <v>10444</v>
      </c>
    </row>
    <row r="198" spans="1:3" ht="15.75" x14ac:dyDescent="0.2">
      <c r="A198" s="12" t="s">
        <v>2085</v>
      </c>
      <c r="B198" s="21">
        <v>37395</v>
      </c>
      <c r="C198" s="20">
        <v>10445</v>
      </c>
    </row>
    <row r="199" spans="1:3" ht="15.75" x14ac:dyDescent="0.2">
      <c r="A199" s="12" t="s">
        <v>2086</v>
      </c>
      <c r="B199" s="21">
        <v>44015</v>
      </c>
      <c r="C199" s="20">
        <v>10446</v>
      </c>
    </row>
    <row r="200" spans="1:3" ht="15.75" x14ac:dyDescent="0.2">
      <c r="A200" s="12" t="s">
        <v>2087</v>
      </c>
      <c r="B200" s="21">
        <v>42270</v>
      </c>
      <c r="C200" s="20">
        <v>10447</v>
      </c>
    </row>
    <row r="201" spans="1:3" ht="15.75" x14ac:dyDescent="0.2">
      <c r="A201" s="12" t="s">
        <v>2088</v>
      </c>
      <c r="B201" s="21">
        <v>41686</v>
      </c>
      <c r="C201" s="20">
        <v>10448</v>
      </c>
    </row>
    <row r="202" spans="1:3" ht="15.75" x14ac:dyDescent="0.2">
      <c r="A202" s="12" t="s">
        <v>2089</v>
      </c>
      <c r="B202" s="21">
        <v>37672</v>
      </c>
      <c r="C202" s="20">
        <v>10449</v>
      </c>
    </row>
    <row r="203" spans="1:3" ht="15.75" x14ac:dyDescent="0.2">
      <c r="A203" s="12" t="s">
        <v>2090</v>
      </c>
      <c r="B203" s="21">
        <v>44872</v>
      </c>
      <c r="C203" s="20">
        <v>10450</v>
      </c>
    </row>
    <row r="204" spans="1:3" ht="15.75" x14ac:dyDescent="0.2">
      <c r="A204" s="12" t="s">
        <v>2091</v>
      </c>
      <c r="B204" s="21">
        <v>42847</v>
      </c>
      <c r="C204" s="20">
        <v>10451</v>
      </c>
    </row>
    <row r="205" spans="1:3" ht="15.75" x14ac:dyDescent="0.2">
      <c r="A205" s="12" t="s">
        <v>2092</v>
      </c>
      <c r="B205" s="21">
        <v>39615</v>
      </c>
      <c r="C205" s="20">
        <v>10452</v>
      </c>
    </row>
    <row r="206" spans="1:3" ht="15.75" x14ac:dyDescent="0.2">
      <c r="A206" s="12" t="s">
        <v>2093</v>
      </c>
      <c r="B206" s="21">
        <v>39826</v>
      </c>
      <c r="C206" s="20">
        <v>10453</v>
      </c>
    </row>
    <row r="207" spans="1:3" ht="15.75" x14ac:dyDescent="0.2">
      <c r="A207" s="12" t="s">
        <v>2094</v>
      </c>
      <c r="B207" s="21">
        <v>38849</v>
      </c>
      <c r="C207" s="20">
        <v>10454</v>
      </c>
    </row>
    <row r="208" spans="1:3" ht="15.75" x14ac:dyDescent="0.2">
      <c r="A208" s="12" t="s">
        <v>2095</v>
      </c>
      <c r="B208" s="21">
        <v>38301</v>
      </c>
      <c r="C208" s="20">
        <v>10455</v>
      </c>
    </row>
    <row r="209" spans="1:3" ht="15.75" x14ac:dyDescent="0.2">
      <c r="A209" s="12" t="s">
        <v>2096</v>
      </c>
      <c r="B209" s="21">
        <v>40551</v>
      </c>
      <c r="C209" s="20">
        <v>10456</v>
      </c>
    </row>
    <row r="210" spans="1:3" ht="15.75" x14ac:dyDescent="0.2">
      <c r="A210" s="12" t="s">
        <v>2097</v>
      </c>
      <c r="B210" s="21">
        <v>43823</v>
      </c>
      <c r="C210" s="20">
        <v>10457</v>
      </c>
    </row>
    <row r="211" spans="1:3" ht="15.75" x14ac:dyDescent="0.2">
      <c r="A211" s="12" t="s">
        <v>2098</v>
      </c>
      <c r="B211" s="21">
        <v>40183</v>
      </c>
      <c r="C211" s="20">
        <v>10458</v>
      </c>
    </row>
    <row r="212" spans="1:3" ht="15.75" x14ac:dyDescent="0.2">
      <c r="A212" s="12" t="s">
        <v>2099</v>
      </c>
      <c r="B212" s="21">
        <v>42175</v>
      </c>
      <c r="C212" s="20">
        <v>10459</v>
      </c>
    </row>
    <row r="213" spans="1:3" ht="15.75" x14ac:dyDescent="0.2">
      <c r="A213" s="12" t="s">
        <v>2100</v>
      </c>
      <c r="B213" s="21">
        <v>44620</v>
      </c>
      <c r="C213" s="20">
        <v>10460</v>
      </c>
    </row>
    <row r="214" spans="1:3" ht="15.75" x14ac:dyDescent="0.2">
      <c r="A214" s="12" t="s">
        <v>2101</v>
      </c>
      <c r="B214" s="21">
        <v>42205</v>
      </c>
      <c r="C214" s="20">
        <v>10461</v>
      </c>
    </row>
    <row r="215" spans="1:3" ht="15.75" x14ac:dyDescent="0.2">
      <c r="A215" s="12" t="s">
        <v>2102</v>
      </c>
      <c r="B215" s="21">
        <v>37241</v>
      </c>
      <c r="C215" s="20">
        <v>10462</v>
      </c>
    </row>
    <row r="216" spans="1:3" ht="15.75" x14ac:dyDescent="0.2">
      <c r="A216" s="12" t="s">
        <v>2103</v>
      </c>
      <c r="B216" s="21">
        <v>40781</v>
      </c>
      <c r="C216" s="20">
        <v>10463</v>
      </c>
    </row>
    <row r="217" spans="1:3" ht="15.75" x14ac:dyDescent="0.2">
      <c r="A217" s="12" t="s">
        <v>2104</v>
      </c>
      <c r="B217" s="21">
        <v>39344</v>
      </c>
      <c r="C217" s="20">
        <v>10464</v>
      </c>
    </row>
    <row r="218" spans="1:3" ht="15.75" x14ac:dyDescent="0.2">
      <c r="A218" s="12" t="s">
        <v>2105</v>
      </c>
      <c r="B218" s="21">
        <v>37668</v>
      </c>
      <c r="C218" s="20">
        <v>10465</v>
      </c>
    </row>
    <row r="219" spans="1:3" ht="15.75" x14ac:dyDescent="0.2">
      <c r="A219" s="12" t="s">
        <v>2106</v>
      </c>
      <c r="B219" s="21">
        <v>37610</v>
      </c>
      <c r="C219" s="20">
        <v>10466</v>
      </c>
    </row>
    <row r="220" spans="1:3" ht="15.75" x14ac:dyDescent="0.2">
      <c r="A220" s="12" t="s">
        <v>2107</v>
      </c>
      <c r="B220" s="21">
        <v>43391</v>
      </c>
      <c r="C220" s="20">
        <v>10467</v>
      </c>
    </row>
    <row r="221" spans="1:3" ht="15.75" x14ac:dyDescent="0.2">
      <c r="A221" s="12" t="s">
        <v>2108</v>
      </c>
      <c r="B221" s="21">
        <v>44061</v>
      </c>
      <c r="C221" s="20">
        <v>10468</v>
      </c>
    </row>
    <row r="222" spans="1:3" ht="15.75" x14ac:dyDescent="0.2">
      <c r="A222" s="12" t="s">
        <v>2109</v>
      </c>
      <c r="B222" s="21">
        <v>43241</v>
      </c>
      <c r="C222" s="20">
        <v>10469</v>
      </c>
    </row>
    <row r="223" spans="1:3" ht="15.75" x14ac:dyDescent="0.2">
      <c r="A223" s="12" t="s">
        <v>2110</v>
      </c>
      <c r="B223" s="21">
        <v>39912</v>
      </c>
      <c r="C223" s="20">
        <v>10470</v>
      </c>
    </row>
    <row r="224" spans="1:3" ht="15.75" x14ac:dyDescent="0.2">
      <c r="A224" s="12" t="s">
        <v>2111</v>
      </c>
      <c r="B224" s="21">
        <v>44871</v>
      </c>
      <c r="C224" s="20">
        <v>10471</v>
      </c>
    </row>
    <row r="225" spans="1:3" ht="15.75" x14ac:dyDescent="0.2">
      <c r="A225" s="12" t="s">
        <v>2112</v>
      </c>
      <c r="B225" s="21">
        <v>41779</v>
      </c>
      <c r="C225" s="20">
        <v>10472</v>
      </c>
    </row>
    <row r="226" spans="1:3" ht="15.75" x14ac:dyDescent="0.2">
      <c r="A226" s="12" t="s">
        <v>2113</v>
      </c>
      <c r="B226" s="21">
        <v>44920</v>
      </c>
      <c r="C226" s="20">
        <v>10473</v>
      </c>
    </row>
    <row r="227" spans="1:3" ht="15.75" x14ac:dyDescent="0.2">
      <c r="A227" s="12" t="s">
        <v>2114</v>
      </c>
      <c r="B227" s="21">
        <v>41964</v>
      </c>
      <c r="C227" s="20">
        <v>10474</v>
      </c>
    </row>
    <row r="228" spans="1:3" ht="15.75" x14ac:dyDescent="0.2">
      <c r="A228" s="12" t="s">
        <v>2115</v>
      </c>
      <c r="B228" s="21">
        <v>42947</v>
      </c>
      <c r="C228" s="20">
        <v>10475</v>
      </c>
    </row>
    <row r="229" spans="1:3" ht="15.75" x14ac:dyDescent="0.2">
      <c r="A229" s="12" t="s">
        <v>2116</v>
      </c>
      <c r="B229" s="21">
        <v>38609</v>
      </c>
      <c r="C229" s="20">
        <v>10476</v>
      </c>
    </row>
    <row r="230" spans="1:3" ht="15.75" x14ac:dyDescent="0.2">
      <c r="A230" s="12" t="s">
        <v>2117</v>
      </c>
      <c r="B230" s="21">
        <v>41320</v>
      </c>
      <c r="C230" s="20">
        <v>10477</v>
      </c>
    </row>
    <row r="231" spans="1:3" ht="15.75" x14ac:dyDescent="0.2">
      <c r="A231" s="12" t="s">
        <v>2118</v>
      </c>
      <c r="B231" s="21">
        <v>39255</v>
      </c>
      <c r="C231" s="20">
        <v>10478</v>
      </c>
    </row>
    <row r="232" spans="1:3" ht="15.75" x14ac:dyDescent="0.2">
      <c r="A232" s="12" t="s">
        <v>2119</v>
      </c>
      <c r="B232" s="21">
        <v>41946</v>
      </c>
      <c r="C232" s="20">
        <v>10479</v>
      </c>
    </row>
    <row r="233" spans="1:3" ht="15.75" x14ac:dyDescent="0.2">
      <c r="A233" s="12" t="s">
        <v>2120</v>
      </c>
      <c r="B233" s="21">
        <v>41616</v>
      </c>
      <c r="C233" s="20">
        <v>10480</v>
      </c>
    </row>
    <row r="234" spans="1:3" ht="15.75" x14ac:dyDescent="0.2">
      <c r="A234" s="12" t="s">
        <v>2121</v>
      </c>
      <c r="B234" s="21">
        <v>41845</v>
      </c>
      <c r="C234" s="20">
        <v>10481</v>
      </c>
    </row>
    <row r="235" spans="1:3" ht="15.75" x14ac:dyDescent="0.2">
      <c r="A235" s="12" t="s">
        <v>2122</v>
      </c>
      <c r="B235" s="21">
        <v>44188</v>
      </c>
      <c r="C235" s="20">
        <v>10482</v>
      </c>
    </row>
    <row r="236" spans="1:3" ht="15.75" x14ac:dyDescent="0.2">
      <c r="A236" s="12" t="s">
        <v>2123</v>
      </c>
      <c r="B236" s="21">
        <v>42071</v>
      </c>
      <c r="C236" s="20">
        <v>10483</v>
      </c>
    </row>
    <row r="237" spans="1:3" ht="15.75" x14ac:dyDescent="0.2">
      <c r="A237" s="12" t="s">
        <v>2124</v>
      </c>
      <c r="B237" s="21">
        <v>37618</v>
      </c>
      <c r="C237" s="20">
        <v>10484</v>
      </c>
    </row>
    <row r="238" spans="1:3" ht="15.75" x14ac:dyDescent="0.2">
      <c r="A238" s="12" t="s">
        <v>2125</v>
      </c>
      <c r="B238" s="21">
        <v>44202</v>
      </c>
      <c r="C238" s="20">
        <v>10485</v>
      </c>
    </row>
    <row r="239" spans="1:3" ht="15.75" x14ac:dyDescent="0.2">
      <c r="A239" s="12" t="s">
        <v>2126</v>
      </c>
      <c r="B239" s="21">
        <v>38475</v>
      </c>
      <c r="C239" s="20">
        <v>10486</v>
      </c>
    </row>
    <row r="240" spans="1:3" ht="15.75" x14ac:dyDescent="0.2">
      <c r="A240" s="12" t="s">
        <v>2127</v>
      </c>
      <c r="B240" s="21">
        <v>39161</v>
      </c>
      <c r="C240" s="20">
        <v>10487</v>
      </c>
    </row>
    <row r="241" spans="1:3" ht="15.75" x14ac:dyDescent="0.2">
      <c r="A241" s="12" t="s">
        <v>2128</v>
      </c>
      <c r="B241" s="21">
        <v>38125</v>
      </c>
      <c r="C241" s="20">
        <v>10488</v>
      </c>
    </row>
    <row r="242" spans="1:3" ht="15.75" x14ac:dyDescent="0.2">
      <c r="A242" s="12" t="s">
        <v>2129</v>
      </c>
      <c r="B242" s="21">
        <v>43452</v>
      </c>
      <c r="C242" s="20">
        <v>10489</v>
      </c>
    </row>
    <row r="243" spans="1:3" ht="15.75" x14ac:dyDescent="0.2">
      <c r="A243" s="12" t="s">
        <v>2130</v>
      </c>
      <c r="B243" s="21">
        <v>40433</v>
      </c>
      <c r="C243" s="20">
        <v>10490</v>
      </c>
    </row>
    <row r="244" spans="1:3" ht="15.75" x14ac:dyDescent="0.2">
      <c r="A244" s="12" t="s">
        <v>2131</v>
      </c>
      <c r="B244" s="21">
        <v>41188</v>
      </c>
      <c r="C244" s="20">
        <v>10491</v>
      </c>
    </row>
    <row r="245" spans="1:3" ht="15.75" x14ac:dyDescent="0.2">
      <c r="A245" s="12" t="s">
        <v>2132</v>
      </c>
      <c r="B245" s="21">
        <v>37646</v>
      </c>
      <c r="C245" s="20">
        <v>10492</v>
      </c>
    </row>
    <row r="246" spans="1:3" ht="15.75" x14ac:dyDescent="0.2">
      <c r="A246" s="12" t="s">
        <v>2133</v>
      </c>
      <c r="B246" s="21">
        <v>41717</v>
      </c>
      <c r="C246" s="20">
        <v>10493</v>
      </c>
    </row>
    <row r="247" spans="1:3" ht="15.75" x14ac:dyDescent="0.2">
      <c r="A247" s="12" t="s">
        <v>2134</v>
      </c>
      <c r="B247" s="21">
        <v>39708</v>
      </c>
      <c r="C247" s="20">
        <v>10494</v>
      </c>
    </row>
    <row r="248" spans="1:3" ht="15.75" x14ac:dyDescent="0.2">
      <c r="A248" s="12" t="s">
        <v>2135</v>
      </c>
      <c r="B248" s="21">
        <v>41671</v>
      </c>
      <c r="C248" s="20">
        <v>10495</v>
      </c>
    </row>
    <row r="249" spans="1:3" ht="15.75" x14ac:dyDescent="0.2">
      <c r="A249" s="12" t="s">
        <v>2136</v>
      </c>
      <c r="B249" s="21">
        <v>37507</v>
      </c>
      <c r="C249" s="20">
        <v>10496</v>
      </c>
    </row>
    <row r="250" spans="1:3" ht="15.75" x14ac:dyDescent="0.2">
      <c r="A250" s="12" t="s">
        <v>2137</v>
      </c>
      <c r="B250" s="21">
        <v>39421</v>
      </c>
      <c r="C250" s="20">
        <v>10497</v>
      </c>
    </row>
    <row r="251" spans="1:3" ht="15.75" x14ac:dyDescent="0.2">
      <c r="A251" s="12" t="s">
        <v>2138</v>
      </c>
      <c r="B251" s="21">
        <v>41115</v>
      </c>
      <c r="C251" s="20">
        <v>10498</v>
      </c>
    </row>
    <row r="252" spans="1:3" ht="15.75" x14ac:dyDescent="0.2">
      <c r="A252" s="12" t="s">
        <v>2139</v>
      </c>
      <c r="B252" s="21">
        <v>42919</v>
      </c>
      <c r="C252" s="20">
        <v>10499</v>
      </c>
    </row>
    <row r="253" spans="1:3" ht="15.75" x14ac:dyDescent="0.2">
      <c r="A253" s="12" t="s">
        <v>2140</v>
      </c>
      <c r="B253" s="21">
        <v>40445</v>
      </c>
      <c r="C253" s="20">
        <v>10500</v>
      </c>
    </row>
    <row r="254" spans="1:3" ht="15.75" x14ac:dyDescent="0.2">
      <c r="A254" s="12" t="s">
        <v>2141</v>
      </c>
      <c r="B254" s="21">
        <v>39528</v>
      </c>
      <c r="C254" s="20">
        <v>10501</v>
      </c>
    </row>
    <row r="255" spans="1:3" ht="15.75" x14ac:dyDescent="0.2">
      <c r="A255" s="12" t="s">
        <v>2142</v>
      </c>
      <c r="B255" s="21">
        <v>42686</v>
      </c>
      <c r="C255" s="20">
        <v>10502</v>
      </c>
    </row>
    <row r="256" spans="1:3" ht="15.75" x14ac:dyDescent="0.2">
      <c r="A256" s="12" t="s">
        <v>2143</v>
      </c>
      <c r="B256" s="21">
        <v>43603</v>
      </c>
      <c r="C256" s="20">
        <v>10503</v>
      </c>
    </row>
    <row r="257" spans="1:3" ht="15.75" x14ac:dyDescent="0.2">
      <c r="A257" s="12" t="s">
        <v>2144</v>
      </c>
      <c r="B257" s="21">
        <v>37096</v>
      </c>
      <c r="C257" s="20">
        <v>10504</v>
      </c>
    </row>
    <row r="258" spans="1:3" ht="15.75" x14ac:dyDescent="0.2">
      <c r="A258" s="12" t="s">
        <v>2145</v>
      </c>
      <c r="B258" s="21">
        <v>41476</v>
      </c>
      <c r="C258" s="20">
        <v>10505</v>
      </c>
    </row>
    <row r="259" spans="1:3" ht="15.75" x14ac:dyDescent="0.2">
      <c r="A259" s="12" t="s">
        <v>2146</v>
      </c>
      <c r="B259" s="21">
        <v>38128</v>
      </c>
      <c r="C259" s="20">
        <v>10506</v>
      </c>
    </row>
    <row r="260" spans="1:3" ht="15.75" x14ac:dyDescent="0.2">
      <c r="A260" s="12" t="s">
        <v>2147</v>
      </c>
      <c r="B260" s="21">
        <v>42442</v>
      </c>
      <c r="C260" s="20">
        <v>10507</v>
      </c>
    </row>
    <row r="261" spans="1:3" ht="15.75" x14ac:dyDescent="0.2">
      <c r="A261" s="12" t="s">
        <v>2148</v>
      </c>
      <c r="B261" s="21">
        <v>43225</v>
      </c>
      <c r="C261" s="20">
        <v>10508</v>
      </c>
    </row>
    <row r="262" spans="1:3" ht="15.75" x14ac:dyDescent="0.2">
      <c r="A262" s="12" t="s">
        <v>2149</v>
      </c>
      <c r="B262" s="21">
        <v>41960</v>
      </c>
      <c r="C262" s="20">
        <v>10509</v>
      </c>
    </row>
    <row r="263" spans="1:3" ht="15.75" x14ac:dyDescent="0.2">
      <c r="A263" s="12" t="s">
        <v>2150</v>
      </c>
      <c r="B263" s="21">
        <v>39636</v>
      </c>
      <c r="C263" s="20">
        <v>10510</v>
      </c>
    </row>
    <row r="264" spans="1:3" ht="15.75" x14ac:dyDescent="0.2">
      <c r="A264" s="12" t="s">
        <v>2151</v>
      </c>
      <c r="B264" s="21">
        <v>38240</v>
      </c>
      <c r="C264" s="20">
        <v>10511</v>
      </c>
    </row>
    <row r="265" spans="1:3" ht="15.75" x14ac:dyDescent="0.2">
      <c r="A265" s="12" t="s">
        <v>2152</v>
      </c>
      <c r="B265" s="21">
        <v>40982</v>
      </c>
      <c r="C265" s="20">
        <v>10512</v>
      </c>
    </row>
    <row r="266" spans="1:3" ht="15.75" x14ac:dyDescent="0.2">
      <c r="A266" s="12" t="s">
        <v>2153</v>
      </c>
      <c r="B266" s="21">
        <v>44794</v>
      </c>
      <c r="C266" s="20">
        <v>10513</v>
      </c>
    </row>
    <row r="267" spans="1:3" ht="15.75" x14ac:dyDescent="0.2">
      <c r="A267" s="12" t="s">
        <v>2154</v>
      </c>
      <c r="B267" s="21">
        <v>40987</v>
      </c>
      <c r="C267" s="20">
        <v>10514</v>
      </c>
    </row>
    <row r="268" spans="1:3" ht="15.75" x14ac:dyDescent="0.2">
      <c r="A268" s="12" t="s">
        <v>2155</v>
      </c>
      <c r="B268" s="21">
        <v>41191</v>
      </c>
      <c r="C268" s="20">
        <v>10515</v>
      </c>
    </row>
    <row r="269" spans="1:3" ht="15.75" x14ac:dyDescent="0.2">
      <c r="A269" s="12" t="s">
        <v>2156</v>
      </c>
      <c r="B269" s="21">
        <v>40807</v>
      </c>
      <c r="C269" s="20">
        <v>10516</v>
      </c>
    </row>
    <row r="270" spans="1:3" ht="15.75" x14ac:dyDescent="0.2">
      <c r="A270" s="12" t="s">
        <v>2157</v>
      </c>
      <c r="B270" s="21">
        <v>39507</v>
      </c>
      <c r="C270" s="20">
        <v>10517</v>
      </c>
    </row>
    <row r="271" spans="1:3" ht="15.75" x14ac:dyDescent="0.2">
      <c r="A271" s="12" t="s">
        <v>2158</v>
      </c>
      <c r="B271" s="21">
        <v>44491</v>
      </c>
      <c r="C271" s="20">
        <v>10518</v>
      </c>
    </row>
    <row r="272" spans="1:3" ht="15.75" x14ac:dyDescent="0.2">
      <c r="A272" s="12" t="s">
        <v>2159</v>
      </c>
      <c r="B272" s="21">
        <v>40259</v>
      </c>
      <c r="C272" s="20">
        <v>10519</v>
      </c>
    </row>
    <row r="273" spans="1:3" ht="15.75" x14ac:dyDescent="0.2">
      <c r="A273" s="12" t="s">
        <v>2160</v>
      </c>
      <c r="B273" s="21">
        <v>40512</v>
      </c>
      <c r="C273" s="20">
        <v>10520</v>
      </c>
    </row>
    <row r="274" spans="1:3" ht="15.75" x14ac:dyDescent="0.2">
      <c r="A274" s="12" t="s">
        <v>2161</v>
      </c>
      <c r="B274" s="21">
        <v>44823</v>
      </c>
      <c r="C274" s="20">
        <v>10521</v>
      </c>
    </row>
    <row r="275" spans="1:3" ht="15.75" x14ac:dyDescent="0.2">
      <c r="A275" s="12" t="s">
        <v>2162</v>
      </c>
      <c r="B275" s="21">
        <v>38502</v>
      </c>
      <c r="C275" s="20">
        <v>10522</v>
      </c>
    </row>
    <row r="276" spans="1:3" ht="15.75" x14ac:dyDescent="0.2">
      <c r="A276" s="12" t="s">
        <v>2163</v>
      </c>
      <c r="B276" s="21">
        <v>37918</v>
      </c>
      <c r="C276" s="20">
        <v>10523</v>
      </c>
    </row>
    <row r="277" spans="1:3" ht="15.75" x14ac:dyDescent="0.2">
      <c r="A277" s="12" t="s">
        <v>2164</v>
      </c>
      <c r="B277" s="21">
        <v>44462</v>
      </c>
      <c r="C277" s="20">
        <v>10524</v>
      </c>
    </row>
    <row r="278" spans="1:3" ht="15.75" x14ac:dyDescent="0.2">
      <c r="A278" s="12" t="s">
        <v>2165</v>
      </c>
      <c r="B278" s="21">
        <v>38871</v>
      </c>
      <c r="C278" s="20">
        <v>10525</v>
      </c>
    </row>
    <row r="279" spans="1:3" ht="15.75" x14ac:dyDescent="0.2">
      <c r="A279" s="12" t="s">
        <v>2166</v>
      </c>
      <c r="B279" s="21">
        <v>42862</v>
      </c>
      <c r="C279" s="20">
        <v>10526</v>
      </c>
    </row>
    <row r="280" spans="1:3" ht="15.75" x14ac:dyDescent="0.2">
      <c r="A280" s="12" t="s">
        <v>2167</v>
      </c>
      <c r="B280" s="21">
        <v>40852</v>
      </c>
      <c r="C280" s="20">
        <v>10527</v>
      </c>
    </row>
    <row r="281" spans="1:3" ht="15.75" x14ac:dyDescent="0.2">
      <c r="A281" s="12" t="s">
        <v>2168</v>
      </c>
      <c r="B281" s="21">
        <v>40269</v>
      </c>
      <c r="C281" s="20">
        <v>10528</v>
      </c>
    </row>
    <row r="282" spans="1:3" ht="15.75" x14ac:dyDescent="0.2">
      <c r="A282" s="12" t="s">
        <v>2169</v>
      </c>
      <c r="B282" s="21">
        <v>42213</v>
      </c>
      <c r="C282" s="20">
        <v>10529</v>
      </c>
    </row>
    <row r="283" spans="1:3" ht="15.75" x14ac:dyDescent="0.2">
      <c r="A283" s="12" t="s">
        <v>2170</v>
      </c>
      <c r="B283" s="21">
        <v>43772</v>
      </c>
      <c r="C283" s="20">
        <v>10530</v>
      </c>
    </row>
    <row r="284" spans="1:3" ht="15.75" x14ac:dyDescent="0.2">
      <c r="A284" s="12" t="s">
        <v>2171</v>
      </c>
      <c r="B284" s="21">
        <v>38241</v>
      </c>
      <c r="C284" s="20">
        <v>10531</v>
      </c>
    </row>
    <row r="285" spans="1:3" ht="15.75" x14ac:dyDescent="0.2">
      <c r="A285" s="12" t="s">
        <v>2172</v>
      </c>
      <c r="B285" s="21">
        <v>42419</v>
      </c>
      <c r="C285" s="20">
        <v>10532</v>
      </c>
    </row>
    <row r="286" spans="1:3" ht="15.75" x14ac:dyDescent="0.2">
      <c r="A286" s="12" t="s">
        <v>2173</v>
      </c>
      <c r="B286" s="21">
        <v>39879</v>
      </c>
      <c r="C286" s="20">
        <v>10533</v>
      </c>
    </row>
    <row r="287" spans="1:3" ht="15.75" x14ac:dyDescent="0.2">
      <c r="A287" s="12" t="s">
        <v>2174</v>
      </c>
      <c r="B287" s="21">
        <v>43619</v>
      </c>
      <c r="C287" s="20">
        <v>10534</v>
      </c>
    </row>
    <row r="288" spans="1:3" ht="15.75" x14ac:dyDescent="0.2">
      <c r="A288" s="12" t="s">
        <v>2175</v>
      </c>
      <c r="B288" s="21">
        <v>42258</v>
      </c>
      <c r="C288" s="20">
        <v>10535</v>
      </c>
    </row>
    <row r="289" spans="1:3" ht="15.75" x14ac:dyDescent="0.2">
      <c r="A289" s="12" t="s">
        <v>2176</v>
      </c>
      <c r="B289" s="21">
        <v>43476</v>
      </c>
      <c r="C289" s="20">
        <v>10536</v>
      </c>
    </row>
    <row r="290" spans="1:3" ht="15.75" x14ac:dyDescent="0.2">
      <c r="A290" s="12" t="s">
        <v>2177</v>
      </c>
      <c r="B290" s="21">
        <v>44805</v>
      </c>
      <c r="C290" s="20">
        <v>10537</v>
      </c>
    </row>
    <row r="291" spans="1:3" ht="15.75" x14ac:dyDescent="0.2">
      <c r="A291" s="12" t="s">
        <v>2178</v>
      </c>
      <c r="B291" s="21">
        <v>37300</v>
      </c>
      <c r="C291" s="20">
        <v>10538</v>
      </c>
    </row>
    <row r="292" spans="1:3" ht="15.75" x14ac:dyDescent="0.2">
      <c r="A292" s="12" t="s">
        <v>2179</v>
      </c>
      <c r="B292" s="21">
        <v>38783</v>
      </c>
      <c r="C292" s="20">
        <v>10539</v>
      </c>
    </row>
    <row r="293" spans="1:3" ht="15.75" x14ac:dyDescent="0.2">
      <c r="A293" s="12" t="s">
        <v>2180</v>
      </c>
      <c r="B293" s="21">
        <v>43969</v>
      </c>
      <c r="C293" s="20">
        <v>10540</v>
      </c>
    </row>
    <row r="294" spans="1:3" ht="15.75" x14ac:dyDescent="0.2">
      <c r="A294" s="12" t="s">
        <v>2181</v>
      </c>
      <c r="B294" s="21">
        <v>38206</v>
      </c>
      <c r="C294" s="20">
        <v>10541</v>
      </c>
    </row>
    <row r="295" spans="1:3" ht="15.75" x14ac:dyDescent="0.2">
      <c r="A295" s="12" t="s">
        <v>2182</v>
      </c>
      <c r="B295" s="21">
        <v>43240</v>
      </c>
      <c r="C295" s="20">
        <v>10542</v>
      </c>
    </row>
    <row r="296" spans="1:3" ht="15.75" x14ac:dyDescent="0.2">
      <c r="A296" s="12" t="s">
        <v>2183</v>
      </c>
      <c r="B296" s="21">
        <v>43405</v>
      </c>
      <c r="C296" s="20">
        <v>10543</v>
      </c>
    </row>
    <row r="297" spans="1:3" ht="15.75" x14ac:dyDescent="0.2">
      <c r="A297" s="12" t="s">
        <v>2184</v>
      </c>
      <c r="B297" s="21">
        <v>39144</v>
      </c>
      <c r="C297" s="20">
        <v>10544</v>
      </c>
    </row>
    <row r="298" spans="1:3" ht="15.75" x14ac:dyDescent="0.2">
      <c r="A298" s="12" t="s">
        <v>2185</v>
      </c>
      <c r="B298" s="21">
        <v>39324</v>
      </c>
      <c r="C298" s="20">
        <v>10545</v>
      </c>
    </row>
    <row r="299" spans="1:3" ht="15.75" x14ac:dyDescent="0.2">
      <c r="A299" s="12" t="s">
        <v>2186</v>
      </c>
      <c r="B299" s="21">
        <v>38597</v>
      </c>
      <c r="C299" s="20">
        <v>10546</v>
      </c>
    </row>
    <row r="300" spans="1:3" ht="15.75" x14ac:dyDescent="0.2">
      <c r="A300" s="12" t="s">
        <v>2187</v>
      </c>
      <c r="B300" s="21">
        <v>39482</v>
      </c>
      <c r="C300" s="20">
        <v>10547</v>
      </c>
    </row>
    <row r="301" spans="1:3" ht="15.75" x14ac:dyDescent="0.2">
      <c r="A301" s="12" t="s">
        <v>2188</v>
      </c>
      <c r="B301" s="21">
        <v>44570</v>
      </c>
      <c r="C301" s="20">
        <v>10548</v>
      </c>
    </row>
    <row r="302" spans="1:3" ht="15.75" x14ac:dyDescent="0.2">
      <c r="A302" s="12" t="s">
        <v>2189</v>
      </c>
      <c r="B302" s="21">
        <v>42942</v>
      </c>
      <c r="C302" s="20">
        <v>10549</v>
      </c>
    </row>
    <row r="303" spans="1:3" ht="15.75" x14ac:dyDescent="0.2">
      <c r="A303" s="12" t="s">
        <v>2190</v>
      </c>
      <c r="B303" s="21">
        <v>44142</v>
      </c>
      <c r="C303" s="20">
        <v>10550</v>
      </c>
    </row>
    <row r="304" spans="1:3" ht="15.75" x14ac:dyDescent="0.2">
      <c r="A304" s="12" t="s">
        <v>2191</v>
      </c>
      <c r="B304" s="21">
        <v>41177</v>
      </c>
      <c r="C304" s="20">
        <v>10551</v>
      </c>
    </row>
    <row r="305" spans="1:3" ht="15.75" x14ac:dyDescent="0.2">
      <c r="A305" s="12" t="s">
        <v>2192</v>
      </c>
      <c r="B305" s="21">
        <v>38604</v>
      </c>
      <c r="C305" s="20">
        <v>10552</v>
      </c>
    </row>
    <row r="306" spans="1:3" ht="15.75" x14ac:dyDescent="0.2">
      <c r="A306" s="12" t="s">
        <v>2193</v>
      </c>
      <c r="B306" s="21">
        <v>43374</v>
      </c>
      <c r="C306" s="20">
        <v>10553</v>
      </c>
    </row>
    <row r="307" spans="1:3" ht="15.75" x14ac:dyDescent="0.2">
      <c r="A307" s="12" t="s">
        <v>2194</v>
      </c>
      <c r="B307" s="21">
        <v>41938</v>
      </c>
      <c r="C307" s="20">
        <v>10554</v>
      </c>
    </row>
    <row r="308" spans="1:3" ht="15.75" x14ac:dyDescent="0.2">
      <c r="A308" s="12" t="s">
        <v>2195</v>
      </c>
      <c r="B308" s="21">
        <v>38001</v>
      </c>
      <c r="C308" s="20">
        <v>10555</v>
      </c>
    </row>
    <row r="309" spans="1:3" ht="15.75" x14ac:dyDescent="0.2">
      <c r="A309" s="12" t="s">
        <v>2196</v>
      </c>
      <c r="B309" s="21">
        <v>38969</v>
      </c>
      <c r="C309" s="20">
        <v>10556</v>
      </c>
    </row>
    <row r="310" spans="1:3" ht="15.75" x14ac:dyDescent="0.2">
      <c r="A310" s="12" t="s">
        <v>2197</v>
      </c>
      <c r="B310" s="21">
        <v>43555</v>
      </c>
      <c r="C310" s="20">
        <v>10557</v>
      </c>
    </row>
    <row r="311" spans="1:3" ht="15.75" x14ac:dyDescent="0.2">
      <c r="A311" s="12" t="s">
        <v>2198</v>
      </c>
      <c r="B311" s="21">
        <v>44137</v>
      </c>
      <c r="C311" s="20">
        <v>10558</v>
      </c>
    </row>
    <row r="312" spans="1:3" ht="15.75" x14ac:dyDescent="0.2">
      <c r="A312" s="12" t="s">
        <v>2199</v>
      </c>
      <c r="B312" s="21">
        <v>44363</v>
      </c>
      <c r="C312" s="20">
        <v>10559</v>
      </c>
    </row>
    <row r="313" spans="1:3" ht="15.75" x14ac:dyDescent="0.2">
      <c r="A313" s="12" t="s">
        <v>2200</v>
      </c>
      <c r="B313" s="21">
        <v>43956</v>
      </c>
      <c r="C313" s="20">
        <v>10560</v>
      </c>
    </row>
    <row r="314" spans="1:3" ht="15.75" x14ac:dyDescent="0.2">
      <c r="A314" s="12" t="s">
        <v>2201</v>
      </c>
      <c r="B314" s="21">
        <v>41775</v>
      </c>
      <c r="C314" s="20">
        <v>10561</v>
      </c>
    </row>
    <row r="315" spans="1:3" ht="15.75" x14ac:dyDescent="0.2">
      <c r="A315" s="12" t="s">
        <v>2202</v>
      </c>
      <c r="B315" s="21">
        <v>44770</v>
      </c>
      <c r="C315" s="20">
        <v>10562</v>
      </c>
    </row>
    <row r="316" spans="1:3" ht="15.75" x14ac:dyDescent="0.2">
      <c r="A316" s="12" t="s">
        <v>2203</v>
      </c>
      <c r="B316" s="21">
        <v>36928</v>
      </c>
      <c r="C316" s="20">
        <v>10563</v>
      </c>
    </row>
    <row r="317" spans="1:3" ht="15.75" x14ac:dyDescent="0.2">
      <c r="A317" s="12" t="s">
        <v>2204</v>
      </c>
      <c r="B317" s="21">
        <v>43791</v>
      </c>
      <c r="C317" s="20">
        <v>10564</v>
      </c>
    </row>
    <row r="318" spans="1:3" ht="15.75" x14ac:dyDescent="0.2">
      <c r="A318" s="12" t="s">
        <v>2205</v>
      </c>
      <c r="B318" s="21">
        <v>40986</v>
      </c>
      <c r="C318" s="20">
        <v>10565</v>
      </c>
    </row>
    <row r="319" spans="1:3" ht="15.75" x14ac:dyDescent="0.2">
      <c r="A319" s="12" t="s">
        <v>2206</v>
      </c>
      <c r="B319" s="21">
        <v>38844</v>
      </c>
      <c r="C319" s="20">
        <v>10566</v>
      </c>
    </row>
    <row r="320" spans="1:3" ht="15.75" x14ac:dyDescent="0.2">
      <c r="A320" s="12" t="s">
        <v>2207</v>
      </c>
      <c r="B320" s="21">
        <v>43342</v>
      </c>
      <c r="C320" s="20">
        <v>10567</v>
      </c>
    </row>
    <row r="321" spans="1:3" ht="15.75" x14ac:dyDescent="0.2">
      <c r="A321" s="12" t="s">
        <v>2208</v>
      </c>
      <c r="B321" s="21">
        <v>38152</v>
      </c>
      <c r="C321" s="20">
        <v>10568</v>
      </c>
    </row>
    <row r="322" spans="1:3" ht="15.75" x14ac:dyDescent="0.2">
      <c r="A322" s="12" t="s">
        <v>2209</v>
      </c>
      <c r="B322" s="21">
        <v>43346</v>
      </c>
      <c r="C322" s="20">
        <v>10569</v>
      </c>
    </row>
    <row r="323" spans="1:3" ht="15.75" x14ac:dyDescent="0.2">
      <c r="A323" s="12" t="s">
        <v>2210</v>
      </c>
      <c r="B323" s="21">
        <v>40149</v>
      </c>
      <c r="C323" s="20">
        <v>10570</v>
      </c>
    </row>
    <row r="324" spans="1:3" ht="15.75" x14ac:dyDescent="0.2">
      <c r="A324" s="12" t="s">
        <v>2211</v>
      </c>
      <c r="B324" s="21">
        <v>41150</v>
      </c>
      <c r="C324" s="20">
        <v>10571</v>
      </c>
    </row>
    <row r="325" spans="1:3" ht="15.75" x14ac:dyDescent="0.2">
      <c r="A325" s="12" t="s">
        <v>2212</v>
      </c>
      <c r="B325" s="21">
        <v>39477</v>
      </c>
      <c r="C325" s="20">
        <v>10572</v>
      </c>
    </row>
    <row r="326" spans="1:3" ht="15.75" x14ac:dyDescent="0.2">
      <c r="A326" s="12" t="s">
        <v>2213</v>
      </c>
      <c r="B326" s="21">
        <v>38210</v>
      </c>
      <c r="C326" s="20">
        <v>10573</v>
      </c>
    </row>
    <row r="327" spans="1:3" ht="15.75" x14ac:dyDescent="0.2">
      <c r="A327" s="12" t="s">
        <v>2214</v>
      </c>
      <c r="B327" s="21">
        <v>37099</v>
      </c>
      <c r="C327" s="20">
        <v>10574</v>
      </c>
    </row>
    <row r="328" spans="1:3" ht="15.75" x14ac:dyDescent="0.2">
      <c r="A328" s="12" t="s">
        <v>2215</v>
      </c>
      <c r="B328" s="21">
        <v>42155</v>
      </c>
      <c r="C328" s="20">
        <v>10575</v>
      </c>
    </row>
    <row r="329" spans="1:3" ht="15.75" x14ac:dyDescent="0.2">
      <c r="A329" s="12" t="s">
        <v>2216</v>
      </c>
      <c r="B329" s="21">
        <v>36893</v>
      </c>
      <c r="C329" s="20">
        <v>10576</v>
      </c>
    </row>
    <row r="330" spans="1:3" ht="15.75" x14ac:dyDescent="0.2">
      <c r="A330" s="12" t="s">
        <v>2217</v>
      </c>
      <c r="B330" s="21">
        <v>39844</v>
      </c>
      <c r="C330" s="20">
        <v>10577</v>
      </c>
    </row>
    <row r="331" spans="1:3" ht="15.75" x14ac:dyDescent="0.2">
      <c r="A331" s="12" t="s">
        <v>2218</v>
      </c>
      <c r="B331" s="21">
        <v>37888</v>
      </c>
      <c r="C331" s="20">
        <v>10578</v>
      </c>
    </row>
    <row r="332" spans="1:3" ht="15.75" x14ac:dyDescent="0.2">
      <c r="A332" s="12" t="s">
        <v>2219</v>
      </c>
      <c r="B332" s="21">
        <v>43814</v>
      </c>
      <c r="C332" s="20">
        <v>10579</v>
      </c>
    </row>
    <row r="333" spans="1:3" ht="15.75" x14ac:dyDescent="0.2">
      <c r="A333" s="12" t="s">
        <v>2220</v>
      </c>
      <c r="B333" s="21">
        <v>38011</v>
      </c>
      <c r="C333" s="20">
        <v>10580</v>
      </c>
    </row>
    <row r="334" spans="1:3" ht="15.75" x14ac:dyDescent="0.2">
      <c r="A334" s="12" t="s">
        <v>2221</v>
      </c>
      <c r="B334" s="21">
        <v>39664</v>
      </c>
      <c r="C334" s="20">
        <v>10581</v>
      </c>
    </row>
    <row r="335" spans="1:3" ht="15.75" x14ac:dyDescent="0.2">
      <c r="A335" s="12" t="s">
        <v>2222</v>
      </c>
      <c r="B335" s="21">
        <v>43356</v>
      </c>
      <c r="C335" s="20">
        <v>10582</v>
      </c>
    </row>
    <row r="336" spans="1:3" ht="15.75" x14ac:dyDescent="0.2">
      <c r="A336" s="12" t="s">
        <v>2223</v>
      </c>
      <c r="B336" s="21">
        <v>38481</v>
      </c>
      <c r="C336" s="20">
        <v>10583</v>
      </c>
    </row>
    <row r="337" spans="1:3" ht="15.75" x14ac:dyDescent="0.2">
      <c r="A337" s="12" t="s">
        <v>2224</v>
      </c>
      <c r="B337" s="21">
        <v>37728</v>
      </c>
      <c r="C337" s="20">
        <v>10584</v>
      </c>
    </row>
    <row r="338" spans="1:3" ht="15.75" x14ac:dyDescent="0.2">
      <c r="A338" s="12" t="s">
        <v>2225</v>
      </c>
      <c r="B338" s="21">
        <v>40912</v>
      </c>
      <c r="C338" s="20">
        <v>10585</v>
      </c>
    </row>
    <row r="339" spans="1:3" ht="15.75" x14ac:dyDescent="0.2">
      <c r="A339" s="12" t="s">
        <v>2226</v>
      </c>
      <c r="B339" s="21">
        <v>42246</v>
      </c>
      <c r="C339" s="20">
        <v>10586</v>
      </c>
    </row>
    <row r="340" spans="1:3" ht="15.75" x14ac:dyDescent="0.2">
      <c r="A340" s="12" t="s">
        <v>2227</v>
      </c>
      <c r="B340" s="21">
        <v>37387</v>
      </c>
      <c r="C340" s="20">
        <v>10587</v>
      </c>
    </row>
    <row r="341" spans="1:3" ht="15.75" x14ac:dyDescent="0.2">
      <c r="A341" s="12" t="s">
        <v>2228</v>
      </c>
      <c r="B341" s="21">
        <v>43391</v>
      </c>
      <c r="C341" s="20">
        <v>10588</v>
      </c>
    </row>
    <row r="342" spans="1:3" ht="15.75" x14ac:dyDescent="0.2">
      <c r="A342" s="12" t="s">
        <v>2229</v>
      </c>
      <c r="B342" s="21">
        <v>43583</v>
      </c>
      <c r="C342" s="20">
        <v>10589</v>
      </c>
    </row>
    <row r="343" spans="1:3" ht="15.75" x14ac:dyDescent="0.2">
      <c r="A343" s="12" t="s">
        <v>2230</v>
      </c>
      <c r="B343" s="21">
        <v>38576</v>
      </c>
      <c r="C343" s="20">
        <v>10590</v>
      </c>
    </row>
    <row r="344" spans="1:3" ht="15.75" x14ac:dyDescent="0.2">
      <c r="A344" s="12" t="s">
        <v>2231</v>
      </c>
      <c r="B344" s="21">
        <v>38558</v>
      </c>
      <c r="C344" s="20">
        <v>10591</v>
      </c>
    </row>
    <row r="345" spans="1:3" ht="15.75" x14ac:dyDescent="0.2">
      <c r="A345" s="12" t="s">
        <v>2232</v>
      </c>
      <c r="B345" s="21">
        <v>44554</v>
      </c>
      <c r="C345" s="20">
        <v>10592</v>
      </c>
    </row>
    <row r="346" spans="1:3" ht="15.75" x14ac:dyDescent="0.2">
      <c r="A346" s="12" t="s">
        <v>2233</v>
      </c>
      <c r="B346" s="21">
        <v>40957</v>
      </c>
      <c r="C346" s="20">
        <v>10593</v>
      </c>
    </row>
    <row r="347" spans="1:3" ht="15.75" x14ac:dyDescent="0.2">
      <c r="A347" s="12" t="s">
        <v>2234</v>
      </c>
      <c r="B347" s="21">
        <v>44145</v>
      </c>
      <c r="C347" s="20">
        <v>10594</v>
      </c>
    </row>
    <row r="348" spans="1:3" ht="15.75" x14ac:dyDescent="0.2">
      <c r="A348" s="12" t="s">
        <v>2235</v>
      </c>
      <c r="B348" s="21">
        <v>38841</v>
      </c>
      <c r="C348" s="20">
        <v>10595</v>
      </c>
    </row>
    <row r="349" spans="1:3" ht="15.75" x14ac:dyDescent="0.2">
      <c r="A349" s="12" t="s">
        <v>2236</v>
      </c>
      <c r="B349" s="21">
        <v>38617</v>
      </c>
      <c r="C349" s="20">
        <v>10596</v>
      </c>
    </row>
    <row r="350" spans="1:3" ht="15.75" x14ac:dyDescent="0.2">
      <c r="A350" s="12" t="s">
        <v>2237</v>
      </c>
      <c r="B350" s="21">
        <v>37541</v>
      </c>
      <c r="C350" s="20">
        <v>10597</v>
      </c>
    </row>
    <row r="351" spans="1:3" ht="15.75" x14ac:dyDescent="0.2">
      <c r="A351" s="12" t="s">
        <v>2238</v>
      </c>
      <c r="B351" s="21">
        <v>43657</v>
      </c>
      <c r="C351" s="20">
        <v>10598</v>
      </c>
    </row>
    <row r="352" spans="1:3" ht="15.75" x14ac:dyDescent="0.2">
      <c r="A352" s="12" t="s">
        <v>2239</v>
      </c>
      <c r="B352" s="21">
        <v>37590</v>
      </c>
      <c r="C352" s="20">
        <v>10599</v>
      </c>
    </row>
    <row r="353" spans="1:3" ht="15.75" x14ac:dyDescent="0.2">
      <c r="A353" s="12" t="s">
        <v>2240</v>
      </c>
      <c r="B353" s="21">
        <v>41444</v>
      </c>
      <c r="C353" s="20">
        <v>10600</v>
      </c>
    </row>
    <row r="354" spans="1:3" ht="15.75" x14ac:dyDescent="0.2">
      <c r="A354" s="12" t="s">
        <v>2241</v>
      </c>
      <c r="B354" s="21">
        <v>39421</v>
      </c>
      <c r="C354" s="20">
        <v>10601</v>
      </c>
    </row>
    <row r="355" spans="1:3" ht="15.75" x14ac:dyDescent="0.2">
      <c r="A355" s="12" t="s">
        <v>2242</v>
      </c>
      <c r="B355" s="21">
        <v>41262</v>
      </c>
      <c r="C355" s="20">
        <v>10602</v>
      </c>
    </row>
    <row r="356" spans="1:3" ht="15.75" x14ac:dyDescent="0.2">
      <c r="A356" s="12" t="s">
        <v>2243</v>
      </c>
      <c r="B356" s="21">
        <v>40243</v>
      </c>
      <c r="C356" s="20">
        <v>10603</v>
      </c>
    </row>
    <row r="357" spans="1:3" ht="15.75" x14ac:dyDescent="0.2">
      <c r="A357" s="12" t="s">
        <v>2244</v>
      </c>
      <c r="B357" s="21">
        <v>40574</v>
      </c>
      <c r="C357" s="20">
        <v>10604</v>
      </c>
    </row>
    <row r="358" spans="1:3" ht="15.75" x14ac:dyDescent="0.2">
      <c r="A358" s="12" t="s">
        <v>2245</v>
      </c>
      <c r="B358" s="21">
        <v>43740</v>
      </c>
      <c r="C358" s="20">
        <v>10605</v>
      </c>
    </row>
    <row r="359" spans="1:3" ht="15.75" x14ac:dyDescent="0.2">
      <c r="A359" s="12" t="s">
        <v>2246</v>
      </c>
      <c r="B359" s="21">
        <v>38878</v>
      </c>
      <c r="C359" s="20">
        <v>10606</v>
      </c>
    </row>
    <row r="360" spans="1:3" ht="15.75" x14ac:dyDescent="0.2">
      <c r="A360" s="12" t="s">
        <v>2247</v>
      </c>
      <c r="B360" s="21">
        <v>38371</v>
      </c>
      <c r="C360" s="20">
        <v>10607</v>
      </c>
    </row>
    <row r="361" spans="1:3" ht="15.75" x14ac:dyDescent="0.2">
      <c r="A361" s="12" t="s">
        <v>2248</v>
      </c>
      <c r="B361" s="21">
        <v>44524</v>
      </c>
      <c r="C361" s="20">
        <v>10608</v>
      </c>
    </row>
    <row r="362" spans="1:3" ht="15.75" x14ac:dyDescent="0.2">
      <c r="A362" s="12" t="s">
        <v>2249</v>
      </c>
      <c r="B362" s="21">
        <v>43056</v>
      </c>
      <c r="C362" s="20">
        <v>10609</v>
      </c>
    </row>
    <row r="363" spans="1:3" ht="15.75" x14ac:dyDescent="0.2">
      <c r="A363" s="12" t="s">
        <v>2250</v>
      </c>
      <c r="B363" s="21">
        <v>40266</v>
      </c>
      <c r="C363" s="20">
        <v>10610</v>
      </c>
    </row>
    <row r="364" spans="1:3" ht="15.75" x14ac:dyDescent="0.2">
      <c r="A364" s="12" t="s">
        <v>2251</v>
      </c>
      <c r="B364" s="21">
        <v>39662</v>
      </c>
      <c r="C364" s="20">
        <v>10611</v>
      </c>
    </row>
    <row r="365" spans="1:3" ht="15.75" x14ac:dyDescent="0.2">
      <c r="A365" s="12" t="s">
        <v>2252</v>
      </c>
      <c r="B365" s="21">
        <v>42821</v>
      </c>
      <c r="C365" s="20">
        <v>10612</v>
      </c>
    </row>
    <row r="366" spans="1:3" ht="15.75" x14ac:dyDescent="0.2">
      <c r="A366" s="12" t="s">
        <v>2253</v>
      </c>
      <c r="B366" s="21">
        <v>37026</v>
      </c>
      <c r="C366" s="20">
        <v>10613</v>
      </c>
    </row>
    <row r="367" spans="1:3" ht="15.75" x14ac:dyDescent="0.2">
      <c r="A367" s="12" t="s">
        <v>2254</v>
      </c>
      <c r="B367" s="21">
        <v>37651</v>
      </c>
      <c r="C367" s="20">
        <v>10614</v>
      </c>
    </row>
    <row r="368" spans="1:3" ht="15.75" x14ac:dyDescent="0.2">
      <c r="A368" s="12" t="s">
        <v>2255</v>
      </c>
      <c r="B368" s="21">
        <v>41179</v>
      </c>
      <c r="C368" s="20">
        <v>10615</v>
      </c>
    </row>
    <row r="369" spans="1:3" ht="15.75" x14ac:dyDescent="0.2">
      <c r="A369" s="12" t="s">
        <v>2256</v>
      </c>
      <c r="B369" s="21">
        <v>40288</v>
      </c>
      <c r="C369" s="20">
        <v>10616</v>
      </c>
    </row>
    <row r="370" spans="1:3" ht="15.75" x14ac:dyDescent="0.2">
      <c r="A370" s="12" t="s">
        <v>2257</v>
      </c>
      <c r="B370" s="21">
        <v>43946</v>
      </c>
      <c r="C370" s="20">
        <v>10617</v>
      </c>
    </row>
    <row r="371" spans="1:3" ht="15.75" x14ac:dyDescent="0.2">
      <c r="A371" s="12" t="s">
        <v>2258</v>
      </c>
      <c r="B371" s="21">
        <v>41426</v>
      </c>
      <c r="C371" s="20">
        <v>10618</v>
      </c>
    </row>
    <row r="372" spans="1:3" ht="15.75" x14ac:dyDescent="0.2">
      <c r="A372" s="12" t="s">
        <v>2259</v>
      </c>
      <c r="B372" s="21">
        <v>38130</v>
      </c>
      <c r="C372" s="20">
        <v>10619</v>
      </c>
    </row>
    <row r="373" spans="1:3" ht="15.75" x14ac:dyDescent="0.2">
      <c r="A373" s="12" t="s">
        <v>2260</v>
      </c>
      <c r="B373" s="21">
        <v>41112</v>
      </c>
      <c r="C373" s="20">
        <v>10620</v>
      </c>
    </row>
    <row r="374" spans="1:3" ht="15.75" x14ac:dyDescent="0.2">
      <c r="A374" s="12" t="s">
        <v>2261</v>
      </c>
      <c r="B374" s="21">
        <v>43959</v>
      </c>
      <c r="C374" s="20">
        <v>10621</v>
      </c>
    </row>
    <row r="375" spans="1:3" ht="15.75" x14ac:dyDescent="0.2">
      <c r="A375" s="12" t="s">
        <v>2262</v>
      </c>
      <c r="B375" s="21">
        <v>39398</v>
      </c>
      <c r="C375" s="20">
        <v>10622</v>
      </c>
    </row>
    <row r="376" spans="1:3" ht="15.75" x14ac:dyDescent="0.2">
      <c r="A376" s="12" t="s">
        <v>2263</v>
      </c>
      <c r="B376" s="21">
        <v>38523</v>
      </c>
      <c r="C376" s="20">
        <v>10623</v>
      </c>
    </row>
    <row r="377" spans="1:3" ht="15.75" x14ac:dyDescent="0.2">
      <c r="A377" s="12" t="s">
        <v>2264</v>
      </c>
      <c r="B377" s="21">
        <v>37598</v>
      </c>
      <c r="C377" s="20">
        <v>10624</v>
      </c>
    </row>
    <row r="378" spans="1:3" ht="15.75" x14ac:dyDescent="0.2">
      <c r="A378" s="12" t="s">
        <v>2265</v>
      </c>
      <c r="B378" s="21">
        <v>39493</v>
      </c>
      <c r="C378" s="20">
        <v>10625</v>
      </c>
    </row>
    <row r="379" spans="1:3" ht="15.75" x14ac:dyDescent="0.2">
      <c r="A379" s="12" t="s">
        <v>2266</v>
      </c>
      <c r="B379" s="21">
        <v>37644</v>
      </c>
      <c r="C379" s="20">
        <v>10626</v>
      </c>
    </row>
    <row r="380" spans="1:3" ht="15.75" x14ac:dyDescent="0.2">
      <c r="A380" s="12" t="s">
        <v>2267</v>
      </c>
      <c r="B380" s="21">
        <v>37095</v>
      </c>
      <c r="C380" s="20">
        <v>10627</v>
      </c>
    </row>
    <row r="381" spans="1:3" ht="15.75" x14ac:dyDescent="0.2">
      <c r="A381" s="12" t="s">
        <v>2268</v>
      </c>
      <c r="B381" s="21">
        <v>42509</v>
      </c>
      <c r="C381" s="20">
        <v>10628</v>
      </c>
    </row>
    <row r="382" spans="1:3" ht="15.75" x14ac:dyDescent="0.2">
      <c r="A382" s="12" t="s">
        <v>2269</v>
      </c>
      <c r="B382" s="21">
        <v>41029</v>
      </c>
      <c r="C382" s="20">
        <v>10629</v>
      </c>
    </row>
    <row r="383" spans="1:3" ht="15.75" x14ac:dyDescent="0.2">
      <c r="A383" s="12" t="s">
        <v>2270</v>
      </c>
      <c r="B383" s="21">
        <v>44248</v>
      </c>
      <c r="C383" s="20">
        <v>10630</v>
      </c>
    </row>
    <row r="384" spans="1:3" ht="15.75" x14ac:dyDescent="0.2">
      <c r="A384" s="12" t="s">
        <v>2271</v>
      </c>
      <c r="B384" s="21">
        <v>43215</v>
      </c>
      <c r="C384" s="20">
        <v>10631</v>
      </c>
    </row>
    <row r="385" spans="1:3" ht="15.75" x14ac:dyDescent="0.2">
      <c r="A385" s="12" t="s">
        <v>2272</v>
      </c>
      <c r="B385" s="21">
        <v>44138</v>
      </c>
      <c r="C385" s="20">
        <v>10632</v>
      </c>
    </row>
    <row r="386" spans="1:3" ht="15.75" x14ac:dyDescent="0.2">
      <c r="A386" s="12" t="s">
        <v>2273</v>
      </c>
      <c r="B386" s="21">
        <v>38542</v>
      </c>
      <c r="C386" s="20">
        <v>10633</v>
      </c>
    </row>
    <row r="387" spans="1:3" ht="15.75" x14ac:dyDescent="0.2">
      <c r="A387" s="12" t="s">
        <v>2274</v>
      </c>
      <c r="B387" s="21">
        <v>37723</v>
      </c>
      <c r="C387" s="20">
        <v>10634</v>
      </c>
    </row>
    <row r="388" spans="1:3" ht="15.75" x14ac:dyDescent="0.2">
      <c r="A388" s="12" t="s">
        <v>2275</v>
      </c>
      <c r="B388" s="21">
        <v>40923</v>
      </c>
      <c r="C388" s="20">
        <v>10635</v>
      </c>
    </row>
    <row r="389" spans="1:3" ht="15.75" x14ac:dyDescent="0.2">
      <c r="A389" s="12" t="s">
        <v>2276</v>
      </c>
      <c r="B389" s="21">
        <v>41267</v>
      </c>
      <c r="C389" s="20">
        <v>10636</v>
      </c>
    </row>
    <row r="390" spans="1:3" ht="15.75" x14ac:dyDescent="0.2">
      <c r="A390" s="12" t="s">
        <v>2277</v>
      </c>
      <c r="B390" s="21">
        <v>38689</v>
      </c>
      <c r="C390" s="20">
        <v>10637</v>
      </c>
    </row>
    <row r="391" spans="1:3" ht="15.75" x14ac:dyDescent="0.2">
      <c r="A391" s="12" t="s">
        <v>2278</v>
      </c>
      <c r="B391" s="21">
        <v>42424</v>
      </c>
      <c r="C391" s="20">
        <v>10638</v>
      </c>
    </row>
    <row r="392" spans="1:3" ht="15.75" x14ac:dyDescent="0.2">
      <c r="A392" s="12" t="s">
        <v>2279</v>
      </c>
      <c r="B392" s="21">
        <v>40659</v>
      </c>
      <c r="C392" s="20">
        <v>10639</v>
      </c>
    </row>
    <row r="393" spans="1:3" ht="15.75" x14ac:dyDescent="0.2">
      <c r="A393" s="12" t="s">
        <v>2280</v>
      </c>
      <c r="B393" s="21">
        <v>42259</v>
      </c>
      <c r="C393" s="20">
        <v>10640</v>
      </c>
    </row>
    <row r="394" spans="1:3" ht="15.75" x14ac:dyDescent="0.2">
      <c r="A394" s="12" t="s">
        <v>2281</v>
      </c>
      <c r="B394" s="21">
        <v>41696</v>
      </c>
      <c r="C394" s="20">
        <v>10641</v>
      </c>
    </row>
    <row r="395" spans="1:3" ht="15.75" x14ac:dyDescent="0.2">
      <c r="A395" s="12" t="s">
        <v>2282</v>
      </c>
      <c r="B395" s="21">
        <v>39410</v>
      </c>
      <c r="C395" s="20">
        <v>10642</v>
      </c>
    </row>
    <row r="396" spans="1:3" ht="15.75" x14ac:dyDescent="0.2">
      <c r="A396" s="12" t="s">
        <v>2283</v>
      </c>
      <c r="B396" s="21">
        <v>36968</v>
      </c>
      <c r="C396" s="20">
        <v>10643</v>
      </c>
    </row>
    <row r="397" spans="1:3" ht="15.75" x14ac:dyDescent="0.2">
      <c r="A397" s="12" t="s">
        <v>2284</v>
      </c>
      <c r="B397" s="21">
        <v>37787</v>
      </c>
      <c r="C397" s="20">
        <v>10644</v>
      </c>
    </row>
    <row r="398" spans="1:3" ht="15.75" x14ac:dyDescent="0.2">
      <c r="A398" s="12" t="s">
        <v>2285</v>
      </c>
      <c r="B398" s="21">
        <v>36926</v>
      </c>
      <c r="C398" s="20">
        <v>10645</v>
      </c>
    </row>
    <row r="399" spans="1:3" ht="15.75" x14ac:dyDescent="0.2">
      <c r="A399" s="12" t="s">
        <v>2286</v>
      </c>
      <c r="B399" s="21">
        <v>40955</v>
      </c>
      <c r="C399" s="20">
        <v>10646</v>
      </c>
    </row>
    <row r="400" spans="1:3" ht="15.75" x14ac:dyDescent="0.2">
      <c r="A400" s="12" t="s">
        <v>2287</v>
      </c>
      <c r="B400" s="21">
        <v>38646</v>
      </c>
      <c r="C400" s="20">
        <v>10647</v>
      </c>
    </row>
    <row r="401" spans="1:3" ht="15.75" x14ac:dyDescent="0.2">
      <c r="A401" s="12" t="s">
        <v>2288</v>
      </c>
      <c r="B401" s="21">
        <v>42191</v>
      </c>
      <c r="C401" s="20">
        <v>10648</v>
      </c>
    </row>
    <row r="402" spans="1:3" ht="15.75" x14ac:dyDescent="0.2">
      <c r="A402" s="12" t="s">
        <v>2289</v>
      </c>
      <c r="B402" s="21">
        <v>44321</v>
      </c>
      <c r="C402" s="20">
        <v>10649</v>
      </c>
    </row>
    <row r="403" spans="1:3" ht="15.75" x14ac:dyDescent="0.2">
      <c r="A403" s="12" t="s">
        <v>2290</v>
      </c>
      <c r="B403" s="21">
        <v>40985</v>
      </c>
      <c r="C403" s="20">
        <v>10650</v>
      </c>
    </row>
    <row r="404" spans="1:3" ht="15.75" x14ac:dyDescent="0.2">
      <c r="A404" s="12" t="s">
        <v>2291</v>
      </c>
      <c r="B404" s="21">
        <v>39275</v>
      </c>
      <c r="C404" s="20">
        <v>10651</v>
      </c>
    </row>
    <row r="405" spans="1:3" ht="15.75" x14ac:dyDescent="0.2">
      <c r="A405" s="12" t="s">
        <v>2292</v>
      </c>
      <c r="B405" s="21">
        <v>44779</v>
      </c>
      <c r="C405" s="20">
        <v>10652</v>
      </c>
    </row>
    <row r="406" spans="1:3" ht="15.75" x14ac:dyDescent="0.2">
      <c r="A406" s="12" t="s">
        <v>2293</v>
      </c>
      <c r="B406" s="21">
        <v>37972</v>
      </c>
      <c r="C406" s="20">
        <v>10653</v>
      </c>
    </row>
    <row r="407" spans="1:3" ht="15.75" x14ac:dyDescent="0.2">
      <c r="A407" s="12" t="s">
        <v>2294</v>
      </c>
      <c r="B407" s="21">
        <v>40287</v>
      </c>
      <c r="C407" s="20">
        <v>10654</v>
      </c>
    </row>
    <row r="408" spans="1:3" ht="15.75" x14ac:dyDescent="0.2">
      <c r="A408" s="12" t="s">
        <v>2295</v>
      </c>
      <c r="B408" s="21">
        <v>38479</v>
      </c>
      <c r="C408" s="20">
        <v>10655</v>
      </c>
    </row>
    <row r="409" spans="1:3" ht="15.75" x14ac:dyDescent="0.2">
      <c r="A409" s="12" t="s">
        <v>2296</v>
      </c>
      <c r="B409" s="21">
        <v>42816</v>
      </c>
      <c r="C409" s="20">
        <v>10656</v>
      </c>
    </row>
    <row r="410" spans="1:3" ht="15.75" x14ac:dyDescent="0.2">
      <c r="A410" s="12" t="s">
        <v>2297</v>
      </c>
      <c r="B410" s="21">
        <v>37628</v>
      </c>
      <c r="C410" s="20">
        <v>10657</v>
      </c>
    </row>
    <row r="411" spans="1:3" ht="15.75" x14ac:dyDescent="0.2">
      <c r="A411" s="12" t="s">
        <v>2298</v>
      </c>
      <c r="B411" s="21">
        <v>37993</v>
      </c>
      <c r="C411" s="20">
        <v>10658</v>
      </c>
    </row>
    <row r="412" spans="1:3" ht="15.75" x14ac:dyDescent="0.2">
      <c r="A412" s="12" t="s">
        <v>2299</v>
      </c>
      <c r="B412" s="21">
        <v>39412</v>
      </c>
      <c r="C412" s="20">
        <v>10659</v>
      </c>
    </row>
    <row r="413" spans="1:3" ht="15.75" x14ac:dyDescent="0.2">
      <c r="A413" s="12" t="s">
        <v>2300</v>
      </c>
      <c r="B413" s="21">
        <v>40098</v>
      </c>
      <c r="C413" s="20">
        <v>10660</v>
      </c>
    </row>
    <row r="414" spans="1:3" ht="15.75" x14ac:dyDescent="0.2">
      <c r="A414" s="12" t="s">
        <v>2301</v>
      </c>
      <c r="B414" s="21">
        <v>43443</v>
      </c>
      <c r="C414" s="20">
        <v>10661</v>
      </c>
    </row>
    <row r="415" spans="1:3" ht="15.75" x14ac:dyDescent="0.2">
      <c r="A415" s="12" t="s">
        <v>2302</v>
      </c>
      <c r="B415" s="21">
        <v>44613</v>
      </c>
      <c r="C415" s="20">
        <v>10662</v>
      </c>
    </row>
    <row r="416" spans="1:3" ht="15.75" x14ac:dyDescent="0.2">
      <c r="A416" s="12" t="s">
        <v>2303</v>
      </c>
      <c r="B416" s="21">
        <v>41550</v>
      </c>
      <c r="C416" s="20">
        <v>10663</v>
      </c>
    </row>
    <row r="417" spans="1:3" ht="15.75" x14ac:dyDescent="0.2">
      <c r="A417" s="12" t="s">
        <v>2304</v>
      </c>
      <c r="B417" s="21">
        <v>44290</v>
      </c>
      <c r="C417" s="20">
        <v>10664</v>
      </c>
    </row>
    <row r="418" spans="1:3" ht="15.75" x14ac:dyDescent="0.2">
      <c r="A418" s="12" t="s">
        <v>2305</v>
      </c>
      <c r="B418" s="21">
        <v>37457</v>
      </c>
      <c r="C418" s="20">
        <v>10665</v>
      </c>
    </row>
    <row r="419" spans="1:3" ht="15.75" x14ac:dyDescent="0.2">
      <c r="A419" s="12" t="s">
        <v>2306</v>
      </c>
      <c r="B419" s="21">
        <v>40706</v>
      </c>
      <c r="C419" s="20">
        <v>10666</v>
      </c>
    </row>
    <row r="420" spans="1:3" ht="15.75" x14ac:dyDescent="0.2">
      <c r="A420" s="12" t="s">
        <v>2307</v>
      </c>
      <c r="B420" s="21">
        <v>40994</v>
      </c>
      <c r="C420" s="20">
        <v>10667</v>
      </c>
    </row>
    <row r="421" spans="1:3" ht="15.75" x14ac:dyDescent="0.2">
      <c r="A421" s="12" t="s">
        <v>2308</v>
      </c>
      <c r="B421" s="21">
        <v>40239</v>
      </c>
      <c r="C421" s="20">
        <v>10668</v>
      </c>
    </row>
    <row r="422" spans="1:3" ht="15.75" x14ac:dyDescent="0.2">
      <c r="A422" s="12" t="s">
        <v>2309</v>
      </c>
      <c r="B422" s="21">
        <v>41253</v>
      </c>
      <c r="C422" s="20">
        <v>10669</v>
      </c>
    </row>
    <row r="423" spans="1:3" ht="15.75" x14ac:dyDescent="0.2">
      <c r="A423" s="12" t="s">
        <v>2310</v>
      </c>
      <c r="B423" s="21">
        <v>44810</v>
      </c>
      <c r="C423" s="20">
        <v>10670</v>
      </c>
    </row>
    <row r="424" spans="1:3" ht="15.75" x14ac:dyDescent="0.2">
      <c r="A424" s="12" t="s">
        <v>2311</v>
      </c>
      <c r="B424" s="21">
        <v>37548</v>
      </c>
      <c r="C424" s="20">
        <v>10671</v>
      </c>
    </row>
    <row r="425" spans="1:3" ht="15.75" x14ac:dyDescent="0.2">
      <c r="A425" s="12" t="s">
        <v>2312</v>
      </c>
      <c r="B425" s="21">
        <v>41932</v>
      </c>
      <c r="C425" s="20">
        <v>10672</v>
      </c>
    </row>
    <row r="426" spans="1:3" ht="15.75" x14ac:dyDescent="0.2">
      <c r="A426" s="12" t="s">
        <v>2313</v>
      </c>
      <c r="B426" s="21">
        <v>37880</v>
      </c>
      <c r="C426" s="20">
        <v>10673</v>
      </c>
    </row>
    <row r="427" spans="1:3" ht="15.75" x14ac:dyDescent="0.2">
      <c r="A427" s="12" t="s">
        <v>2314</v>
      </c>
      <c r="B427" s="21">
        <v>41109</v>
      </c>
      <c r="C427" s="20">
        <v>10674</v>
      </c>
    </row>
    <row r="428" spans="1:3" ht="15.75" x14ac:dyDescent="0.2">
      <c r="A428" s="12" t="s">
        <v>2315</v>
      </c>
      <c r="B428" s="21">
        <v>43044</v>
      </c>
      <c r="C428" s="20">
        <v>10675</v>
      </c>
    </row>
    <row r="429" spans="1:3" ht="15.75" x14ac:dyDescent="0.2">
      <c r="A429" s="12" t="s">
        <v>2316</v>
      </c>
      <c r="B429" s="21">
        <v>38897</v>
      </c>
      <c r="C429" s="20">
        <v>10676</v>
      </c>
    </row>
    <row r="430" spans="1:3" ht="15.75" x14ac:dyDescent="0.2">
      <c r="A430" s="12" t="s">
        <v>2317</v>
      </c>
      <c r="B430" s="21">
        <v>44018</v>
      </c>
      <c r="C430" s="20">
        <v>10677</v>
      </c>
    </row>
    <row r="431" spans="1:3" ht="15.75" x14ac:dyDescent="0.2">
      <c r="A431" s="12" t="s">
        <v>2318</v>
      </c>
      <c r="B431" s="21">
        <v>39590</v>
      </c>
      <c r="C431" s="20">
        <v>10678</v>
      </c>
    </row>
    <row r="432" spans="1:3" ht="15.75" x14ac:dyDescent="0.2">
      <c r="A432" s="12" t="s">
        <v>2319</v>
      </c>
      <c r="B432" s="21">
        <v>38714</v>
      </c>
      <c r="C432" s="20">
        <v>10679</v>
      </c>
    </row>
    <row r="433" spans="1:3" ht="15.75" x14ac:dyDescent="0.2">
      <c r="A433" s="12" t="s">
        <v>2320</v>
      </c>
      <c r="B433" s="21">
        <v>41420</v>
      </c>
      <c r="C433" s="20">
        <v>10680</v>
      </c>
    </row>
    <row r="434" spans="1:3" ht="15.75" x14ac:dyDescent="0.2">
      <c r="A434" s="12" t="s">
        <v>2321</v>
      </c>
      <c r="B434" s="21">
        <v>41106</v>
      </c>
      <c r="C434" s="20">
        <v>10681</v>
      </c>
    </row>
    <row r="435" spans="1:3" ht="15.75" x14ac:dyDescent="0.2">
      <c r="A435" s="12" t="s">
        <v>2322</v>
      </c>
      <c r="B435" s="21">
        <v>40868</v>
      </c>
      <c r="C435" s="20">
        <v>10682</v>
      </c>
    </row>
    <row r="436" spans="1:3" ht="15.75" x14ac:dyDescent="0.2">
      <c r="A436" s="12" t="s">
        <v>2323</v>
      </c>
      <c r="B436" s="21">
        <v>42455</v>
      </c>
      <c r="C436" s="20">
        <v>10683</v>
      </c>
    </row>
    <row r="437" spans="1:3" ht="15.75" x14ac:dyDescent="0.2">
      <c r="A437" s="12" t="s">
        <v>2324</v>
      </c>
      <c r="B437" s="21">
        <v>39294</v>
      </c>
      <c r="C437" s="20">
        <v>10684</v>
      </c>
    </row>
    <row r="438" spans="1:3" ht="15.75" x14ac:dyDescent="0.2">
      <c r="A438" s="12" t="s">
        <v>2325</v>
      </c>
      <c r="B438" s="21">
        <v>43517</v>
      </c>
      <c r="C438" s="20">
        <v>10685</v>
      </c>
    </row>
    <row r="439" spans="1:3" ht="15.75" x14ac:dyDescent="0.2">
      <c r="A439" s="12" t="s">
        <v>2326</v>
      </c>
      <c r="B439" s="21">
        <v>44741</v>
      </c>
      <c r="C439" s="20">
        <v>10686</v>
      </c>
    </row>
    <row r="440" spans="1:3" ht="15.75" x14ac:dyDescent="0.2">
      <c r="A440" s="12" t="s">
        <v>2327</v>
      </c>
      <c r="B440" s="21">
        <v>38143</v>
      </c>
      <c r="C440" s="20">
        <v>10687</v>
      </c>
    </row>
    <row r="441" spans="1:3" ht="15.75" x14ac:dyDescent="0.2">
      <c r="A441" s="12" t="s">
        <v>2328</v>
      </c>
      <c r="B441" s="21">
        <v>41611</v>
      </c>
      <c r="C441" s="20">
        <v>10688</v>
      </c>
    </row>
    <row r="442" spans="1:3" ht="15.75" x14ac:dyDescent="0.2">
      <c r="A442" s="12" t="s">
        <v>2329</v>
      </c>
      <c r="B442" s="21">
        <v>38421</v>
      </c>
      <c r="C442" s="20">
        <v>10689</v>
      </c>
    </row>
    <row r="443" spans="1:3" ht="15.75" x14ac:dyDescent="0.2">
      <c r="A443" s="12" t="s">
        <v>2330</v>
      </c>
      <c r="B443" s="21">
        <v>41489</v>
      </c>
      <c r="C443" s="20">
        <v>10690</v>
      </c>
    </row>
    <row r="444" spans="1:3" ht="15.75" x14ac:dyDescent="0.2">
      <c r="A444" s="12" t="s">
        <v>2331</v>
      </c>
      <c r="B444" s="21">
        <v>37861</v>
      </c>
      <c r="C444" s="20">
        <v>10691</v>
      </c>
    </row>
    <row r="445" spans="1:3" ht="15.75" x14ac:dyDescent="0.2">
      <c r="A445" s="12" t="s">
        <v>2332</v>
      </c>
      <c r="B445" s="21">
        <v>39260</v>
      </c>
      <c r="C445" s="20">
        <v>10692</v>
      </c>
    </row>
    <row r="446" spans="1:3" ht="15.75" x14ac:dyDescent="0.2">
      <c r="A446" s="12" t="s">
        <v>2333</v>
      </c>
      <c r="B446" s="21">
        <v>42439</v>
      </c>
      <c r="C446" s="20">
        <v>10693</v>
      </c>
    </row>
    <row r="447" spans="1:3" ht="15.75" x14ac:dyDescent="0.2">
      <c r="A447" s="12" t="s">
        <v>2334</v>
      </c>
      <c r="B447" s="21">
        <v>39209</v>
      </c>
      <c r="C447" s="20">
        <v>10694</v>
      </c>
    </row>
    <row r="448" spans="1:3" ht="15.75" x14ac:dyDescent="0.2">
      <c r="A448" s="12" t="s">
        <v>2335</v>
      </c>
      <c r="B448" s="21">
        <v>43150</v>
      </c>
      <c r="C448" s="20">
        <v>10695</v>
      </c>
    </row>
    <row r="449" spans="1:3" ht="15.75" x14ac:dyDescent="0.2">
      <c r="A449" s="12" t="s">
        <v>2336</v>
      </c>
      <c r="B449" s="21">
        <v>38898</v>
      </c>
      <c r="C449" s="20">
        <v>10696</v>
      </c>
    </row>
    <row r="450" spans="1:3" ht="15.75" x14ac:dyDescent="0.2">
      <c r="A450" s="12" t="s">
        <v>2337</v>
      </c>
      <c r="B450" s="21">
        <v>40019</v>
      </c>
      <c r="C450" s="20">
        <v>10697</v>
      </c>
    </row>
    <row r="451" spans="1:3" ht="15.75" x14ac:dyDescent="0.2">
      <c r="A451" s="12" t="s">
        <v>2338</v>
      </c>
      <c r="B451" s="21">
        <v>41196</v>
      </c>
      <c r="C451" s="20">
        <v>10698</v>
      </c>
    </row>
    <row r="452" spans="1:3" ht="15.75" x14ac:dyDescent="0.2">
      <c r="A452" s="12" t="s">
        <v>2339</v>
      </c>
      <c r="B452" s="21">
        <v>41724</v>
      </c>
      <c r="C452" s="20">
        <v>10699</v>
      </c>
    </row>
    <row r="453" spans="1:3" ht="15.75" x14ac:dyDescent="0.2">
      <c r="A453" s="12" t="s">
        <v>2340</v>
      </c>
      <c r="B453" s="21">
        <v>43180</v>
      </c>
      <c r="C453" s="20">
        <v>10700</v>
      </c>
    </row>
    <row r="454" spans="1:3" ht="15.75" x14ac:dyDescent="0.2">
      <c r="A454" s="12" t="s">
        <v>2341</v>
      </c>
      <c r="B454" s="21">
        <v>38096</v>
      </c>
      <c r="C454" s="20">
        <v>10701</v>
      </c>
    </row>
    <row r="455" spans="1:3" ht="15.75" x14ac:dyDescent="0.2">
      <c r="A455" s="12" t="s">
        <v>2342</v>
      </c>
      <c r="B455" s="21">
        <v>37196</v>
      </c>
      <c r="C455" s="20">
        <v>10702</v>
      </c>
    </row>
    <row r="456" spans="1:3" ht="15.75" x14ac:dyDescent="0.2">
      <c r="A456" s="12" t="s">
        <v>2343</v>
      </c>
      <c r="B456" s="21">
        <v>42151</v>
      </c>
      <c r="C456" s="20">
        <v>10703</v>
      </c>
    </row>
    <row r="457" spans="1:3" ht="15.75" x14ac:dyDescent="0.2">
      <c r="A457" s="12" t="s">
        <v>2344</v>
      </c>
      <c r="B457" s="21">
        <v>38379</v>
      </c>
      <c r="C457" s="20">
        <v>10704</v>
      </c>
    </row>
    <row r="458" spans="1:3" ht="15.75" x14ac:dyDescent="0.2">
      <c r="A458" s="12" t="s">
        <v>2345</v>
      </c>
      <c r="B458" s="21">
        <v>44796</v>
      </c>
      <c r="C458" s="20">
        <v>10705</v>
      </c>
    </row>
    <row r="459" spans="1:3" ht="15.75" x14ac:dyDescent="0.2">
      <c r="A459" s="12" t="s">
        <v>2346</v>
      </c>
      <c r="B459" s="21">
        <v>40733</v>
      </c>
      <c r="C459" s="20">
        <v>10706</v>
      </c>
    </row>
    <row r="460" spans="1:3" ht="15.75" x14ac:dyDescent="0.2">
      <c r="A460" s="12" t="s">
        <v>2347</v>
      </c>
      <c r="B460" s="21">
        <v>44379</v>
      </c>
      <c r="C460" s="20">
        <v>10707</v>
      </c>
    </row>
    <row r="461" spans="1:3" ht="15.75" x14ac:dyDescent="0.2">
      <c r="A461" s="12" t="s">
        <v>2348</v>
      </c>
      <c r="B461" s="21">
        <v>43785</v>
      </c>
      <c r="C461" s="20">
        <v>10708</v>
      </c>
    </row>
    <row r="462" spans="1:3" ht="15.75" x14ac:dyDescent="0.2">
      <c r="A462" s="12" t="s">
        <v>2349</v>
      </c>
      <c r="B462" s="21">
        <v>41712</v>
      </c>
      <c r="C462" s="20">
        <v>10709</v>
      </c>
    </row>
    <row r="463" spans="1:3" ht="15.75" x14ac:dyDescent="0.2">
      <c r="A463" s="12" t="s">
        <v>2350</v>
      </c>
      <c r="B463" s="21">
        <v>42731</v>
      </c>
      <c r="C463" s="20">
        <v>10710</v>
      </c>
    </row>
    <row r="464" spans="1:3" ht="15.75" x14ac:dyDescent="0.2">
      <c r="A464" s="12" t="s">
        <v>2351</v>
      </c>
      <c r="B464" s="21">
        <v>38494</v>
      </c>
      <c r="C464" s="20">
        <v>10711</v>
      </c>
    </row>
    <row r="465" spans="1:3" ht="15.75" x14ac:dyDescent="0.2">
      <c r="A465" s="12" t="s">
        <v>2352</v>
      </c>
      <c r="B465" s="21">
        <v>42146</v>
      </c>
      <c r="C465" s="20">
        <v>10712</v>
      </c>
    </row>
    <row r="466" spans="1:3" ht="15.75" x14ac:dyDescent="0.2">
      <c r="A466" s="12" t="s">
        <v>2353</v>
      </c>
      <c r="B466" s="21">
        <v>44216</v>
      </c>
      <c r="C466" s="20">
        <v>10713</v>
      </c>
    </row>
    <row r="467" spans="1:3" ht="15.75" x14ac:dyDescent="0.2">
      <c r="A467" s="12" t="s">
        <v>2354</v>
      </c>
      <c r="B467" s="21">
        <v>40140</v>
      </c>
      <c r="C467" s="20">
        <v>10714</v>
      </c>
    </row>
    <row r="468" spans="1:3" ht="15.75" x14ac:dyDescent="0.2">
      <c r="A468" s="12" t="s">
        <v>2355</v>
      </c>
      <c r="B468" s="21">
        <v>44005</v>
      </c>
      <c r="C468" s="20">
        <v>10715</v>
      </c>
    </row>
    <row r="469" spans="1:3" ht="15.75" x14ac:dyDescent="0.2">
      <c r="A469" s="12" t="s">
        <v>2356</v>
      </c>
      <c r="B469" s="21">
        <v>37987</v>
      </c>
      <c r="C469" s="20">
        <v>10716</v>
      </c>
    </row>
    <row r="470" spans="1:3" ht="15.75" x14ac:dyDescent="0.2">
      <c r="A470" s="12" t="s">
        <v>2357</v>
      </c>
      <c r="B470" s="21">
        <v>41698</v>
      </c>
      <c r="C470" s="20">
        <v>10717</v>
      </c>
    </row>
    <row r="471" spans="1:3" ht="15.75" x14ac:dyDescent="0.2">
      <c r="A471" s="12" t="s">
        <v>2358</v>
      </c>
      <c r="B471" s="21">
        <v>42944</v>
      </c>
      <c r="C471" s="20">
        <v>10718</v>
      </c>
    </row>
    <row r="472" spans="1:3" ht="15.75" x14ac:dyDescent="0.2">
      <c r="A472" s="12" t="s">
        <v>2359</v>
      </c>
      <c r="B472" s="21">
        <v>39558</v>
      </c>
      <c r="C472" s="20">
        <v>10719</v>
      </c>
    </row>
    <row r="473" spans="1:3" ht="15.75" x14ac:dyDescent="0.2">
      <c r="A473" s="12" t="s">
        <v>2360</v>
      </c>
      <c r="B473" s="21">
        <v>40252</v>
      </c>
      <c r="C473" s="20">
        <v>10720</v>
      </c>
    </row>
    <row r="474" spans="1:3" ht="15.75" x14ac:dyDescent="0.2">
      <c r="A474" s="12" t="s">
        <v>2361</v>
      </c>
      <c r="B474" s="21">
        <v>38553</v>
      </c>
      <c r="C474" s="20">
        <v>10721</v>
      </c>
    </row>
    <row r="475" spans="1:3" ht="15.75" x14ac:dyDescent="0.2">
      <c r="A475" s="12" t="s">
        <v>2362</v>
      </c>
      <c r="B475" s="21">
        <v>43902</v>
      </c>
      <c r="C475" s="20">
        <v>10722</v>
      </c>
    </row>
    <row r="476" spans="1:3" ht="15.75" x14ac:dyDescent="0.2">
      <c r="A476" s="12" t="s">
        <v>2363</v>
      </c>
      <c r="B476" s="21">
        <v>41587</v>
      </c>
      <c r="C476" s="20">
        <v>10723</v>
      </c>
    </row>
    <row r="477" spans="1:3" ht="15.75" x14ac:dyDescent="0.2">
      <c r="A477" s="12" t="s">
        <v>2364</v>
      </c>
      <c r="B477" s="21">
        <v>39570</v>
      </c>
      <c r="C477" s="20">
        <v>10724</v>
      </c>
    </row>
    <row r="478" spans="1:3" ht="15.75" x14ac:dyDescent="0.2">
      <c r="A478" s="12" t="s">
        <v>2365</v>
      </c>
      <c r="B478" s="21">
        <v>42135</v>
      </c>
      <c r="C478" s="20">
        <v>10725</v>
      </c>
    </row>
    <row r="479" spans="1:3" ht="15.75" x14ac:dyDescent="0.2">
      <c r="A479" s="12" t="s">
        <v>2366</v>
      </c>
      <c r="B479" s="21">
        <v>42850</v>
      </c>
      <c r="C479" s="20">
        <v>10726</v>
      </c>
    </row>
    <row r="480" spans="1:3" ht="15.75" x14ac:dyDescent="0.2">
      <c r="A480" s="12" t="s">
        <v>2367</v>
      </c>
      <c r="B480" s="21">
        <v>37049</v>
      </c>
      <c r="C480" s="20">
        <v>10727</v>
      </c>
    </row>
    <row r="481" spans="1:3" ht="15.75" x14ac:dyDescent="0.2">
      <c r="A481" s="12" t="s">
        <v>2368</v>
      </c>
      <c r="B481" s="21">
        <v>42221</v>
      </c>
      <c r="C481" s="20">
        <v>10728</v>
      </c>
    </row>
    <row r="482" spans="1:3" ht="15.75" x14ac:dyDescent="0.2">
      <c r="A482" s="12" t="s">
        <v>2369</v>
      </c>
      <c r="B482" s="21">
        <v>38646</v>
      </c>
      <c r="C482" s="20">
        <v>10729</v>
      </c>
    </row>
    <row r="483" spans="1:3" ht="15.75" x14ac:dyDescent="0.2">
      <c r="A483" s="12" t="s">
        <v>2370</v>
      </c>
      <c r="B483" s="21">
        <v>41364</v>
      </c>
      <c r="C483" s="20">
        <v>10730</v>
      </c>
    </row>
    <row r="484" spans="1:3" ht="15.75" x14ac:dyDescent="0.2">
      <c r="A484" s="12" t="s">
        <v>2371</v>
      </c>
      <c r="B484" s="21">
        <v>39580</v>
      </c>
      <c r="C484" s="20">
        <v>10731</v>
      </c>
    </row>
    <row r="485" spans="1:3" ht="15.75" x14ac:dyDescent="0.2">
      <c r="A485" s="12" t="s">
        <v>2372</v>
      </c>
      <c r="B485" s="21">
        <v>42784</v>
      </c>
      <c r="C485" s="20">
        <v>10732</v>
      </c>
    </row>
    <row r="486" spans="1:3" ht="15.75" x14ac:dyDescent="0.2">
      <c r="A486" s="12" t="s">
        <v>2373</v>
      </c>
      <c r="B486" s="21">
        <v>40319</v>
      </c>
      <c r="C486" s="20">
        <v>10733</v>
      </c>
    </row>
    <row r="487" spans="1:3" ht="15.75" x14ac:dyDescent="0.2">
      <c r="A487" s="12" t="s">
        <v>2374</v>
      </c>
      <c r="B487" s="21">
        <v>42208</v>
      </c>
      <c r="C487" s="20">
        <v>10734</v>
      </c>
    </row>
    <row r="488" spans="1:3" ht="15.75" x14ac:dyDescent="0.2">
      <c r="A488" s="12" t="s">
        <v>2375</v>
      </c>
      <c r="B488" s="21">
        <v>44234</v>
      </c>
      <c r="C488" s="20">
        <v>10735</v>
      </c>
    </row>
    <row r="489" spans="1:3" ht="15.75" x14ac:dyDescent="0.2">
      <c r="A489" s="12" t="s">
        <v>2376</v>
      </c>
      <c r="B489" s="21">
        <v>38690</v>
      </c>
      <c r="C489" s="20">
        <v>10736</v>
      </c>
    </row>
    <row r="490" spans="1:3" ht="15.75" x14ac:dyDescent="0.2">
      <c r="A490" s="12" t="s">
        <v>2377</v>
      </c>
      <c r="B490" s="21">
        <v>39075</v>
      </c>
      <c r="C490" s="20">
        <v>10737</v>
      </c>
    </row>
    <row r="491" spans="1:3" ht="15.75" x14ac:dyDescent="0.2">
      <c r="A491" s="12" t="s">
        <v>2378</v>
      </c>
      <c r="B491" s="21">
        <v>41361</v>
      </c>
      <c r="C491" s="20">
        <v>10738</v>
      </c>
    </row>
    <row r="492" spans="1:3" ht="15.75" x14ac:dyDescent="0.2">
      <c r="A492" s="12" t="s">
        <v>2379</v>
      </c>
      <c r="B492" s="21">
        <v>37536</v>
      </c>
      <c r="C492" s="20">
        <v>10739</v>
      </c>
    </row>
    <row r="493" spans="1:3" ht="15.75" x14ac:dyDescent="0.2">
      <c r="A493" s="12" t="s">
        <v>2380</v>
      </c>
      <c r="B493" s="21">
        <v>37750</v>
      </c>
      <c r="C493" s="20">
        <v>10740</v>
      </c>
    </row>
    <row r="494" spans="1:3" ht="15.75" x14ac:dyDescent="0.2">
      <c r="A494" s="12" t="s">
        <v>2381</v>
      </c>
      <c r="B494" s="21">
        <v>40887</v>
      </c>
      <c r="C494" s="20">
        <v>10741</v>
      </c>
    </row>
    <row r="495" spans="1:3" ht="15.75" x14ac:dyDescent="0.2">
      <c r="A495" s="12" t="s">
        <v>2382</v>
      </c>
      <c r="B495" s="21">
        <v>38221</v>
      </c>
      <c r="C495" s="20">
        <v>10742</v>
      </c>
    </row>
    <row r="496" spans="1:3" ht="15.75" x14ac:dyDescent="0.2">
      <c r="A496" s="12" t="s">
        <v>2383</v>
      </c>
      <c r="B496" s="21">
        <v>39399</v>
      </c>
      <c r="C496" s="20">
        <v>10743</v>
      </c>
    </row>
    <row r="497" spans="1:3" ht="15.75" x14ac:dyDescent="0.2">
      <c r="A497" s="12" t="s">
        <v>2384</v>
      </c>
      <c r="B497" s="21">
        <v>39999</v>
      </c>
      <c r="C497" s="20">
        <v>10744</v>
      </c>
    </row>
    <row r="498" spans="1:3" ht="15.75" x14ac:dyDescent="0.2">
      <c r="A498" s="12" t="s">
        <v>2385</v>
      </c>
      <c r="B498" s="21">
        <v>43947</v>
      </c>
      <c r="C498" s="20">
        <v>10745</v>
      </c>
    </row>
    <row r="499" spans="1:3" ht="15.75" x14ac:dyDescent="0.2">
      <c r="A499" s="12" t="s">
        <v>2386</v>
      </c>
      <c r="B499" s="21">
        <v>42751</v>
      </c>
      <c r="C499" s="20">
        <v>10746</v>
      </c>
    </row>
    <row r="500" spans="1:3" ht="15.75" x14ac:dyDescent="0.2">
      <c r="A500" s="12" t="s">
        <v>2387</v>
      </c>
      <c r="B500" s="21">
        <v>37129</v>
      </c>
      <c r="C500" s="20">
        <v>10747</v>
      </c>
    </row>
    <row r="501" spans="1:3" ht="15.75" x14ac:dyDescent="0.2">
      <c r="A501" s="12" t="s">
        <v>2388</v>
      </c>
      <c r="B501" s="21">
        <v>41855</v>
      </c>
      <c r="C501" s="20">
        <v>10748</v>
      </c>
    </row>
    <row r="502" spans="1:3" ht="15.75" x14ac:dyDescent="0.2">
      <c r="A502" s="12" t="s">
        <v>2389</v>
      </c>
      <c r="B502" s="21">
        <v>42574</v>
      </c>
      <c r="C502" s="20">
        <v>10749</v>
      </c>
    </row>
    <row r="503" spans="1:3" ht="15.75" x14ac:dyDescent="0.2">
      <c r="A503" s="12" t="s">
        <v>2390</v>
      </c>
      <c r="B503" s="21">
        <v>40660</v>
      </c>
      <c r="C503" s="20">
        <v>10750</v>
      </c>
    </row>
    <row r="504" spans="1:3" ht="15.75" x14ac:dyDescent="0.2">
      <c r="A504" s="12" t="s">
        <v>2391</v>
      </c>
      <c r="B504" s="21">
        <v>43205</v>
      </c>
      <c r="C504" s="20">
        <v>10751</v>
      </c>
    </row>
    <row r="505" spans="1:3" ht="15.75" x14ac:dyDescent="0.2">
      <c r="A505" s="12" t="s">
        <v>2392</v>
      </c>
      <c r="B505" s="21">
        <v>42328</v>
      </c>
      <c r="C505" s="20">
        <v>10752</v>
      </c>
    </row>
    <row r="506" spans="1:3" ht="15.75" x14ac:dyDescent="0.2">
      <c r="A506" s="12" t="s">
        <v>2393</v>
      </c>
      <c r="B506" s="21">
        <v>41590</v>
      </c>
      <c r="C506" s="20">
        <v>10753</v>
      </c>
    </row>
    <row r="507" spans="1:3" ht="15.75" x14ac:dyDescent="0.2">
      <c r="A507" s="12" t="s">
        <v>2394</v>
      </c>
      <c r="B507" s="21">
        <v>42231</v>
      </c>
      <c r="C507" s="20">
        <v>10754</v>
      </c>
    </row>
    <row r="508" spans="1:3" ht="15.75" x14ac:dyDescent="0.2">
      <c r="A508" s="12" t="s">
        <v>2395</v>
      </c>
      <c r="B508" s="21">
        <v>39859</v>
      </c>
      <c r="C508" s="20">
        <v>10755</v>
      </c>
    </row>
    <row r="509" spans="1:3" ht="15.75" x14ac:dyDescent="0.2">
      <c r="A509" s="12" t="s">
        <v>2396</v>
      </c>
      <c r="B509" s="21">
        <v>40343</v>
      </c>
      <c r="C509" s="20">
        <v>10756</v>
      </c>
    </row>
    <row r="510" spans="1:3" ht="15.75" x14ac:dyDescent="0.2">
      <c r="A510" s="12" t="s">
        <v>2397</v>
      </c>
      <c r="B510" s="21">
        <v>43778</v>
      </c>
      <c r="C510" s="20">
        <v>10757</v>
      </c>
    </row>
    <row r="511" spans="1:3" ht="15.75" x14ac:dyDescent="0.2">
      <c r="A511" s="12" t="s">
        <v>2398</v>
      </c>
      <c r="B511" s="21">
        <v>41772</v>
      </c>
      <c r="C511" s="20">
        <v>10758</v>
      </c>
    </row>
    <row r="512" spans="1:3" ht="15.75" x14ac:dyDescent="0.2">
      <c r="A512" s="12" t="s">
        <v>2399</v>
      </c>
      <c r="B512" s="21">
        <v>43406</v>
      </c>
      <c r="C512" s="20">
        <v>10759</v>
      </c>
    </row>
    <row r="513" spans="1:3" ht="15.75" x14ac:dyDescent="0.2">
      <c r="A513" s="12" t="s">
        <v>2400</v>
      </c>
      <c r="B513" s="21">
        <v>44451</v>
      </c>
      <c r="C513" s="20">
        <v>10760</v>
      </c>
    </row>
    <row r="514" spans="1:3" ht="15.75" x14ac:dyDescent="0.2">
      <c r="A514" s="12" t="s">
        <v>2401</v>
      </c>
      <c r="B514" s="21">
        <v>37422</v>
      </c>
      <c r="C514" s="20">
        <v>10761</v>
      </c>
    </row>
    <row r="515" spans="1:3" ht="15.75" x14ac:dyDescent="0.2">
      <c r="A515" s="12" t="s">
        <v>2402</v>
      </c>
      <c r="B515" s="21">
        <v>38668</v>
      </c>
      <c r="C515" s="20">
        <v>10762</v>
      </c>
    </row>
    <row r="516" spans="1:3" ht="15.75" x14ac:dyDescent="0.2">
      <c r="A516" s="12" t="s">
        <v>2403</v>
      </c>
      <c r="B516" s="21">
        <v>44897</v>
      </c>
      <c r="C516" s="20">
        <v>10763</v>
      </c>
    </row>
    <row r="517" spans="1:3" ht="15.75" x14ac:dyDescent="0.2">
      <c r="A517" s="12" t="s">
        <v>2404</v>
      </c>
      <c r="B517" s="21">
        <v>43650</v>
      </c>
      <c r="C517" s="20">
        <v>10764</v>
      </c>
    </row>
    <row r="518" spans="1:3" ht="15.75" x14ac:dyDescent="0.2">
      <c r="A518" s="12" t="s">
        <v>2405</v>
      </c>
      <c r="B518" s="21">
        <v>40444</v>
      </c>
      <c r="C518" s="20">
        <v>10765</v>
      </c>
    </row>
    <row r="519" spans="1:3" ht="15.75" x14ac:dyDescent="0.2">
      <c r="A519" s="12" t="s">
        <v>2406</v>
      </c>
      <c r="B519" s="21">
        <v>42311</v>
      </c>
      <c r="C519" s="20">
        <v>10766</v>
      </c>
    </row>
    <row r="520" spans="1:3" ht="15.75" x14ac:dyDescent="0.2">
      <c r="A520" s="12" t="s">
        <v>2407</v>
      </c>
      <c r="B520" s="21">
        <v>39972</v>
      </c>
      <c r="C520" s="20">
        <v>10767</v>
      </c>
    </row>
    <row r="521" spans="1:3" ht="15.75" x14ac:dyDescent="0.2">
      <c r="A521" s="12" t="s">
        <v>2408</v>
      </c>
      <c r="B521" s="21">
        <v>43421</v>
      </c>
      <c r="C521" s="20">
        <v>10768</v>
      </c>
    </row>
    <row r="522" spans="1:3" ht="15.75" x14ac:dyDescent="0.2">
      <c r="A522" s="12" t="s">
        <v>2409</v>
      </c>
      <c r="B522" s="21">
        <v>43589</v>
      </c>
      <c r="C522" s="20">
        <v>10769</v>
      </c>
    </row>
    <row r="523" spans="1:3" ht="15.75" x14ac:dyDescent="0.2">
      <c r="A523" s="12" t="s">
        <v>2410</v>
      </c>
      <c r="B523" s="21">
        <v>43689</v>
      </c>
      <c r="C523" s="20">
        <v>10770</v>
      </c>
    </row>
    <row r="524" spans="1:3" ht="15.75" x14ac:dyDescent="0.2">
      <c r="A524" s="12" t="s">
        <v>2411</v>
      </c>
      <c r="B524" s="21">
        <v>44478</v>
      </c>
      <c r="C524" s="20">
        <v>10771</v>
      </c>
    </row>
    <row r="525" spans="1:3" ht="15.75" x14ac:dyDescent="0.2">
      <c r="A525" s="12" t="s">
        <v>2412</v>
      </c>
      <c r="B525" s="21">
        <v>44716</v>
      </c>
      <c r="C525" s="20">
        <v>10772</v>
      </c>
    </row>
    <row r="526" spans="1:3" ht="15.75" x14ac:dyDescent="0.2">
      <c r="A526" s="12" t="s">
        <v>2413</v>
      </c>
      <c r="B526" s="21">
        <v>42995</v>
      </c>
      <c r="C526" s="20">
        <v>10773</v>
      </c>
    </row>
    <row r="527" spans="1:3" ht="15.75" x14ac:dyDescent="0.2">
      <c r="A527" s="12" t="s">
        <v>2414</v>
      </c>
      <c r="B527" s="21">
        <v>38556</v>
      </c>
      <c r="C527" s="20">
        <v>10774</v>
      </c>
    </row>
    <row r="528" spans="1:3" ht="15.75" x14ac:dyDescent="0.2">
      <c r="A528" s="12" t="s">
        <v>2415</v>
      </c>
      <c r="B528" s="21">
        <v>39717</v>
      </c>
      <c r="C528" s="20">
        <v>10775</v>
      </c>
    </row>
    <row r="529" spans="1:3" ht="15.75" x14ac:dyDescent="0.2">
      <c r="A529" s="12" t="s">
        <v>2416</v>
      </c>
      <c r="B529" s="21">
        <v>40865</v>
      </c>
      <c r="C529" s="20">
        <v>10776</v>
      </c>
    </row>
    <row r="530" spans="1:3" ht="15.75" x14ac:dyDescent="0.2">
      <c r="A530" s="12" t="s">
        <v>2417</v>
      </c>
      <c r="B530" s="21">
        <v>38415</v>
      </c>
      <c r="C530" s="20">
        <v>10777</v>
      </c>
    </row>
    <row r="531" spans="1:3" ht="15.75" x14ac:dyDescent="0.2">
      <c r="A531" s="12" t="s">
        <v>2418</v>
      </c>
      <c r="B531" s="21">
        <v>37444</v>
      </c>
      <c r="C531" s="20">
        <v>10778</v>
      </c>
    </row>
    <row r="532" spans="1:3" ht="15.75" x14ac:dyDescent="0.2">
      <c r="A532" s="12" t="s">
        <v>2419</v>
      </c>
      <c r="B532" s="21">
        <v>39537</v>
      </c>
      <c r="C532" s="20">
        <v>10779</v>
      </c>
    </row>
    <row r="533" spans="1:3" ht="15.75" x14ac:dyDescent="0.2">
      <c r="A533" s="12" t="s">
        <v>2420</v>
      </c>
      <c r="B533" s="21">
        <v>43910</v>
      </c>
      <c r="C533" s="20">
        <v>10780</v>
      </c>
    </row>
    <row r="534" spans="1:3" ht="15.75" x14ac:dyDescent="0.2">
      <c r="A534" s="12" t="s">
        <v>2421</v>
      </c>
      <c r="B534" s="21">
        <v>36974</v>
      </c>
      <c r="C534" s="20">
        <v>10781</v>
      </c>
    </row>
    <row r="535" spans="1:3" ht="15.75" x14ac:dyDescent="0.2">
      <c r="A535" s="12" t="s">
        <v>2422</v>
      </c>
      <c r="B535" s="21">
        <v>44414</v>
      </c>
      <c r="C535" s="20">
        <v>10782</v>
      </c>
    </row>
    <row r="536" spans="1:3" ht="15.75" x14ac:dyDescent="0.2">
      <c r="A536" s="12" t="s">
        <v>2423</v>
      </c>
      <c r="B536" s="21">
        <v>40812</v>
      </c>
      <c r="C536" s="20">
        <v>10783</v>
      </c>
    </row>
    <row r="537" spans="1:3" ht="15.75" x14ac:dyDescent="0.2">
      <c r="A537" s="12" t="s">
        <v>2424</v>
      </c>
      <c r="B537" s="21">
        <v>40356</v>
      </c>
      <c r="C537" s="20">
        <v>10784</v>
      </c>
    </row>
    <row r="538" spans="1:3" ht="15.75" x14ac:dyDescent="0.2">
      <c r="A538" s="12" t="s">
        <v>2425</v>
      </c>
      <c r="B538" s="21">
        <v>37610</v>
      </c>
      <c r="C538" s="20">
        <v>10785</v>
      </c>
    </row>
    <row r="539" spans="1:3" ht="15.75" x14ac:dyDescent="0.2">
      <c r="A539" s="12" t="s">
        <v>2426</v>
      </c>
      <c r="B539" s="21">
        <v>41364</v>
      </c>
      <c r="C539" s="20">
        <v>10786</v>
      </c>
    </row>
    <row r="540" spans="1:3" ht="15.75" x14ac:dyDescent="0.2">
      <c r="A540" s="12" t="s">
        <v>2427</v>
      </c>
      <c r="B540" s="21">
        <v>44453</v>
      </c>
      <c r="C540" s="20">
        <v>10787</v>
      </c>
    </row>
    <row r="541" spans="1:3" ht="15.75" x14ac:dyDescent="0.2">
      <c r="A541" s="12" t="s">
        <v>2428</v>
      </c>
      <c r="B541" s="21">
        <v>38278</v>
      </c>
      <c r="C541" s="20">
        <v>10788</v>
      </c>
    </row>
    <row r="542" spans="1:3" ht="15.75" x14ac:dyDescent="0.2">
      <c r="A542" s="12" t="s">
        <v>2429</v>
      </c>
      <c r="B542" s="21">
        <v>41436</v>
      </c>
      <c r="C542" s="20">
        <v>10789</v>
      </c>
    </row>
    <row r="543" spans="1:3" ht="15.75" x14ac:dyDescent="0.2">
      <c r="A543" s="12" t="s">
        <v>2430</v>
      </c>
      <c r="B543" s="21">
        <v>39699</v>
      </c>
      <c r="C543" s="20">
        <v>10790</v>
      </c>
    </row>
    <row r="544" spans="1:3" ht="15.75" x14ac:dyDescent="0.2">
      <c r="A544" s="12" t="s">
        <v>2431</v>
      </c>
      <c r="B544" s="21">
        <v>44590</v>
      </c>
      <c r="C544" s="20">
        <v>10791</v>
      </c>
    </row>
    <row r="545" spans="1:3" ht="15.75" x14ac:dyDescent="0.2">
      <c r="A545" s="12" t="s">
        <v>2432</v>
      </c>
      <c r="B545" s="21">
        <v>44266</v>
      </c>
      <c r="C545" s="20">
        <v>10792</v>
      </c>
    </row>
    <row r="546" spans="1:3" ht="15.75" x14ac:dyDescent="0.2">
      <c r="A546" s="12" t="s">
        <v>2433</v>
      </c>
      <c r="B546" s="21">
        <v>44775</v>
      </c>
      <c r="C546" s="20">
        <v>10793</v>
      </c>
    </row>
    <row r="547" spans="1:3" ht="15.75" x14ac:dyDescent="0.2">
      <c r="A547" s="12" t="s">
        <v>2434</v>
      </c>
      <c r="B547" s="21">
        <v>42218</v>
      </c>
      <c r="C547" s="20">
        <v>10794</v>
      </c>
    </row>
    <row r="548" spans="1:3" ht="15.75" x14ac:dyDescent="0.2">
      <c r="A548" s="12" t="s">
        <v>2435</v>
      </c>
      <c r="B548" s="21">
        <v>43058</v>
      </c>
      <c r="C548" s="20">
        <v>10795</v>
      </c>
    </row>
    <row r="549" spans="1:3" ht="15.75" x14ac:dyDescent="0.2">
      <c r="A549" s="12" t="s">
        <v>2436</v>
      </c>
      <c r="B549" s="21">
        <v>38061</v>
      </c>
      <c r="C549" s="20">
        <v>10796</v>
      </c>
    </row>
    <row r="550" spans="1:3" ht="15.75" x14ac:dyDescent="0.2">
      <c r="A550" s="12" t="s">
        <v>2437</v>
      </c>
      <c r="B550" s="21">
        <v>37391</v>
      </c>
      <c r="C550" s="20">
        <v>10797</v>
      </c>
    </row>
    <row r="551" spans="1:3" ht="15.75" x14ac:dyDescent="0.2">
      <c r="A551" s="12" t="s">
        <v>2438</v>
      </c>
      <c r="B551" s="21">
        <v>43176</v>
      </c>
      <c r="C551" s="20">
        <v>10798</v>
      </c>
    </row>
    <row r="552" spans="1:3" ht="15.75" x14ac:dyDescent="0.2">
      <c r="A552" s="12" t="s">
        <v>2439</v>
      </c>
      <c r="B552" s="21">
        <v>44461</v>
      </c>
      <c r="C552" s="20">
        <v>10799</v>
      </c>
    </row>
    <row r="553" spans="1:3" ht="15.75" x14ac:dyDescent="0.2">
      <c r="A553" s="12" t="s">
        <v>2440</v>
      </c>
      <c r="B553" s="21">
        <v>38934</v>
      </c>
      <c r="C553" s="20">
        <v>10800</v>
      </c>
    </row>
    <row r="554" spans="1:3" ht="15.75" x14ac:dyDescent="0.2">
      <c r="A554" s="12" t="s">
        <v>2441</v>
      </c>
      <c r="B554" s="21">
        <v>43334</v>
      </c>
      <c r="C554" s="20">
        <v>10801</v>
      </c>
    </row>
    <row r="555" spans="1:3" ht="15.75" x14ac:dyDescent="0.2">
      <c r="A555" s="12" t="s">
        <v>2442</v>
      </c>
      <c r="B555" s="21">
        <v>44699</v>
      </c>
      <c r="C555" s="20">
        <v>10802</v>
      </c>
    </row>
    <row r="556" spans="1:3" ht="15.75" x14ac:dyDescent="0.2">
      <c r="A556" s="12" t="s">
        <v>2443</v>
      </c>
      <c r="B556" s="21">
        <v>41333</v>
      </c>
      <c r="C556" s="20">
        <v>10803</v>
      </c>
    </row>
    <row r="557" spans="1:3" ht="15.75" x14ac:dyDescent="0.2">
      <c r="A557" s="12" t="s">
        <v>2444</v>
      </c>
      <c r="B557" s="21">
        <v>42004</v>
      </c>
      <c r="C557" s="20">
        <v>10804</v>
      </c>
    </row>
    <row r="558" spans="1:3" ht="15.75" x14ac:dyDescent="0.2">
      <c r="A558" s="12" t="s">
        <v>2445</v>
      </c>
      <c r="B558" s="21">
        <v>37770</v>
      </c>
      <c r="C558" s="20">
        <v>10805</v>
      </c>
    </row>
    <row r="559" spans="1:3" ht="15.75" x14ac:dyDescent="0.2">
      <c r="A559" s="12" t="s">
        <v>2446</v>
      </c>
      <c r="B559" s="21">
        <v>41833</v>
      </c>
      <c r="C559" s="20">
        <v>10806</v>
      </c>
    </row>
    <row r="560" spans="1:3" ht="15.75" x14ac:dyDescent="0.2">
      <c r="A560" s="12" t="s">
        <v>2447</v>
      </c>
      <c r="B560" s="21">
        <v>37099</v>
      </c>
      <c r="C560" s="20">
        <v>10807</v>
      </c>
    </row>
    <row r="561" spans="1:3" ht="15.75" x14ac:dyDescent="0.2">
      <c r="A561" s="12" t="s">
        <v>2448</v>
      </c>
      <c r="B561" s="21">
        <v>37858</v>
      </c>
      <c r="C561" s="20">
        <v>10808</v>
      </c>
    </row>
    <row r="562" spans="1:3" ht="15.75" x14ac:dyDescent="0.2">
      <c r="A562" s="12" t="s">
        <v>2449</v>
      </c>
      <c r="B562" s="21">
        <v>42920</v>
      </c>
      <c r="C562" s="20">
        <v>10809</v>
      </c>
    </row>
    <row r="563" spans="1:3" ht="15.75" x14ac:dyDescent="0.2">
      <c r="A563" s="12" t="s">
        <v>2450</v>
      </c>
      <c r="B563" s="21">
        <v>41577</v>
      </c>
      <c r="C563" s="20">
        <v>10810</v>
      </c>
    </row>
    <row r="564" spans="1:3" ht="15.75" x14ac:dyDescent="0.2">
      <c r="A564" s="12" t="s">
        <v>2451</v>
      </c>
      <c r="B564" s="21">
        <v>44399</v>
      </c>
      <c r="C564" s="20">
        <v>10811</v>
      </c>
    </row>
    <row r="565" spans="1:3" ht="15.75" x14ac:dyDescent="0.2">
      <c r="A565" s="12" t="s">
        <v>2452</v>
      </c>
      <c r="B565" s="21">
        <v>40394</v>
      </c>
      <c r="C565" s="20">
        <v>10812</v>
      </c>
    </row>
    <row r="566" spans="1:3" ht="15.75" x14ac:dyDescent="0.2">
      <c r="A566" s="12" t="s">
        <v>2453</v>
      </c>
      <c r="B566" s="21">
        <v>43581</v>
      </c>
      <c r="C566" s="20">
        <v>10813</v>
      </c>
    </row>
    <row r="567" spans="1:3" ht="15.75" x14ac:dyDescent="0.2">
      <c r="A567" s="12" t="s">
        <v>2454</v>
      </c>
      <c r="B567" s="21">
        <v>39917</v>
      </c>
      <c r="C567" s="20">
        <v>10814</v>
      </c>
    </row>
    <row r="568" spans="1:3" ht="15.75" x14ac:dyDescent="0.2">
      <c r="A568" s="12" t="s">
        <v>2455</v>
      </c>
      <c r="B568" s="21">
        <v>39296</v>
      </c>
      <c r="C568" s="20">
        <v>10815</v>
      </c>
    </row>
    <row r="569" spans="1:3" ht="15.75" x14ac:dyDescent="0.2">
      <c r="A569" s="12" t="s">
        <v>2456</v>
      </c>
      <c r="B569" s="21">
        <v>38780</v>
      </c>
      <c r="C569" s="20">
        <v>10816</v>
      </c>
    </row>
    <row r="570" spans="1:3" ht="15.75" x14ac:dyDescent="0.2">
      <c r="A570" s="12" t="s">
        <v>2457</v>
      </c>
      <c r="B570" s="21">
        <v>37034</v>
      </c>
      <c r="C570" s="20">
        <v>10248</v>
      </c>
    </row>
    <row r="571" spans="1:3" ht="15.75" x14ac:dyDescent="0.2">
      <c r="A571" s="12" t="s">
        <v>2039</v>
      </c>
      <c r="B571" s="8">
        <v>44883</v>
      </c>
      <c r="C571" s="22">
        <v>10817</v>
      </c>
    </row>
    <row r="572" spans="1:3" ht="15.75" x14ac:dyDescent="0.2">
      <c r="A572" s="12" t="s">
        <v>2084</v>
      </c>
      <c r="B572" s="8">
        <v>44893</v>
      </c>
      <c r="C572" s="24">
        <v>10818</v>
      </c>
    </row>
    <row r="573" spans="1:3" ht="15.75" x14ac:dyDescent="0.2">
      <c r="A573" s="12" t="s">
        <v>2044</v>
      </c>
      <c r="B573" s="8">
        <v>42864</v>
      </c>
      <c r="C573" s="23">
        <v>10819</v>
      </c>
    </row>
    <row r="574" spans="1:3" ht="15.75" x14ac:dyDescent="0.2">
      <c r="A574" s="12" t="s">
        <v>2188</v>
      </c>
      <c r="B574" s="8">
        <v>44602</v>
      </c>
      <c r="C574" s="23">
        <v>10820</v>
      </c>
    </row>
    <row r="575" spans="1:3" x14ac:dyDescent="0.2">
      <c r="A575"/>
    </row>
    <row r="576" spans="1:3" x14ac:dyDescent="0.2">
      <c r="A576"/>
    </row>
    <row r="577" spans="1:3" x14ac:dyDescent="0.2">
      <c r="A577" s="8"/>
      <c r="B577"/>
      <c r="C577" s="25"/>
    </row>
    <row r="578" spans="1:3" x14ac:dyDescent="0.2">
      <c r="A578" s="8"/>
      <c r="B578"/>
      <c r="C578" s="25"/>
    </row>
    <row r="579" spans="1:3" x14ac:dyDescent="0.2">
      <c r="A579" s="8"/>
      <c r="B579"/>
      <c r="C579" s="25"/>
    </row>
    <row r="580" spans="1:3" x14ac:dyDescent="0.2">
      <c r="A580" s="8"/>
      <c r="B580"/>
      <c r="C580" s="25"/>
    </row>
    <row r="581" spans="1:3" x14ac:dyDescent="0.2">
      <c r="A581"/>
    </row>
    <row r="582" spans="1:3" x14ac:dyDescent="0.2">
      <c r="A582"/>
    </row>
    <row r="583" spans="1:3" x14ac:dyDescent="0.2">
      <c r="A583"/>
    </row>
    <row r="584" spans="1:3" x14ac:dyDescent="0.2">
      <c r="A584"/>
    </row>
    <row r="585" spans="1:3" x14ac:dyDescent="0.2">
      <c r="A585"/>
    </row>
    <row r="586" spans="1:3" x14ac:dyDescent="0.2">
      <c r="A586"/>
    </row>
    <row r="587" spans="1:3" x14ac:dyDescent="0.2">
      <c r="A587"/>
    </row>
    <row r="588" spans="1:3" x14ac:dyDescent="0.2">
      <c r="A588"/>
    </row>
    <row r="589" spans="1:3" x14ac:dyDescent="0.2">
      <c r="A589"/>
    </row>
    <row r="590" spans="1:3" x14ac:dyDescent="0.2">
      <c r="A590"/>
    </row>
    <row r="591" spans="1:3" x14ac:dyDescent="0.2">
      <c r="A591"/>
    </row>
    <row r="592" spans="1:3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2"/>
  <sheetViews>
    <sheetView rightToLeft="1" zoomScale="55" zoomScaleNormal="55" workbookViewId="0">
      <selection activeCell="D574" sqref="D574"/>
    </sheetView>
  </sheetViews>
  <sheetFormatPr defaultRowHeight="15.75" x14ac:dyDescent="0.2"/>
  <cols>
    <col min="1" max="1" width="19.5" customWidth="1"/>
    <col min="2" max="2" width="16.75" customWidth="1"/>
    <col min="3" max="3" width="17.875" customWidth="1"/>
    <col min="4" max="4" width="12.75" customWidth="1"/>
    <col min="6" max="6" width="34" style="19" customWidth="1"/>
  </cols>
  <sheetData>
    <row r="1" spans="1:6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s="17" t="s">
        <v>2460</v>
      </c>
    </row>
    <row r="2" spans="1:6" x14ac:dyDescent="0.2">
      <c r="A2" s="1">
        <v>6735455975174970</v>
      </c>
      <c r="B2" t="s">
        <v>5</v>
      </c>
      <c r="C2">
        <f ca="1">(RANDBETWEEN(1,12))</f>
        <v>3</v>
      </c>
      <c r="D2">
        <f ca="1">(RANDBETWEEN(2023,2031))</f>
        <v>2023</v>
      </c>
      <c r="E2">
        <f ca="1">(RANDBETWEEN(115,952))</f>
        <v>585</v>
      </c>
      <c r="F2" s="18" t="s">
        <v>2461</v>
      </c>
    </row>
    <row r="3" spans="1:6" x14ac:dyDescent="0.2">
      <c r="A3" s="1">
        <v>7092346375026000</v>
      </c>
      <c r="B3" t="s">
        <v>5</v>
      </c>
      <c r="C3">
        <f t="shared" ref="C3:C66" ca="1" si="0">INT(RANDBETWEEN(1,12))</f>
        <v>12</v>
      </c>
      <c r="D3">
        <f t="shared" ref="D3:D66" ca="1" si="1">INT(RANDBETWEEN(2023,2031))</f>
        <v>2024</v>
      </c>
      <c r="E3">
        <f t="shared" ref="E3:E66" ca="1" si="2">INT(RANDBETWEEN(115,952))</f>
        <v>828</v>
      </c>
      <c r="F3" s="18" t="s">
        <v>2462</v>
      </c>
    </row>
    <row r="4" spans="1:6" x14ac:dyDescent="0.2">
      <c r="A4" s="1">
        <v>1163599232723960</v>
      </c>
      <c r="B4" t="s">
        <v>5</v>
      </c>
      <c r="C4">
        <f t="shared" ca="1" si="0"/>
        <v>12</v>
      </c>
      <c r="D4">
        <f t="shared" ca="1" si="1"/>
        <v>2026</v>
      </c>
      <c r="E4">
        <f t="shared" ca="1" si="2"/>
        <v>370</v>
      </c>
      <c r="F4" s="18" t="s">
        <v>2463</v>
      </c>
    </row>
    <row r="5" spans="1:6" x14ac:dyDescent="0.2">
      <c r="A5" s="1">
        <v>1685264345817490</v>
      </c>
      <c r="B5" t="s">
        <v>6</v>
      </c>
      <c r="C5">
        <f t="shared" ca="1" si="0"/>
        <v>2</v>
      </c>
      <c r="D5">
        <f t="shared" ca="1" si="1"/>
        <v>2031</v>
      </c>
      <c r="E5">
        <f t="shared" ca="1" si="2"/>
        <v>738</v>
      </c>
      <c r="F5" s="18" t="s">
        <v>2464</v>
      </c>
    </row>
    <row r="6" spans="1:6" x14ac:dyDescent="0.2">
      <c r="A6" s="1">
        <v>2384343345661160</v>
      </c>
      <c r="B6" t="s">
        <v>7</v>
      </c>
      <c r="C6">
        <f t="shared" ca="1" si="0"/>
        <v>12</v>
      </c>
      <c r="D6">
        <f t="shared" ca="1" si="1"/>
        <v>2025</v>
      </c>
      <c r="E6">
        <f t="shared" ca="1" si="2"/>
        <v>347</v>
      </c>
      <c r="F6" s="18" t="s">
        <v>2465</v>
      </c>
    </row>
    <row r="7" spans="1:6" x14ac:dyDescent="0.2">
      <c r="A7" s="1">
        <v>3621450726831650</v>
      </c>
      <c r="B7" t="s">
        <v>7</v>
      </c>
      <c r="C7">
        <f t="shared" ca="1" si="0"/>
        <v>11</v>
      </c>
      <c r="D7">
        <f t="shared" ca="1" si="1"/>
        <v>2023</v>
      </c>
      <c r="E7">
        <f t="shared" ca="1" si="2"/>
        <v>262</v>
      </c>
      <c r="F7" s="18" t="s">
        <v>2466</v>
      </c>
    </row>
    <row r="8" spans="1:6" x14ac:dyDescent="0.2">
      <c r="A8" s="1">
        <v>4464576514368050</v>
      </c>
      <c r="B8" t="s">
        <v>7</v>
      </c>
      <c r="C8">
        <f t="shared" ca="1" si="0"/>
        <v>7</v>
      </c>
      <c r="D8">
        <f t="shared" ca="1" si="1"/>
        <v>2031</v>
      </c>
      <c r="E8">
        <f t="shared" ca="1" si="2"/>
        <v>748</v>
      </c>
      <c r="F8" s="18" t="s">
        <v>2467</v>
      </c>
    </row>
    <row r="9" spans="1:6" x14ac:dyDescent="0.2">
      <c r="A9" s="1">
        <v>6054523807502030</v>
      </c>
      <c r="B9" t="s">
        <v>7</v>
      </c>
      <c r="C9">
        <f t="shared" ca="1" si="0"/>
        <v>4</v>
      </c>
      <c r="D9">
        <f t="shared" ca="1" si="1"/>
        <v>2027</v>
      </c>
      <c r="E9">
        <f t="shared" ca="1" si="2"/>
        <v>340</v>
      </c>
      <c r="F9" s="18" t="s">
        <v>2468</v>
      </c>
    </row>
    <row r="10" spans="1:6" x14ac:dyDescent="0.2">
      <c r="A10" s="1">
        <v>6804591604207020</v>
      </c>
      <c r="B10" t="s">
        <v>7</v>
      </c>
      <c r="C10">
        <f t="shared" ca="1" si="0"/>
        <v>10</v>
      </c>
      <c r="D10">
        <f t="shared" ca="1" si="1"/>
        <v>2029</v>
      </c>
      <c r="E10">
        <f t="shared" ca="1" si="2"/>
        <v>914</v>
      </c>
      <c r="F10" s="18" t="s">
        <v>2469</v>
      </c>
    </row>
    <row r="11" spans="1:6" x14ac:dyDescent="0.2">
      <c r="A11" s="1">
        <v>8354548023541220</v>
      </c>
      <c r="B11" t="s">
        <v>7</v>
      </c>
      <c r="C11">
        <f t="shared" ca="1" si="0"/>
        <v>8</v>
      </c>
      <c r="D11">
        <f t="shared" ca="1" si="1"/>
        <v>2026</v>
      </c>
      <c r="E11">
        <f t="shared" ca="1" si="2"/>
        <v>181</v>
      </c>
      <c r="F11" s="18" t="s">
        <v>2470</v>
      </c>
    </row>
    <row r="12" spans="1:6" x14ac:dyDescent="0.2">
      <c r="A12" s="1">
        <v>8385459556426680</v>
      </c>
      <c r="B12" t="s">
        <v>7</v>
      </c>
      <c r="C12">
        <f t="shared" ca="1" si="0"/>
        <v>7</v>
      </c>
      <c r="D12">
        <f t="shared" ca="1" si="1"/>
        <v>2028</v>
      </c>
      <c r="E12">
        <f t="shared" ca="1" si="2"/>
        <v>831</v>
      </c>
      <c r="F12" s="12" t="s">
        <v>2471</v>
      </c>
    </row>
    <row r="13" spans="1:6" x14ac:dyDescent="0.2">
      <c r="A13" s="1">
        <v>5584966100393230</v>
      </c>
      <c r="B13" t="s">
        <v>6</v>
      </c>
      <c r="C13">
        <f t="shared" ca="1" si="0"/>
        <v>2</v>
      </c>
      <c r="D13">
        <f t="shared" ca="1" si="1"/>
        <v>2028</v>
      </c>
      <c r="E13">
        <f t="shared" ca="1" si="2"/>
        <v>407</v>
      </c>
      <c r="F13" s="12" t="s">
        <v>2472</v>
      </c>
    </row>
    <row r="14" spans="1:6" x14ac:dyDescent="0.2">
      <c r="A14" s="1">
        <v>1049746577741900</v>
      </c>
      <c r="B14" t="s">
        <v>6</v>
      </c>
      <c r="C14">
        <f t="shared" ca="1" si="0"/>
        <v>5</v>
      </c>
      <c r="D14">
        <f t="shared" ca="1" si="1"/>
        <v>2029</v>
      </c>
      <c r="E14">
        <f t="shared" ca="1" si="2"/>
        <v>458</v>
      </c>
      <c r="F14" s="12" t="s">
        <v>2473</v>
      </c>
    </row>
    <row r="15" spans="1:6" x14ac:dyDescent="0.2">
      <c r="A15" s="1">
        <v>1347789602607980</v>
      </c>
      <c r="B15" t="s">
        <v>6</v>
      </c>
      <c r="C15">
        <f t="shared" ca="1" si="0"/>
        <v>2</v>
      </c>
      <c r="D15">
        <f t="shared" ca="1" si="1"/>
        <v>2027</v>
      </c>
      <c r="E15">
        <f t="shared" ca="1" si="2"/>
        <v>882</v>
      </c>
      <c r="F15" s="12" t="s">
        <v>2474</v>
      </c>
    </row>
    <row r="16" spans="1:6" x14ac:dyDescent="0.2">
      <c r="A16" s="1">
        <v>1399715808491870</v>
      </c>
      <c r="B16" t="s">
        <v>5</v>
      </c>
      <c r="C16">
        <f t="shared" ca="1" si="0"/>
        <v>2</v>
      </c>
      <c r="D16">
        <f t="shared" ca="1" si="1"/>
        <v>2024</v>
      </c>
      <c r="E16">
        <f t="shared" ca="1" si="2"/>
        <v>764</v>
      </c>
      <c r="F16" s="12" t="s">
        <v>2475</v>
      </c>
    </row>
    <row r="17" spans="1:6" x14ac:dyDescent="0.2">
      <c r="A17" s="1">
        <v>1427264348417980</v>
      </c>
      <c r="B17" t="s">
        <v>5</v>
      </c>
      <c r="C17">
        <f t="shared" ca="1" si="0"/>
        <v>1</v>
      </c>
      <c r="D17">
        <f t="shared" ca="1" si="1"/>
        <v>2027</v>
      </c>
      <c r="E17">
        <f t="shared" ca="1" si="2"/>
        <v>449</v>
      </c>
      <c r="F17" s="12" t="s">
        <v>2476</v>
      </c>
    </row>
    <row r="18" spans="1:6" x14ac:dyDescent="0.2">
      <c r="A18" s="1">
        <v>1679993499640600</v>
      </c>
      <c r="B18" t="s">
        <v>5</v>
      </c>
      <c r="C18">
        <f t="shared" ca="1" si="0"/>
        <v>10</v>
      </c>
      <c r="D18">
        <f t="shared" ca="1" si="1"/>
        <v>2024</v>
      </c>
      <c r="E18">
        <f t="shared" ca="1" si="2"/>
        <v>362</v>
      </c>
      <c r="F18" s="12" t="s">
        <v>2477</v>
      </c>
    </row>
    <row r="19" spans="1:6" x14ac:dyDescent="0.2">
      <c r="A19" s="1">
        <v>1971022465345570</v>
      </c>
      <c r="B19" t="s">
        <v>6</v>
      </c>
      <c r="C19">
        <f t="shared" ca="1" si="0"/>
        <v>10</v>
      </c>
      <c r="D19">
        <f t="shared" ca="1" si="1"/>
        <v>2025</v>
      </c>
      <c r="E19">
        <f t="shared" ca="1" si="2"/>
        <v>459</v>
      </c>
      <c r="F19" s="12" t="s">
        <v>2478</v>
      </c>
    </row>
    <row r="20" spans="1:6" x14ac:dyDescent="0.2">
      <c r="A20" s="1">
        <v>2027561771977360</v>
      </c>
      <c r="B20" t="s">
        <v>6</v>
      </c>
      <c r="C20">
        <f t="shared" ca="1" si="0"/>
        <v>7</v>
      </c>
      <c r="D20">
        <f t="shared" ca="1" si="1"/>
        <v>2025</v>
      </c>
      <c r="E20">
        <f t="shared" ca="1" si="2"/>
        <v>385</v>
      </c>
      <c r="F20" s="12" t="s">
        <v>2479</v>
      </c>
    </row>
    <row r="21" spans="1:6" x14ac:dyDescent="0.2">
      <c r="A21" s="1">
        <v>2298206771280270</v>
      </c>
      <c r="B21" t="s">
        <v>6</v>
      </c>
      <c r="C21">
        <f t="shared" ca="1" si="0"/>
        <v>3</v>
      </c>
      <c r="D21">
        <f t="shared" ca="1" si="1"/>
        <v>2025</v>
      </c>
      <c r="E21">
        <f t="shared" ca="1" si="2"/>
        <v>552</v>
      </c>
      <c r="F21" s="12" t="s">
        <v>2480</v>
      </c>
    </row>
    <row r="22" spans="1:6" x14ac:dyDescent="0.2">
      <c r="A22" s="1">
        <v>2426905440381290</v>
      </c>
      <c r="B22" t="s">
        <v>6</v>
      </c>
      <c r="C22">
        <f t="shared" ca="1" si="0"/>
        <v>5</v>
      </c>
      <c r="D22">
        <f t="shared" ca="1" si="1"/>
        <v>2023</v>
      </c>
      <c r="E22">
        <f t="shared" ca="1" si="2"/>
        <v>716</v>
      </c>
      <c r="F22" s="12" t="s">
        <v>2481</v>
      </c>
    </row>
    <row r="23" spans="1:6" x14ac:dyDescent="0.2">
      <c r="A23" s="1">
        <v>2475847134970080</v>
      </c>
      <c r="B23" t="s">
        <v>6</v>
      </c>
      <c r="C23">
        <f t="shared" ca="1" si="0"/>
        <v>3</v>
      </c>
      <c r="D23">
        <f t="shared" ca="1" si="1"/>
        <v>2029</v>
      </c>
      <c r="E23">
        <f t="shared" ca="1" si="2"/>
        <v>506</v>
      </c>
      <c r="F23" s="12" t="s">
        <v>2482</v>
      </c>
    </row>
    <row r="24" spans="1:6" x14ac:dyDescent="0.2">
      <c r="A24" s="1">
        <v>2594062245725760</v>
      </c>
      <c r="B24" t="s">
        <v>5</v>
      </c>
      <c r="C24">
        <f t="shared" ca="1" si="0"/>
        <v>9</v>
      </c>
      <c r="D24">
        <f t="shared" ca="1" si="1"/>
        <v>2024</v>
      </c>
      <c r="E24">
        <f t="shared" ca="1" si="2"/>
        <v>704</v>
      </c>
      <c r="F24" s="12" t="s">
        <v>2483</v>
      </c>
    </row>
    <row r="25" spans="1:6" x14ac:dyDescent="0.2">
      <c r="A25" s="1">
        <v>2607486536505750</v>
      </c>
      <c r="B25" t="s">
        <v>5</v>
      </c>
      <c r="C25">
        <f t="shared" ca="1" si="0"/>
        <v>9</v>
      </c>
      <c r="D25">
        <f t="shared" ca="1" si="1"/>
        <v>2026</v>
      </c>
      <c r="E25">
        <f t="shared" ca="1" si="2"/>
        <v>399</v>
      </c>
      <c r="F25" s="12" t="s">
        <v>2484</v>
      </c>
    </row>
    <row r="26" spans="1:6" x14ac:dyDescent="0.2">
      <c r="A26" s="1">
        <v>2701911451507760</v>
      </c>
      <c r="B26" t="s">
        <v>7</v>
      </c>
      <c r="C26">
        <f t="shared" ca="1" si="0"/>
        <v>8</v>
      </c>
      <c r="D26">
        <f t="shared" ca="1" si="1"/>
        <v>2023</v>
      </c>
      <c r="E26">
        <f t="shared" ca="1" si="2"/>
        <v>647</v>
      </c>
      <c r="F26" s="12" t="s">
        <v>2485</v>
      </c>
    </row>
    <row r="27" spans="1:6" x14ac:dyDescent="0.2">
      <c r="A27" s="1">
        <v>2949180323379760</v>
      </c>
      <c r="B27" t="s">
        <v>6</v>
      </c>
      <c r="C27">
        <f t="shared" ca="1" si="0"/>
        <v>6</v>
      </c>
      <c r="D27">
        <f t="shared" ca="1" si="1"/>
        <v>2028</v>
      </c>
      <c r="E27">
        <f t="shared" ca="1" si="2"/>
        <v>615</v>
      </c>
      <c r="F27" s="12" t="s">
        <v>2486</v>
      </c>
    </row>
    <row r="28" spans="1:6" x14ac:dyDescent="0.2">
      <c r="A28" s="1">
        <v>2981078454532470</v>
      </c>
      <c r="B28" t="s">
        <v>5</v>
      </c>
      <c r="C28">
        <f t="shared" ca="1" si="0"/>
        <v>9</v>
      </c>
      <c r="D28">
        <f t="shared" ca="1" si="1"/>
        <v>2027</v>
      </c>
      <c r="E28">
        <f t="shared" ca="1" si="2"/>
        <v>288</v>
      </c>
      <c r="F28" s="12" t="s">
        <v>2487</v>
      </c>
    </row>
    <row r="29" spans="1:6" x14ac:dyDescent="0.2">
      <c r="A29" s="1">
        <v>2996032757937720</v>
      </c>
      <c r="B29" t="s">
        <v>6</v>
      </c>
      <c r="C29">
        <f t="shared" ca="1" si="0"/>
        <v>5</v>
      </c>
      <c r="D29">
        <f t="shared" ca="1" si="1"/>
        <v>2024</v>
      </c>
      <c r="E29">
        <f t="shared" ca="1" si="2"/>
        <v>125</v>
      </c>
      <c r="F29" s="12" t="s">
        <v>2488</v>
      </c>
    </row>
    <row r="30" spans="1:6" x14ac:dyDescent="0.2">
      <c r="A30" s="1">
        <v>3408229966045350</v>
      </c>
      <c r="B30" t="s">
        <v>7</v>
      </c>
      <c r="C30">
        <f t="shared" ca="1" si="0"/>
        <v>10</v>
      </c>
      <c r="D30">
        <f t="shared" ca="1" si="1"/>
        <v>2027</v>
      </c>
      <c r="E30">
        <f t="shared" ca="1" si="2"/>
        <v>938</v>
      </c>
      <c r="F30" s="12" t="s">
        <v>2489</v>
      </c>
    </row>
    <row r="31" spans="1:6" x14ac:dyDescent="0.2">
      <c r="A31" s="1">
        <v>3757863824389310</v>
      </c>
      <c r="B31" t="s">
        <v>7</v>
      </c>
      <c r="C31">
        <f t="shared" ca="1" si="0"/>
        <v>12</v>
      </c>
      <c r="D31">
        <f t="shared" ca="1" si="1"/>
        <v>2030</v>
      </c>
      <c r="E31">
        <f t="shared" ca="1" si="2"/>
        <v>586</v>
      </c>
      <c r="F31" s="12" t="s">
        <v>2490</v>
      </c>
    </row>
    <row r="32" spans="1:6" x14ac:dyDescent="0.2">
      <c r="A32" s="1">
        <v>3949091705370000</v>
      </c>
      <c r="B32" t="s">
        <v>7</v>
      </c>
      <c r="C32">
        <f t="shared" ca="1" si="0"/>
        <v>1</v>
      </c>
      <c r="D32">
        <f t="shared" ca="1" si="1"/>
        <v>2026</v>
      </c>
      <c r="E32">
        <f t="shared" ca="1" si="2"/>
        <v>818</v>
      </c>
      <c r="F32" s="12" t="s">
        <v>2491</v>
      </c>
    </row>
    <row r="33" spans="1:6" x14ac:dyDescent="0.2">
      <c r="A33" s="1">
        <v>4237496950116930</v>
      </c>
      <c r="B33" t="s">
        <v>5</v>
      </c>
      <c r="C33">
        <f t="shared" ca="1" si="0"/>
        <v>9</v>
      </c>
      <c r="D33">
        <f t="shared" ca="1" si="1"/>
        <v>2028</v>
      </c>
      <c r="E33">
        <f t="shared" ca="1" si="2"/>
        <v>771</v>
      </c>
      <c r="F33" s="12" t="s">
        <v>2492</v>
      </c>
    </row>
    <row r="34" spans="1:6" x14ac:dyDescent="0.2">
      <c r="A34" s="1">
        <v>4498773942744930</v>
      </c>
      <c r="B34" t="s">
        <v>7</v>
      </c>
      <c r="C34">
        <f t="shared" ca="1" si="0"/>
        <v>5</v>
      </c>
      <c r="D34">
        <f t="shared" ca="1" si="1"/>
        <v>2027</v>
      </c>
      <c r="E34">
        <f t="shared" ca="1" si="2"/>
        <v>416</v>
      </c>
      <c r="F34" s="12" t="s">
        <v>2493</v>
      </c>
    </row>
    <row r="35" spans="1:6" x14ac:dyDescent="0.2">
      <c r="A35" s="1">
        <v>4555988502481530</v>
      </c>
      <c r="B35" t="s">
        <v>7</v>
      </c>
      <c r="C35">
        <f t="shared" ca="1" si="0"/>
        <v>2</v>
      </c>
      <c r="D35">
        <f t="shared" ca="1" si="1"/>
        <v>2028</v>
      </c>
      <c r="E35">
        <f t="shared" ca="1" si="2"/>
        <v>946</v>
      </c>
      <c r="F35" s="12" t="s">
        <v>2494</v>
      </c>
    </row>
    <row r="36" spans="1:6" x14ac:dyDescent="0.2">
      <c r="A36" s="1">
        <v>4574458367564420</v>
      </c>
      <c r="B36" t="s">
        <v>7</v>
      </c>
      <c r="C36">
        <f t="shared" ca="1" si="0"/>
        <v>6</v>
      </c>
      <c r="D36">
        <f t="shared" ca="1" si="1"/>
        <v>2029</v>
      </c>
      <c r="E36">
        <f t="shared" ca="1" si="2"/>
        <v>591</v>
      </c>
      <c r="F36" s="12" t="s">
        <v>2495</v>
      </c>
    </row>
    <row r="37" spans="1:6" x14ac:dyDescent="0.2">
      <c r="A37" s="1">
        <v>4617997621465210</v>
      </c>
      <c r="B37" t="s">
        <v>7</v>
      </c>
      <c r="C37">
        <f t="shared" ca="1" si="0"/>
        <v>2</v>
      </c>
      <c r="D37">
        <f t="shared" ca="1" si="1"/>
        <v>2031</v>
      </c>
      <c r="E37">
        <f t="shared" ca="1" si="2"/>
        <v>910</v>
      </c>
      <c r="F37" s="12" t="s">
        <v>2496</v>
      </c>
    </row>
    <row r="38" spans="1:6" x14ac:dyDescent="0.2">
      <c r="A38" s="1">
        <v>4737951899199280</v>
      </c>
      <c r="B38" t="s">
        <v>6</v>
      </c>
      <c r="C38">
        <f t="shared" ca="1" si="0"/>
        <v>8</v>
      </c>
      <c r="D38">
        <f t="shared" ca="1" si="1"/>
        <v>2026</v>
      </c>
      <c r="E38">
        <f t="shared" ca="1" si="2"/>
        <v>723</v>
      </c>
      <c r="F38" s="12" t="s">
        <v>2497</v>
      </c>
    </row>
    <row r="39" spans="1:6" x14ac:dyDescent="0.2">
      <c r="A39" s="1">
        <v>5174915924936870</v>
      </c>
      <c r="B39" t="s">
        <v>7</v>
      </c>
      <c r="C39">
        <f t="shared" ca="1" si="0"/>
        <v>6</v>
      </c>
      <c r="D39">
        <f t="shared" ca="1" si="1"/>
        <v>2024</v>
      </c>
      <c r="E39">
        <f t="shared" ca="1" si="2"/>
        <v>440</v>
      </c>
      <c r="F39" s="12" t="s">
        <v>2498</v>
      </c>
    </row>
    <row r="40" spans="1:6" x14ac:dyDescent="0.2">
      <c r="A40" s="1">
        <v>5436766059799640</v>
      </c>
      <c r="B40" t="s">
        <v>7</v>
      </c>
      <c r="C40">
        <f t="shared" ca="1" si="0"/>
        <v>10</v>
      </c>
      <c r="D40">
        <f t="shared" ca="1" si="1"/>
        <v>2030</v>
      </c>
      <c r="E40">
        <f t="shared" ca="1" si="2"/>
        <v>404</v>
      </c>
      <c r="F40" s="12" t="s">
        <v>2499</v>
      </c>
    </row>
    <row r="41" spans="1:6" x14ac:dyDescent="0.2">
      <c r="A41" s="1">
        <v>5601029436230920</v>
      </c>
      <c r="B41" t="s">
        <v>6</v>
      </c>
      <c r="C41">
        <f t="shared" ca="1" si="0"/>
        <v>6</v>
      </c>
      <c r="D41">
        <f t="shared" ca="1" si="1"/>
        <v>2027</v>
      </c>
      <c r="E41">
        <f t="shared" ca="1" si="2"/>
        <v>464</v>
      </c>
      <c r="F41" s="12" t="s">
        <v>2500</v>
      </c>
    </row>
    <row r="42" spans="1:6" x14ac:dyDescent="0.2">
      <c r="A42" s="1">
        <v>5667604872311330</v>
      </c>
      <c r="B42" t="s">
        <v>5</v>
      </c>
      <c r="C42">
        <f t="shared" ca="1" si="0"/>
        <v>3</v>
      </c>
      <c r="D42">
        <f t="shared" ca="1" si="1"/>
        <v>2026</v>
      </c>
      <c r="E42">
        <f t="shared" ca="1" si="2"/>
        <v>752</v>
      </c>
      <c r="F42" s="12" t="s">
        <v>2501</v>
      </c>
    </row>
    <row r="43" spans="1:6" x14ac:dyDescent="0.2">
      <c r="A43" s="1">
        <v>5789976726533750</v>
      </c>
      <c r="B43" t="s">
        <v>6</v>
      </c>
      <c r="C43">
        <f t="shared" ca="1" si="0"/>
        <v>3</v>
      </c>
      <c r="D43">
        <f t="shared" ca="1" si="1"/>
        <v>2026</v>
      </c>
      <c r="E43">
        <f t="shared" ca="1" si="2"/>
        <v>823</v>
      </c>
      <c r="F43" s="12" t="s">
        <v>2502</v>
      </c>
    </row>
    <row r="44" spans="1:6" x14ac:dyDescent="0.2">
      <c r="A44" s="1">
        <v>5815942619809180</v>
      </c>
      <c r="B44" t="s">
        <v>5</v>
      </c>
      <c r="C44">
        <f t="shared" ca="1" si="0"/>
        <v>7</v>
      </c>
      <c r="D44">
        <f t="shared" ca="1" si="1"/>
        <v>2030</v>
      </c>
      <c r="E44">
        <f t="shared" ca="1" si="2"/>
        <v>656</v>
      </c>
      <c r="F44" s="12" t="s">
        <v>2503</v>
      </c>
    </row>
    <row r="45" spans="1:6" x14ac:dyDescent="0.2">
      <c r="A45" s="1">
        <v>5831776059349140</v>
      </c>
      <c r="B45" t="s">
        <v>5</v>
      </c>
      <c r="C45">
        <f t="shared" ca="1" si="0"/>
        <v>12</v>
      </c>
      <c r="D45">
        <f t="shared" ca="1" si="1"/>
        <v>2028</v>
      </c>
      <c r="E45">
        <f t="shared" ca="1" si="2"/>
        <v>794</v>
      </c>
      <c r="F45" s="12" t="s">
        <v>2504</v>
      </c>
    </row>
    <row r="46" spans="1:6" x14ac:dyDescent="0.2">
      <c r="A46" s="1">
        <v>6101021536666850</v>
      </c>
      <c r="B46" t="s">
        <v>5</v>
      </c>
      <c r="C46">
        <f t="shared" ca="1" si="0"/>
        <v>10</v>
      </c>
      <c r="D46">
        <f t="shared" ca="1" si="1"/>
        <v>2024</v>
      </c>
      <c r="E46">
        <f t="shared" ca="1" si="2"/>
        <v>568</v>
      </c>
      <c r="F46" s="12" t="s">
        <v>2505</v>
      </c>
    </row>
    <row r="47" spans="1:6" x14ac:dyDescent="0.2">
      <c r="A47" s="1">
        <v>6200966491807980</v>
      </c>
      <c r="B47" t="s">
        <v>5</v>
      </c>
      <c r="C47">
        <f t="shared" ca="1" si="0"/>
        <v>4</v>
      </c>
      <c r="D47">
        <f t="shared" ca="1" si="1"/>
        <v>2025</v>
      </c>
      <c r="E47">
        <f t="shared" ca="1" si="2"/>
        <v>318</v>
      </c>
      <c r="F47" s="12" t="s">
        <v>2506</v>
      </c>
    </row>
    <row r="48" spans="1:6" x14ac:dyDescent="0.2">
      <c r="A48" s="1">
        <v>6245687644089140</v>
      </c>
      <c r="B48" t="s">
        <v>6</v>
      </c>
      <c r="C48">
        <f t="shared" ca="1" si="0"/>
        <v>4</v>
      </c>
      <c r="D48">
        <f t="shared" ca="1" si="1"/>
        <v>2024</v>
      </c>
      <c r="E48">
        <f t="shared" ca="1" si="2"/>
        <v>328</v>
      </c>
      <c r="F48" s="12" t="s">
        <v>2507</v>
      </c>
    </row>
    <row r="49" spans="1:6" x14ac:dyDescent="0.2">
      <c r="A49" s="1">
        <v>6247887951231260</v>
      </c>
      <c r="B49" t="s">
        <v>6</v>
      </c>
      <c r="C49">
        <f t="shared" ca="1" si="0"/>
        <v>1</v>
      </c>
      <c r="D49">
        <f t="shared" ca="1" si="1"/>
        <v>2030</v>
      </c>
      <c r="E49">
        <f t="shared" ca="1" si="2"/>
        <v>309</v>
      </c>
      <c r="F49" s="12" t="s">
        <v>2508</v>
      </c>
    </row>
    <row r="50" spans="1:6" x14ac:dyDescent="0.2">
      <c r="A50" s="1">
        <v>6273697200973640</v>
      </c>
      <c r="B50" t="s">
        <v>7</v>
      </c>
      <c r="C50">
        <f t="shared" ca="1" si="0"/>
        <v>4</v>
      </c>
      <c r="D50">
        <f t="shared" ca="1" si="1"/>
        <v>2029</v>
      </c>
      <c r="E50">
        <f t="shared" ca="1" si="2"/>
        <v>336</v>
      </c>
      <c r="F50" s="12" t="s">
        <v>2509</v>
      </c>
    </row>
    <row r="51" spans="1:6" x14ac:dyDescent="0.2">
      <c r="A51" s="1">
        <v>6293656123699730</v>
      </c>
      <c r="B51" t="s">
        <v>6</v>
      </c>
      <c r="C51">
        <f t="shared" ca="1" si="0"/>
        <v>8</v>
      </c>
      <c r="D51">
        <f t="shared" ca="1" si="1"/>
        <v>2023</v>
      </c>
      <c r="E51">
        <f t="shared" ca="1" si="2"/>
        <v>232</v>
      </c>
      <c r="F51" s="12" t="s">
        <v>2510</v>
      </c>
    </row>
    <row r="52" spans="1:6" x14ac:dyDescent="0.2">
      <c r="A52" s="1">
        <v>6452855354114030</v>
      </c>
      <c r="B52" t="s">
        <v>5</v>
      </c>
      <c r="C52">
        <f t="shared" ca="1" si="0"/>
        <v>10</v>
      </c>
      <c r="D52">
        <f t="shared" ca="1" si="1"/>
        <v>2029</v>
      </c>
      <c r="E52">
        <f t="shared" ca="1" si="2"/>
        <v>295</v>
      </c>
      <c r="F52" s="12" t="s">
        <v>2511</v>
      </c>
    </row>
    <row r="53" spans="1:6" x14ac:dyDescent="0.2">
      <c r="A53" s="1">
        <v>6506204351848900</v>
      </c>
      <c r="B53" t="s">
        <v>5</v>
      </c>
      <c r="C53">
        <f t="shared" ca="1" si="0"/>
        <v>2</v>
      </c>
      <c r="D53">
        <f t="shared" ca="1" si="1"/>
        <v>2024</v>
      </c>
      <c r="E53">
        <f t="shared" ca="1" si="2"/>
        <v>129</v>
      </c>
      <c r="F53" s="12" t="s">
        <v>2512</v>
      </c>
    </row>
    <row r="54" spans="1:6" x14ac:dyDescent="0.2">
      <c r="A54" s="1">
        <v>6713533238076160</v>
      </c>
      <c r="B54" t="s">
        <v>7</v>
      </c>
      <c r="C54">
        <f t="shared" ca="1" si="0"/>
        <v>8</v>
      </c>
      <c r="D54">
        <f t="shared" ca="1" si="1"/>
        <v>2025</v>
      </c>
      <c r="E54">
        <f t="shared" ca="1" si="2"/>
        <v>706</v>
      </c>
      <c r="F54" s="12" t="s">
        <v>2513</v>
      </c>
    </row>
    <row r="55" spans="1:6" x14ac:dyDescent="0.2">
      <c r="A55" s="1">
        <v>6775532472860040</v>
      </c>
      <c r="B55" t="s">
        <v>6</v>
      </c>
      <c r="C55">
        <f t="shared" ca="1" si="0"/>
        <v>4</v>
      </c>
      <c r="D55">
        <f t="shared" ca="1" si="1"/>
        <v>2028</v>
      </c>
      <c r="E55">
        <f t="shared" ca="1" si="2"/>
        <v>731</v>
      </c>
      <c r="F55" s="12" t="s">
        <v>2514</v>
      </c>
    </row>
    <row r="56" spans="1:6" x14ac:dyDescent="0.2">
      <c r="A56" s="1">
        <v>7189503240907910</v>
      </c>
      <c r="B56" t="s">
        <v>5</v>
      </c>
      <c r="C56">
        <f t="shared" ca="1" si="0"/>
        <v>10</v>
      </c>
      <c r="D56">
        <f t="shared" ca="1" si="1"/>
        <v>2030</v>
      </c>
      <c r="E56">
        <f t="shared" ca="1" si="2"/>
        <v>664</v>
      </c>
      <c r="F56" s="12" t="s">
        <v>2515</v>
      </c>
    </row>
    <row r="57" spans="1:6" x14ac:dyDescent="0.2">
      <c r="A57" s="1">
        <v>7232410656090680</v>
      </c>
      <c r="B57" t="s">
        <v>6</v>
      </c>
      <c r="C57">
        <f t="shared" ca="1" si="0"/>
        <v>12</v>
      </c>
      <c r="D57">
        <f t="shared" ca="1" si="1"/>
        <v>2029</v>
      </c>
      <c r="E57">
        <f t="shared" ca="1" si="2"/>
        <v>717</v>
      </c>
      <c r="F57" s="12" t="s">
        <v>2516</v>
      </c>
    </row>
    <row r="58" spans="1:6" x14ac:dyDescent="0.2">
      <c r="A58" s="1">
        <v>7247738562389890</v>
      </c>
      <c r="B58" t="s">
        <v>5</v>
      </c>
      <c r="C58">
        <f t="shared" ca="1" si="0"/>
        <v>12</v>
      </c>
      <c r="D58">
        <f t="shared" ca="1" si="1"/>
        <v>2027</v>
      </c>
      <c r="E58">
        <f t="shared" ca="1" si="2"/>
        <v>586</v>
      </c>
      <c r="F58" s="12" t="s">
        <v>2517</v>
      </c>
    </row>
    <row r="59" spans="1:6" x14ac:dyDescent="0.2">
      <c r="A59" s="1">
        <v>7478802765518560</v>
      </c>
      <c r="B59" t="s">
        <v>6</v>
      </c>
      <c r="C59">
        <f t="shared" ca="1" si="0"/>
        <v>1</v>
      </c>
      <c r="D59">
        <f t="shared" ca="1" si="1"/>
        <v>2023</v>
      </c>
      <c r="E59">
        <f t="shared" ca="1" si="2"/>
        <v>566</v>
      </c>
      <c r="F59" s="12" t="s">
        <v>2518</v>
      </c>
    </row>
    <row r="60" spans="1:6" x14ac:dyDescent="0.2">
      <c r="A60" s="1">
        <v>7612599255553900</v>
      </c>
      <c r="B60" t="s">
        <v>7</v>
      </c>
      <c r="C60">
        <f t="shared" ca="1" si="0"/>
        <v>12</v>
      </c>
      <c r="D60">
        <f t="shared" ca="1" si="1"/>
        <v>2031</v>
      </c>
      <c r="E60">
        <f t="shared" ca="1" si="2"/>
        <v>699</v>
      </c>
      <c r="F60" s="12" t="s">
        <v>2519</v>
      </c>
    </row>
    <row r="61" spans="1:6" x14ac:dyDescent="0.2">
      <c r="A61" s="1">
        <v>7653836691661460</v>
      </c>
      <c r="B61" t="s">
        <v>5</v>
      </c>
      <c r="C61">
        <f t="shared" ca="1" si="0"/>
        <v>6</v>
      </c>
      <c r="D61">
        <f t="shared" ca="1" si="1"/>
        <v>2030</v>
      </c>
      <c r="E61">
        <f t="shared" ca="1" si="2"/>
        <v>492</v>
      </c>
      <c r="F61" s="12" t="s">
        <v>2520</v>
      </c>
    </row>
    <row r="62" spans="1:6" x14ac:dyDescent="0.2">
      <c r="A62" s="1">
        <v>7793069062066740</v>
      </c>
      <c r="B62" t="s">
        <v>6</v>
      </c>
      <c r="C62">
        <f t="shared" ca="1" si="0"/>
        <v>8</v>
      </c>
      <c r="D62">
        <f t="shared" ca="1" si="1"/>
        <v>2030</v>
      </c>
      <c r="E62">
        <f t="shared" ca="1" si="2"/>
        <v>120</v>
      </c>
      <c r="F62" s="12" t="s">
        <v>2521</v>
      </c>
    </row>
    <row r="63" spans="1:6" x14ac:dyDescent="0.2">
      <c r="A63" s="1">
        <v>7940953570583360</v>
      </c>
      <c r="B63" t="s">
        <v>5</v>
      </c>
      <c r="C63">
        <f t="shared" ca="1" si="0"/>
        <v>6</v>
      </c>
      <c r="D63">
        <f t="shared" ca="1" si="1"/>
        <v>2024</v>
      </c>
      <c r="E63">
        <f t="shared" ca="1" si="2"/>
        <v>787</v>
      </c>
      <c r="F63" s="12" t="s">
        <v>2522</v>
      </c>
    </row>
    <row r="64" spans="1:6" x14ac:dyDescent="0.2">
      <c r="A64" s="1">
        <v>8049652949552130</v>
      </c>
      <c r="B64" t="s">
        <v>6</v>
      </c>
      <c r="C64">
        <f t="shared" ca="1" si="0"/>
        <v>10</v>
      </c>
      <c r="D64">
        <f t="shared" ca="1" si="1"/>
        <v>2031</v>
      </c>
      <c r="E64">
        <f t="shared" ca="1" si="2"/>
        <v>409</v>
      </c>
      <c r="F64" s="12" t="s">
        <v>2523</v>
      </c>
    </row>
    <row r="65" spans="1:6" x14ac:dyDescent="0.2">
      <c r="A65" s="1">
        <v>8231941475955440</v>
      </c>
      <c r="B65" t="s">
        <v>6</v>
      </c>
      <c r="C65">
        <f t="shared" ca="1" si="0"/>
        <v>9</v>
      </c>
      <c r="D65">
        <f t="shared" ca="1" si="1"/>
        <v>2026</v>
      </c>
      <c r="E65">
        <f t="shared" ca="1" si="2"/>
        <v>360</v>
      </c>
      <c r="F65" s="12" t="s">
        <v>2524</v>
      </c>
    </row>
    <row r="66" spans="1:6" x14ac:dyDescent="0.2">
      <c r="A66" s="1">
        <v>8706619180648950</v>
      </c>
      <c r="B66" t="s">
        <v>5</v>
      </c>
      <c r="C66">
        <f t="shared" ca="1" si="0"/>
        <v>10</v>
      </c>
      <c r="D66">
        <f t="shared" ca="1" si="1"/>
        <v>2024</v>
      </c>
      <c r="E66">
        <f t="shared" ca="1" si="2"/>
        <v>749</v>
      </c>
      <c r="F66" s="12" t="s">
        <v>2525</v>
      </c>
    </row>
    <row r="67" spans="1:6" x14ac:dyDescent="0.2">
      <c r="A67" s="1">
        <v>8987980081747140</v>
      </c>
      <c r="B67" t="s">
        <v>6</v>
      </c>
      <c r="C67">
        <f t="shared" ref="C67:C130" ca="1" si="3">INT(RANDBETWEEN(1,12))</f>
        <v>6</v>
      </c>
      <c r="D67">
        <f t="shared" ref="D67:D130" ca="1" si="4">INT(RANDBETWEEN(2023,2031))</f>
        <v>2028</v>
      </c>
      <c r="E67">
        <f t="shared" ref="E67:E130" ca="1" si="5">INT(RANDBETWEEN(115,952))</f>
        <v>829</v>
      </c>
      <c r="F67" s="12" t="s">
        <v>2526</v>
      </c>
    </row>
    <row r="68" spans="1:6" x14ac:dyDescent="0.2">
      <c r="A68" s="1">
        <v>9039441288928320</v>
      </c>
      <c r="B68" t="s">
        <v>5</v>
      </c>
      <c r="C68">
        <f t="shared" ca="1" si="3"/>
        <v>1</v>
      </c>
      <c r="D68">
        <f t="shared" ca="1" si="4"/>
        <v>2026</v>
      </c>
      <c r="E68">
        <f t="shared" ca="1" si="5"/>
        <v>687</v>
      </c>
      <c r="F68" s="12" t="s">
        <v>2527</v>
      </c>
    </row>
    <row r="69" spans="1:6" x14ac:dyDescent="0.2">
      <c r="A69" s="1">
        <v>9281127882924560</v>
      </c>
      <c r="B69" t="s">
        <v>7</v>
      </c>
      <c r="C69">
        <f t="shared" ca="1" si="3"/>
        <v>1</v>
      </c>
      <c r="D69">
        <f t="shared" ca="1" si="4"/>
        <v>2026</v>
      </c>
      <c r="E69">
        <f t="shared" ca="1" si="5"/>
        <v>927</v>
      </c>
      <c r="F69" s="12" t="s">
        <v>2528</v>
      </c>
    </row>
    <row r="70" spans="1:6" x14ac:dyDescent="0.2">
      <c r="A70" s="1">
        <v>9323670755910610</v>
      </c>
      <c r="B70" t="s">
        <v>5</v>
      </c>
      <c r="C70">
        <f t="shared" ca="1" si="3"/>
        <v>12</v>
      </c>
      <c r="D70">
        <f t="shared" ca="1" si="4"/>
        <v>2029</v>
      </c>
      <c r="E70">
        <f t="shared" ca="1" si="5"/>
        <v>237</v>
      </c>
      <c r="F70" s="12" t="s">
        <v>2529</v>
      </c>
    </row>
    <row r="71" spans="1:6" x14ac:dyDescent="0.2">
      <c r="A71" s="1">
        <v>9332571227007240</v>
      </c>
      <c r="B71" t="s">
        <v>6</v>
      </c>
      <c r="C71">
        <f t="shared" ca="1" si="3"/>
        <v>11</v>
      </c>
      <c r="D71">
        <f t="shared" ca="1" si="4"/>
        <v>2028</v>
      </c>
      <c r="E71">
        <f t="shared" ca="1" si="5"/>
        <v>582</v>
      </c>
      <c r="F71" s="12" t="s">
        <v>2530</v>
      </c>
    </row>
    <row r="72" spans="1:6" x14ac:dyDescent="0.2">
      <c r="A72" s="1">
        <v>9435275451060740</v>
      </c>
      <c r="B72" t="s">
        <v>6</v>
      </c>
      <c r="C72">
        <f t="shared" ca="1" si="3"/>
        <v>11</v>
      </c>
      <c r="D72">
        <f t="shared" ca="1" si="4"/>
        <v>2029</v>
      </c>
      <c r="E72">
        <f t="shared" ca="1" si="5"/>
        <v>227</v>
      </c>
      <c r="F72" s="12" t="s">
        <v>2531</v>
      </c>
    </row>
    <row r="73" spans="1:6" x14ac:dyDescent="0.2">
      <c r="A73" s="1">
        <v>9494011458288790</v>
      </c>
      <c r="B73" t="s">
        <v>6</v>
      </c>
      <c r="C73">
        <f t="shared" ca="1" si="3"/>
        <v>2</v>
      </c>
      <c r="D73">
        <f t="shared" ca="1" si="4"/>
        <v>2025</v>
      </c>
      <c r="E73">
        <f t="shared" ca="1" si="5"/>
        <v>140</v>
      </c>
      <c r="F73" s="12" t="s">
        <v>2532</v>
      </c>
    </row>
    <row r="74" spans="1:6" x14ac:dyDescent="0.2">
      <c r="A74" s="1">
        <v>9359016724923170</v>
      </c>
      <c r="B74" t="s">
        <v>5</v>
      </c>
      <c r="C74">
        <f t="shared" ca="1" si="3"/>
        <v>2</v>
      </c>
      <c r="D74">
        <f t="shared" ca="1" si="4"/>
        <v>2025</v>
      </c>
      <c r="E74">
        <f t="shared" ca="1" si="5"/>
        <v>393</v>
      </c>
      <c r="F74" s="12" t="s">
        <v>2533</v>
      </c>
    </row>
    <row r="75" spans="1:6" x14ac:dyDescent="0.2">
      <c r="A75" s="1">
        <v>9667565010357280</v>
      </c>
      <c r="B75" t="s">
        <v>6</v>
      </c>
      <c r="C75">
        <f t="shared" ca="1" si="3"/>
        <v>9</v>
      </c>
      <c r="D75">
        <f t="shared" ca="1" si="4"/>
        <v>2027</v>
      </c>
      <c r="E75">
        <f t="shared" ca="1" si="5"/>
        <v>829</v>
      </c>
      <c r="F75" s="12" t="s">
        <v>2534</v>
      </c>
    </row>
    <row r="76" spans="1:6" x14ac:dyDescent="0.2">
      <c r="A76" s="1">
        <v>9755011920243550</v>
      </c>
      <c r="B76" t="s">
        <v>7</v>
      </c>
      <c r="C76">
        <f t="shared" ca="1" si="3"/>
        <v>11</v>
      </c>
      <c r="D76">
        <f t="shared" ca="1" si="4"/>
        <v>2027</v>
      </c>
      <c r="E76">
        <f t="shared" ca="1" si="5"/>
        <v>227</v>
      </c>
      <c r="F76" s="12" t="s">
        <v>2535</v>
      </c>
    </row>
    <row r="77" spans="1:6" x14ac:dyDescent="0.2">
      <c r="A77" s="1">
        <v>9755011120243550</v>
      </c>
      <c r="B77" t="s">
        <v>6</v>
      </c>
      <c r="C77">
        <f t="shared" ca="1" si="3"/>
        <v>6</v>
      </c>
      <c r="D77">
        <f t="shared" ca="1" si="4"/>
        <v>2025</v>
      </c>
      <c r="E77">
        <f t="shared" ca="1" si="5"/>
        <v>701</v>
      </c>
      <c r="F77" s="12" t="s">
        <v>2536</v>
      </c>
    </row>
    <row r="78" spans="1:6" x14ac:dyDescent="0.2">
      <c r="A78" s="1">
        <v>9773094025683290</v>
      </c>
      <c r="B78" t="s">
        <v>7</v>
      </c>
      <c r="C78">
        <f t="shared" ca="1" si="3"/>
        <v>2</v>
      </c>
      <c r="D78">
        <f t="shared" ca="1" si="4"/>
        <v>2027</v>
      </c>
      <c r="E78">
        <f t="shared" ca="1" si="5"/>
        <v>263</v>
      </c>
      <c r="F78" s="12" t="s">
        <v>2537</v>
      </c>
    </row>
    <row r="79" spans="1:6" x14ac:dyDescent="0.2">
      <c r="A79" s="1">
        <v>9844220064371640</v>
      </c>
      <c r="B79" t="s">
        <v>5</v>
      </c>
      <c r="C79">
        <f t="shared" ca="1" si="3"/>
        <v>7</v>
      </c>
      <c r="D79">
        <f t="shared" ca="1" si="4"/>
        <v>2024</v>
      </c>
      <c r="E79">
        <f t="shared" ca="1" si="5"/>
        <v>464</v>
      </c>
      <c r="F79" s="12" t="s">
        <v>2538</v>
      </c>
    </row>
    <row r="80" spans="1:6" x14ac:dyDescent="0.2">
      <c r="A80" s="1">
        <v>9976015788663640</v>
      </c>
      <c r="B80" t="s">
        <v>6</v>
      </c>
      <c r="C80">
        <f t="shared" ca="1" si="3"/>
        <v>7</v>
      </c>
      <c r="D80">
        <f t="shared" ca="1" si="4"/>
        <v>2025</v>
      </c>
      <c r="E80">
        <f t="shared" ca="1" si="5"/>
        <v>427</v>
      </c>
      <c r="F80" s="12" t="s">
        <v>2539</v>
      </c>
    </row>
    <row r="81" spans="1:6" x14ac:dyDescent="0.2">
      <c r="A81" s="1">
        <v>1005851456921420</v>
      </c>
      <c r="B81" t="s">
        <v>5</v>
      </c>
      <c r="C81">
        <f t="shared" ca="1" si="3"/>
        <v>3</v>
      </c>
      <c r="D81">
        <f t="shared" ca="1" si="4"/>
        <v>2024</v>
      </c>
      <c r="E81">
        <f t="shared" ca="1" si="5"/>
        <v>376</v>
      </c>
      <c r="F81" s="12" t="s">
        <v>2540</v>
      </c>
    </row>
    <row r="82" spans="1:6" x14ac:dyDescent="0.2">
      <c r="A82" s="1">
        <v>1014653631328190</v>
      </c>
      <c r="B82" t="s">
        <v>7</v>
      </c>
      <c r="C82">
        <f t="shared" ca="1" si="3"/>
        <v>1</v>
      </c>
      <c r="D82">
        <f t="shared" ca="1" si="4"/>
        <v>2025</v>
      </c>
      <c r="E82">
        <f t="shared" ca="1" si="5"/>
        <v>686</v>
      </c>
      <c r="F82" s="12" t="s">
        <v>2541</v>
      </c>
    </row>
    <row r="83" spans="1:6" x14ac:dyDescent="0.2">
      <c r="A83" s="1">
        <v>1031552683166880</v>
      </c>
      <c r="B83" t="s">
        <v>6</v>
      </c>
      <c r="C83">
        <f t="shared" ca="1" si="3"/>
        <v>11</v>
      </c>
      <c r="D83">
        <f t="shared" ca="1" si="4"/>
        <v>2031</v>
      </c>
      <c r="E83">
        <f t="shared" ca="1" si="5"/>
        <v>622</v>
      </c>
      <c r="F83" s="12" t="s">
        <v>2542</v>
      </c>
    </row>
    <row r="84" spans="1:6" x14ac:dyDescent="0.2">
      <c r="A84" s="1">
        <v>1042412947845600</v>
      </c>
      <c r="B84" t="s">
        <v>5</v>
      </c>
      <c r="C84">
        <f t="shared" ca="1" si="3"/>
        <v>12</v>
      </c>
      <c r="D84">
        <f t="shared" ca="1" si="4"/>
        <v>2030</v>
      </c>
      <c r="E84">
        <f t="shared" ca="1" si="5"/>
        <v>721</v>
      </c>
      <c r="F84" s="12" t="s">
        <v>2543</v>
      </c>
    </row>
    <row r="85" spans="1:6" x14ac:dyDescent="0.2">
      <c r="A85" s="1">
        <v>1054487652868610</v>
      </c>
      <c r="B85" t="s">
        <v>6</v>
      </c>
      <c r="C85">
        <f t="shared" ca="1" si="3"/>
        <v>8</v>
      </c>
      <c r="D85">
        <f t="shared" ca="1" si="4"/>
        <v>2024</v>
      </c>
      <c r="E85">
        <f t="shared" ca="1" si="5"/>
        <v>503</v>
      </c>
      <c r="F85" s="12" t="s">
        <v>2544</v>
      </c>
    </row>
    <row r="86" spans="1:6" x14ac:dyDescent="0.2">
      <c r="A86" s="1">
        <v>1066343758839940</v>
      </c>
      <c r="B86" t="s">
        <v>6</v>
      </c>
      <c r="C86">
        <f t="shared" ca="1" si="3"/>
        <v>3</v>
      </c>
      <c r="D86">
        <f t="shared" ca="1" si="4"/>
        <v>2030</v>
      </c>
      <c r="E86">
        <f t="shared" ca="1" si="5"/>
        <v>406</v>
      </c>
      <c r="F86" s="12" t="s">
        <v>2545</v>
      </c>
    </row>
    <row r="87" spans="1:6" x14ac:dyDescent="0.2">
      <c r="A87" s="1">
        <v>1067996531311870</v>
      </c>
      <c r="B87" t="s">
        <v>6</v>
      </c>
      <c r="C87">
        <f t="shared" ca="1" si="3"/>
        <v>11</v>
      </c>
      <c r="D87">
        <f t="shared" ca="1" si="4"/>
        <v>2031</v>
      </c>
      <c r="E87">
        <f t="shared" ca="1" si="5"/>
        <v>895</v>
      </c>
      <c r="F87" s="12" t="s">
        <v>2546</v>
      </c>
    </row>
    <row r="88" spans="1:6" x14ac:dyDescent="0.2">
      <c r="A88" s="1">
        <v>1073660461011010</v>
      </c>
      <c r="B88" t="s">
        <v>6</v>
      </c>
      <c r="C88">
        <f t="shared" ca="1" si="3"/>
        <v>9</v>
      </c>
      <c r="D88">
        <f t="shared" ca="1" si="4"/>
        <v>2027</v>
      </c>
      <c r="E88">
        <f t="shared" ca="1" si="5"/>
        <v>579</v>
      </c>
      <c r="F88" s="12" t="s">
        <v>2547</v>
      </c>
    </row>
    <row r="89" spans="1:6" x14ac:dyDescent="0.2">
      <c r="A89" s="1">
        <v>1075487174192770</v>
      </c>
      <c r="B89" t="s">
        <v>6</v>
      </c>
      <c r="C89">
        <f t="shared" ca="1" si="3"/>
        <v>12</v>
      </c>
      <c r="D89">
        <f t="shared" ca="1" si="4"/>
        <v>2031</v>
      </c>
      <c r="E89">
        <f t="shared" ca="1" si="5"/>
        <v>464</v>
      </c>
      <c r="F89" s="12" t="s">
        <v>2548</v>
      </c>
    </row>
    <row r="90" spans="1:6" x14ac:dyDescent="0.2">
      <c r="A90" s="1">
        <v>1081436052570250</v>
      </c>
      <c r="B90" t="s">
        <v>6</v>
      </c>
      <c r="C90">
        <f t="shared" ca="1" si="3"/>
        <v>12</v>
      </c>
      <c r="D90">
        <f t="shared" ca="1" si="4"/>
        <v>2028</v>
      </c>
      <c r="E90">
        <f t="shared" ca="1" si="5"/>
        <v>451</v>
      </c>
      <c r="F90" s="12" t="s">
        <v>2549</v>
      </c>
    </row>
    <row r="91" spans="1:6" x14ac:dyDescent="0.2">
      <c r="A91" s="1">
        <v>1081806235943700</v>
      </c>
      <c r="B91" t="s">
        <v>6</v>
      </c>
      <c r="C91">
        <f t="shared" ca="1" si="3"/>
        <v>5</v>
      </c>
      <c r="D91">
        <f t="shared" ca="1" si="4"/>
        <v>2023</v>
      </c>
      <c r="E91">
        <f t="shared" ca="1" si="5"/>
        <v>674</v>
      </c>
      <c r="F91" s="12" t="s">
        <v>2550</v>
      </c>
    </row>
    <row r="92" spans="1:6" x14ac:dyDescent="0.2">
      <c r="A92" s="1">
        <v>1124777936921480</v>
      </c>
      <c r="B92" t="s">
        <v>7</v>
      </c>
      <c r="C92">
        <f t="shared" ca="1" si="3"/>
        <v>2</v>
      </c>
      <c r="D92">
        <f t="shared" ca="1" si="4"/>
        <v>2025</v>
      </c>
      <c r="E92">
        <f t="shared" ca="1" si="5"/>
        <v>871</v>
      </c>
      <c r="F92" s="12" t="s">
        <v>2551</v>
      </c>
    </row>
    <row r="93" spans="1:6" x14ac:dyDescent="0.2">
      <c r="A93" s="1">
        <v>1153834964820520</v>
      </c>
      <c r="B93" t="s">
        <v>5</v>
      </c>
      <c r="C93">
        <f t="shared" ca="1" si="3"/>
        <v>3</v>
      </c>
      <c r="D93">
        <f t="shared" ca="1" si="4"/>
        <v>2030</v>
      </c>
      <c r="E93">
        <f t="shared" ca="1" si="5"/>
        <v>510</v>
      </c>
      <c r="F93" s="12" t="s">
        <v>2552</v>
      </c>
    </row>
    <row r="94" spans="1:6" x14ac:dyDescent="0.2">
      <c r="A94" s="1">
        <v>1185110450879720</v>
      </c>
      <c r="B94" t="s">
        <v>7</v>
      </c>
      <c r="C94">
        <f t="shared" ca="1" si="3"/>
        <v>10</v>
      </c>
      <c r="D94">
        <f t="shared" ca="1" si="4"/>
        <v>2031</v>
      </c>
      <c r="E94">
        <f t="shared" ca="1" si="5"/>
        <v>849</v>
      </c>
      <c r="F94" s="12" t="s">
        <v>2553</v>
      </c>
    </row>
    <row r="95" spans="1:6" x14ac:dyDescent="0.2">
      <c r="A95" s="1">
        <v>1186052043581660</v>
      </c>
      <c r="B95" t="s">
        <v>7</v>
      </c>
      <c r="C95">
        <f t="shared" ca="1" si="3"/>
        <v>5</v>
      </c>
      <c r="D95">
        <f t="shared" ca="1" si="4"/>
        <v>2026</v>
      </c>
      <c r="E95">
        <f t="shared" ca="1" si="5"/>
        <v>733</v>
      </c>
      <c r="F95" s="12" t="s">
        <v>2554</v>
      </c>
    </row>
    <row r="96" spans="1:6" x14ac:dyDescent="0.2">
      <c r="A96" s="1">
        <v>1208048738113420</v>
      </c>
      <c r="B96" t="s">
        <v>7</v>
      </c>
      <c r="C96">
        <f t="shared" ca="1" si="3"/>
        <v>6</v>
      </c>
      <c r="D96">
        <f t="shared" ca="1" si="4"/>
        <v>2024</v>
      </c>
      <c r="E96">
        <f t="shared" ca="1" si="5"/>
        <v>330</v>
      </c>
      <c r="F96" s="12" t="s">
        <v>2555</v>
      </c>
    </row>
    <row r="97" spans="1:6" x14ac:dyDescent="0.2">
      <c r="A97" s="1">
        <v>1239398600516800</v>
      </c>
      <c r="B97" t="s">
        <v>5</v>
      </c>
      <c r="C97">
        <f t="shared" ca="1" si="3"/>
        <v>12</v>
      </c>
      <c r="D97">
        <f t="shared" ca="1" si="4"/>
        <v>2023</v>
      </c>
      <c r="E97">
        <f t="shared" ca="1" si="5"/>
        <v>241</v>
      </c>
      <c r="F97" s="12" t="s">
        <v>2556</v>
      </c>
    </row>
    <row r="98" spans="1:6" x14ac:dyDescent="0.2">
      <c r="A98" s="1">
        <v>1244304082174240</v>
      </c>
      <c r="B98" t="s">
        <v>5</v>
      </c>
      <c r="C98">
        <f t="shared" ca="1" si="3"/>
        <v>6</v>
      </c>
      <c r="D98">
        <f t="shared" ca="1" si="4"/>
        <v>2026</v>
      </c>
      <c r="E98">
        <f t="shared" ca="1" si="5"/>
        <v>920</v>
      </c>
      <c r="F98" s="12" t="s">
        <v>2557</v>
      </c>
    </row>
    <row r="99" spans="1:6" x14ac:dyDescent="0.2">
      <c r="A99" s="1">
        <v>1253541408521870</v>
      </c>
      <c r="B99" t="s">
        <v>7</v>
      </c>
      <c r="C99">
        <f t="shared" ca="1" si="3"/>
        <v>10</v>
      </c>
      <c r="D99">
        <f t="shared" ca="1" si="4"/>
        <v>2023</v>
      </c>
      <c r="E99">
        <f t="shared" ca="1" si="5"/>
        <v>726</v>
      </c>
      <c r="F99" s="12" t="s">
        <v>2558</v>
      </c>
    </row>
    <row r="100" spans="1:6" x14ac:dyDescent="0.2">
      <c r="A100" s="1">
        <v>1267441842344150</v>
      </c>
      <c r="B100" t="s">
        <v>6</v>
      </c>
      <c r="C100">
        <f t="shared" ca="1" si="3"/>
        <v>10</v>
      </c>
      <c r="D100">
        <f t="shared" ca="1" si="4"/>
        <v>2030</v>
      </c>
      <c r="E100">
        <f t="shared" ca="1" si="5"/>
        <v>388</v>
      </c>
      <c r="F100" s="12" t="s">
        <v>2559</v>
      </c>
    </row>
    <row r="101" spans="1:6" x14ac:dyDescent="0.2">
      <c r="A101" s="1">
        <v>1271018836692260</v>
      </c>
      <c r="B101" t="s">
        <v>5</v>
      </c>
      <c r="C101">
        <f t="shared" ca="1" si="3"/>
        <v>7</v>
      </c>
      <c r="D101">
        <f t="shared" ca="1" si="4"/>
        <v>2031</v>
      </c>
      <c r="E101">
        <f t="shared" ca="1" si="5"/>
        <v>414</v>
      </c>
      <c r="F101" s="12" t="s">
        <v>2560</v>
      </c>
    </row>
    <row r="102" spans="1:6" x14ac:dyDescent="0.2">
      <c r="A102" s="1">
        <v>1275327969499110</v>
      </c>
      <c r="B102" t="s">
        <v>7</v>
      </c>
      <c r="C102">
        <f t="shared" ca="1" si="3"/>
        <v>6</v>
      </c>
      <c r="D102">
        <f t="shared" ca="1" si="4"/>
        <v>2028</v>
      </c>
      <c r="E102">
        <f t="shared" ca="1" si="5"/>
        <v>180</v>
      </c>
      <c r="F102" s="12" t="s">
        <v>2561</v>
      </c>
    </row>
    <row r="103" spans="1:6" x14ac:dyDescent="0.2">
      <c r="A103" s="1">
        <v>1275962045522760</v>
      </c>
      <c r="B103" t="s">
        <v>7</v>
      </c>
      <c r="C103">
        <f t="shared" ca="1" si="3"/>
        <v>7</v>
      </c>
      <c r="D103">
        <f t="shared" ca="1" si="4"/>
        <v>2027</v>
      </c>
      <c r="E103">
        <f t="shared" ca="1" si="5"/>
        <v>296</v>
      </c>
      <c r="F103" s="12" t="s">
        <v>2562</v>
      </c>
    </row>
    <row r="104" spans="1:6" x14ac:dyDescent="0.2">
      <c r="A104" s="1">
        <v>1298593278194040</v>
      </c>
      <c r="B104" t="s">
        <v>7</v>
      </c>
      <c r="C104">
        <f t="shared" ca="1" si="3"/>
        <v>4</v>
      </c>
      <c r="D104">
        <f t="shared" ca="1" si="4"/>
        <v>2031</v>
      </c>
      <c r="E104">
        <f t="shared" ca="1" si="5"/>
        <v>314</v>
      </c>
      <c r="F104" s="12" t="s">
        <v>2563</v>
      </c>
    </row>
    <row r="105" spans="1:6" x14ac:dyDescent="0.2">
      <c r="A105" s="1">
        <v>1304530650429160</v>
      </c>
      <c r="B105" t="s">
        <v>6</v>
      </c>
      <c r="C105">
        <f t="shared" ca="1" si="3"/>
        <v>12</v>
      </c>
      <c r="D105">
        <f t="shared" ca="1" si="4"/>
        <v>2030</v>
      </c>
      <c r="E105">
        <f t="shared" ca="1" si="5"/>
        <v>279</v>
      </c>
      <c r="F105" s="12" t="s">
        <v>2564</v>
      </c>
    </row>
    <row r="106" spans="1:6" x14ac:dyDescent="0.2">
      <c r="A106" s="1">
        <v>1305004612689070</v>
      </c>
      <c r="B106" t="s">
        <v>6</v>
      </c>
      <c r="C106">
        <f t="shared" ca="1" si="3"/>
        <v>6</v>
      </c>
      <c r="D106">
        <f t="shared" ca="1" si="4"/>
        <v>2026</v>
      </c>
      <c r="E106">
        <f t="shared" ca="1" si="5"/>
        <v>229</v>
      </c>
      <c r="F106" s="12" t="s">
        <v>2565</v>
      </c>
    </row>
    <row r="107" spans="1:6" x14ac:dyDescent="0.2">
      <c r="A107" s="1">
        <v>1310700231203200</v>
      </c>
      <c r="B107" t="s">
        <v>7</v>
      </c>
      <c r="C107">
        <f t="shared" ca="1" si="3"/>
        <v>5</v>
      </c>
      <c r="D107">
        <f t="shared" ca="1" si="4"/>
        <v>2024</v>
      </c>
      <c r="E107">
        <f t="shared" ca="1" si="5"/>
        <v>576</v>
      </c>
      <c r="F107" s="12" t="s">
        <v>2566</v>
      </c>
    </row>
    <row r="108" spans="1:6" x14ac:dyDescent="0.2">
      <c r="A108" s="1">
        <v>1311871742792630</v>
      </c>
      <c r="B108" t="s">
        <v>7</v>
      </c>
      <c r="C108">
        <f t="shared" ca="1" si="3"/>
        <v>5</v>
      </c>
      <c r="D108">
        <f t="shared" ca="1" si="4"/>
        <v>2023</v>
      </c>
      <c r="E108">
        <f t="shared" ca="1" si="5"/>
        <v>457</v>
      </c>
      <c r="F108" s="12" t="s">
        <v>2567</v>
      </c>
    </row>
    <row r="109" spans="1:6" x14ac:dyDescent="0.2">
      <c r="A109" s="1">
        <v>1321375636690200</v>
      </c>
      <c r="B109" t="s">
        <v>5</v>
      </c>
      <c r="C109">
        <f t="shared" ca="1" si="3"/>
        <v>5</v>
      </c>
      <c r="D109">
        <f t="shared" ca="1" si="4"/>
        <v>2029</v>
      </c>
      <c r="E109">
        <f t="shared" ca="1" si="5"/>
        <v>190</v>
      </c>
      <c r="F109" s="12" t="s">
        <v>2568</v>
      </c>
    </row>
    <row r="110" spans="1:6" x14ac:dyDescent="0.2">
      <c r="A110" s="1">
        <v>1345087507114010</v>
      </c>
      <c r="B110" t="s">
        <v>7</v>
      </c>
      <c r="C110">
        <f t="shared" ca="1" si="3"/>
        <v>9</v>
      </c>
      <c r="D110">
        <f t="shared" ca="1" si="4"/>
        <v>2031</v>
      </c>
      <c r="E110">
        <f t="shared" ca="1" si="5"/>
        <v>295</v>
      </c>
      <c r="F110" s="12" t="s">
        <v>2569</v>
      </c>
    </row>
    <row r="111" spans="1:6" x14ac:dyDescent="0.2">
      <c r="A111" s="1">
        <v>1345378765506010</v>
      </c>
      <c r="B111" t="s">
        <v>7</v>
      </c>
      <c r="C111">
        <f t="shared" ca="1" si="3"/>
        <v>6</v>
      </c>
      <c r="D111">
        <f t="shared" ca="1" si="4"/>
        <v>2023</v>
      </c>
      <c r="E111">
        <f t="shared" ca="1" si="5"/>
        <v>601</v>
      </c>
      <c r="F111" s="12" t="s">
        <v>2570</v>
      </c>
    </row>
    <row r="112" spans="1:6" x14ac:dyDescent="0.2">
      <c r="A112" s="1">
        <v>1355724089901860</v>
      </c>
      <c r="B112" t="s">
        <v>5</v>
      </c>
      <c r="C112">
        <f t="shared" ca="1" si="3"/>
        <v>1</v>
      </c>
      <c r="D112">
        <f t="shared" ca="1" si="4"/>
        <v>2026</v>
      </c>
      <c r="E112">
        <f t="shared" ca="1" si="5"/>
        <v>735</v>
      </c>
      <c r="F112" s="12" t="s">
        <v>2571</v>
      </c>
    </row>
    <row r="113" spans="1:6" x14ac:dyDescent="0.2">
      <c r="A113" s="1">
        <v>1369558638507020</v>
      </c>
      <c r="B113" t="s">
        <v>5</v>
      </c>
      <c r="C113">
        <f t="shared" ca="1" si="3"/>
        <v>7</v>
      </c>
      <c r="D113">
        <f t="shared" ca="1" si="4"/>
        <v>2025</v>
      </c>
      <c r="E113">
        <f t="shared" ca="1" si="5"/>
        <v>743</v>
      </c>
      <c r="F113" s="12" t="s">
        <v>2572</v>
      </c>
    </row>
    <row r="114" spans="1:6" x14ac:dyDescent="0.2">
      <c r="A114" s="1">
        <v>1369799049404100</v>
      </c>
      <c r="B114" t="s">
        <v>7</v>
      </c>
      <c r="C114">
        <f t="shared" ca="1" si="3"/>
        <v>4</v>
      </c>
      <c r="D114">
        <f t="shared" ca="1" si="4"/>
        <v>2025</v>
      </c>
      <c r="E114">
        <f t="shared" ca="1" si="5"/>
        <v>727</v>
      </c>
      <c r="F114" s="12" t="s">
        <v>2573</v>
      </c>
    </row>
    <row r="115" spans="1:6" x14ac:dyDescent="0.2">
      <c r="A115" s="1">
        <v>1371396578731920</v>
      </c>
      <c r="B115" t="s">
        <v>7</v>
      </c>
      <c r="C115">
        <f t="shared" ca="1" si="3"/>
        <v>2</v>
      </c>
      <c r="D115">
        <f t="shared" ca="1" si="4"/>
        <v>2025</v>
      </c>
      <c r="E115">
        <f t="shared" ca="1" si="5"/>
        <v>568</v>
      </c>
      <c r="F115" s="12" t="s">
        <v>2574</v>
      </c>
    </row>
    <row r="116" spans="1:6" x14ac:dyDescent="0.2">
      <c r="A116" s="1">
        <v>1382138137438740</v>
      </c>
      <c r="B116" t="s">
        <v>5</v>
      </c>
      <c r="C116">
        <f t="shared" ca="1" si="3"/>
        <v>2</v>
      </c>
      <c r="D116">
        <f t="shared" ca="1" si="4"/>
        <v>2024</v>
      </c>
      <c r="E116">
        <f t="shared" ca="1" si="5"/>
        <v>230</v>
      </c>
      <c r="F116" s="12" t="s">
        <v>2575</v>
      </c>
    </row>
    <row r="117" spans="1:6" x14ac:dyDescent="0.2">
      <c r="A117" s="1">
        <v>1382330648421780</v>
      </c>
      <c r="B117" t="s">
        <v>6</v>
      </c>
      <c r="C117">
        <f t="shared" ca="1" si="3"/>
        <v>11</v>
      </c>
      <c r="D117">
        <f t="shared" ca="1" si="4"/>
        <v>2026</v>
      </c>
      <c r="E117">
        <f t="shared" ca="1" si="5"/>
        <v>762</v>
      </c>
      <c r="F117" s="12" t="s">
        <v>2576</v>
      </c>
    </row>
    <row r="118" spans="1:6" x14ac:dyDescent="0.2">
      <c r="A118" s="1">
        <v>1384480539754380</v>
      </c>
      <c r="B118" t="s">
        <v>7</v>
      </c>
      <c r="C118">
        <f t="shared" ca="1" si="3"/>
        <v>11</v>
      </c>
      <c r="D118">
        <f t="shared" ca="1" si="4"/>
        <v>2026</v>
      </c>
      <c r="E118">
        <f t="shared" ca="1" si="5"/>
        <v>181</v>
      </c>
      <c r="F118" s="12" t="s">
        <v>2577</v>
      </c>
    </row>
    <row r="119" spans="1:6" x14ac:dyDescent="0.2">
      <c r="A119" s="1">
        <v>1388599861800850</v>
      </c>
      <c r="B119" t="s">
        <v>6</v>
      </c>
      <c r="C119">
        <f t="shared" ca="1" si="3"/>
        <v>11</v>
      </c>
      <c r="D119">
        <f t="shared" ca="1" si="4"/>
        <v>2028</v>
      </c>
      <c r="E119">
        <f t="shared" ca="1" si="5"/>
        <v>496</v>
      </c>
      <c r="F119" s="12" t="s">
        <v>2578</v>
      </c>
    </row>
    <row r="120" spans="1:6" x14ac:dyDescent="0.2">
      <c r="A120" s="1">
        <v>1395763441294790</v>
      </c>
      <c r="B120" t="s">
        <v>5</v>
      </c>
      <c r="C120">
        <f t="shared" ca="1" si="3"/>
        <v>4</v>
      </c>
      <c r="D120">
        <f t="shared" ca="1" si="4"/>
        <v>2029</v>
      </c>
      <c r="E120">
        <f t="shared" ca="1" si="5"/>
        <v>718</v>
      </c>
      <c r="F120" s="12" t="s">
        <v>2579</v>
      </c>
    </row>
    <row r="121" spans="1:6" x14ac:dyDescent="0.2">
      <c r="A121" s="1">
        <v>1401429280295160</v>
      </c>
      <c r="B121" t="s">
        <v>5</v>
      </c>
      <c r="C121">
        <f t="shared" ca="1" si="3"/>
        <v>2</v>
      </c>
      <c r="D121">
        <f t="shared" ca="1" si="4"/>
        <v>2028</v>
      </c>
      <c r="E121">
        <f t="shared" ca="1" si="5"/>
        <v>558</v>
      </c>
      <c r="F121" s="12" t="s">
        <v>2580</v>
      </c>
    </row>
    <row r="122" spans="1:6" x14ac:dyDescent="0.2">
      <c r="A122" s="1">
        <v>1402314235809280</v>
      </c>
      <c r="B122" t="s">
        <v>5</v>
      </c>
      <c r="C122">
        <f t="shared" ca="1" si="3"/>
        <v>9</v>
      </c>
      <c r="D122">
        <f t="shared" ca="1" si="4"/>
        <v>2028</v>
      </c>
      <c r="E122">
        <f t="shared" ca="1" si="5"/>
        <v>679</v>
      </c>
      <c r="F122" s="12" t="s">
        <v>2581</v>
      </c>
    </row>
    <row r="123" spans="1:6" x14ac:dyDescent="0.2">
      <c r="A123" s="1">
        <v>1402624117702670</v>
      </c>
      <c r="B123" t="s">
        <v>7</v>
      </c>
      <c r="C123">
        <f t="shared" ca="1" si="3"/>
        <v>5</v>
      </c>
      <c r="D123">
        <f t="shared" ca="1" si="4"/>
        <v>2025</v>
      </c>
      <c r="E123">
        <f t="shared" ca="1" si="5"/>
        <v>542</v>
      </c>
      <c r="F123" s="12" t="s">
        <v>2582</v>
      </c>
    </row>
    <row r="124" spans="1:6" x14ac:dyDescent="0.2">
      <c r="A124" s="1">
        <v>1420629621585870</v>
      </c>
      <c r="B124" t="s">
        <v>6</v>
      </c>
      <c r="C124">
        <f t="shared" ca="1" si="3"/>
        <v>7</v>
      </c>
      <c r="D124">
        <f t="shared" ca="1" si="4"/>
        <v>2031</v>
      </c>
      <c r="E124">
        <f t="shared" ca="1" si="5"/>
        <v>471</v>
      </c>
      <c r="F124" s="12" t="s">
        <v>2583</v>
      </c>
    </row>
    <row r="125" spans="1:6" x14ac:dyDescent="0.2">
      <c r="A125" s="1">
        <v>1439953134291540</v>
      </c>
      <c r="B125" t="s">
        <v>5</v>
      </c>
      <c r="C125">
        <f t="shared" ca="1" si="3"/>
        <v>10</v>
      </c>
      <c r="D125">
        <f t="shared" ca="1" si="4"/>
        <v>2028</v>
      </c>
      <c r="E125">
        <f t="shared" ca="1" si="5"/>
        <v>520</v>
      </c>
      <c r="F125" s="12" t="s">
        <v>2584</v>
      </c>
    </row>
    <row r="126" spans="1:6" x14ac:dyDescent="0.2">
      <c r="A126" s="1">
        <v>1452175941023890</v>
      </c>
      <c r="B126" t="s">
        <v>6</v>
      </c>
      <c r="C126">
        <f t="shared" ca="1" si="3"/>
        <v>12</v>
      </c>
      <c r="D126">
        <f t="shared" ca="1" si="4"/>
        <v>2027</v>
      </c>
      <c r="E126">
        <f t="shared" ca="1" si="5"/>
        <v>198</v>
      </c>
      <c r="F126" s="12" t="s">
        <v>2585</v>
      </c>
    </row>
    <row r="127" spans="1:6" x14ac:dyDescent="0.2">
      <c r="A127" s="1">
        <v>1462809740406550</v>
      </c>
      <c r="B127" t="s">
        <v>6</v>
      </c>
      <c r="C127">
        <f t="shared" ca="1" si="3"/>
        <v>11</v>
      </c>
      <c r="D127">
        <f t="shared" ca="1" si="4"/>
        <v>2027</v>
      </c>
      <c r="E127">
        <f t="shared" ca="1" si="5"/>
        <v>716</v>
      </c>
      <c r="F127" s="12" t="s">
        <v>2586</v>
      </c>
    </row>
    <row r="128" spans="1:6" x14ac:dyDescent="0.2">
      <c r="A128" s="1">
        <v>1464160774120460</v>
      </c>
      <c r="B128" t="s">
        <v>5</v>
      </c>
      <c r="C128">
        <f t="shared" ca="1" si="3"/>
        <v>9</v>
      </c>
      <c r="D128">
        <f t="shared" ca="1" si="4"/>
        <v>2027</v>
      </c>
      <c r="E128">
        <f t="shared" ca="1" si="5"/>
        <v>536</v>
      </c>
      <c r="F128" s="12" t="s">
        <v>2587</v>
      </c>
    </row>
    <row r="129" spans="1:6" x14ac:dyDescent="0.2">
      <c r="A129" s="1">
        <v>1475719962848720</v>
      </c>
      <c r="B129" t="s">
        <v>7</v>
      </c>
      <c r="C129">
        <f t="shared" ca="1" si="3"/>
        <v>6</v>
      </c>
      <c r="D129">
        <f t="shared" ca="1" si="4"/>
        <v>2028</v>
      </c>
      <c r="E129">
        <f t="shared" ca="1" si="5"/>
        <v>494</v>
      </c>
      <c r="F129" s="12" t="s">
        <v>2588</v>
      </c>
    </row>
    <row r="130" spans="1:6" x14ac:dyDescent="0.2">
      <c r="A130" s="1">
        <v>1493574575632550</v>
      </c>
      <c r="B130" t="s">
        <v>5</v>
      </c>
      <c r="C130">
        <f t="shared" ca="1" si="3"/>
        <v>12</v>
      </c>
      <c r="D130">
        <f t="shared" ca="1" si="4"/>
        <v>2029</v>
      </c>
      <c r="E130">
        <f t="shared" ca="1" si="5"/>
        <v>912</v>
      </c>
      <c r="F130" s="12" t="s">
        <v>2589</v>
      </c>
    </row>
    <row r="131" spans="1:6" x14ac:dyDescent="0.2">
      <c r="A131" s="1">
        <v>1501282760225970</v>
      </c>
      <c r="B131" t="s">
        <v>6</v>
      </c>
      <c r="C131">
        <f t="shared" ref="C131:C194" ca="1" si="6">INT(RANDBETWEEN(1,12))</f>
        <v>9</v>
      </c>
      <c r="D131">
        <f t="shared" ref="D131:D194" ca="1" si="7">INT(RANDBETWEEN(2023,2031))</f>
        <v>2027</v>
      </c>
      <c r="E131">
        <f t="shared" ref="E131:E194" ca="1" si="8">INT(RANDBETWEEN(115,952))</f>
        <v>798</v>
      </c>
      <c r="F131" s="12" t="s">
        <v>2590</v>
      </c>
    </row>
    <row r="132" spans="1:6" x14ac:dyDescent="0.2">
      <c r="A132" s="1">
        <v>1501798966006160</v>
      </c>
      <c r="B132" t="s">
        <v>6</v>
      </c>
      <c r="C132">
        <f t="shared" ca="1" si="6"/>
        <v>11</v>
      </c>
      <c r="D132">
        <f t="shared" ca="1" si="7"/>
        <v>2025</v>
      </c>
      <c r="E132">
        <f t="shared" ca="1" si="8"/>
        <v>492</v>
      </c>
      <c r="F132" s="12" t="s">
        <v>2591</v>
      </c>
    </row>
    <row r="133" spans="1:6" x14ac:dyDescent="0.2">
      <c r="A133" s="1">
        <v>1503989283299090</v>
      </c>
      <c r="B133" t="s">
        <v>7</v>
      </c>
      <c r="C133">
        <f t="shared" ca="1" si="6"/>
        <v>6</v>
      </c>
      <c r="D133">
        <f t="shared" ca="1" si="7"/>
        <v>2030</v>
      </c>
      <c r="E133">
        <f t="shared" ca="1" si="8"/>
        <v>714</v>
      </c>
      <c r="F133" s="12" t="s">
        <v>2592</v>
      </c>
    </row>
    <row r="134" spans="1:6" x14ac:dyDescent="0.2">
      <c r="A134" s="1">
        <v>1518773394542670</v>
      </c>
      <c r="B134" t="s">
        <v>6</v>
      </c>
      <c r="C134">
        <f t="shared" ca="1" si="6"/>
        <v>1</v>
      </c>
      <c r="D134">
        <f t="shared" ca="1" si="7"/>
        <v>2026</v>
      </c>
      <c r="E134">
        <f t="shared" ca="1" si="8"/>
        <v>731</v>
      </c>
      <c r="F134" s="12" t="s">
        <v>2593</v>
      </c>
    </row>
    <row r="135" spans="1:6" x14ac:dyDescent="0.2">
      <c r="A135" s="1">
        <v>1535897349756590</v>
      </c>
      <c r="B135" t="s">
        <v>6</v>
      </c>
      <c r="C135">
        <f t="shared" ca="1" si="6"/>
        <v>4</v>
      </c>
      <c r="D135">
        <f t="shared" ca="1" si="7"/>
        <v>2023</v>
      </c>
      <c r="E135">
        <f t="shared" ca="1" si="8"/>
        <v>345</v>
      </c>
      <c r="F135" s="12" t="s">
        <v>2594</v>
      </c>
    </row>
    <row r="136" spans="1:6" x14ac:dyDescent="0.2">
      <c r="A136" s="1">
        <v>1537124303253860</v>
      </c>
      <c r="B136" t="s">
        <v>6</v>
      </c>
      <c r="C136">
        <f t="shared" ca="1" si="6"/>
        <v>4</v>
      </c>
      <c r="D136">
        <f t="shared" ca="1" si="7"/>
        <v>2030</v>
      </c>
      <c r="E136">
        <f t="shared" ca="1" si="8"/>
        <v>225</v>
      </c>
      <c r="F136" s="12" t="s">
        <v>2595</v>
      </c>
    </row>
    <row r="137" spans="1:6" x14ac:dyDescent="0.2">
      <c r="A137" s="1">
        <v>1574898382435640</v>
      </c>
      <c r="B137" t="s">
        <v>6</v>
      </c>
      <c r="C137">
        <f t="shared" ca="1" si="6"/>
        <v>8</v>
      </c>
      <c r="D137">
        <f t="shared" ca="1" si="7"/>
        <v>2030</v>
      </c>
      <c r="E137">
        <f t="shared" ca="1" si="8"/>
        <v>119</v>
      </c>
      <c r="F137" s="12" t="s">
        <v>2596</v>
      </c>
    </row>
    <row r="138" spans="1:6" x14ac:dyDescent="0.2">
      <c r="A138" s="1">
        <v>1585255254055310</v>
      </c>
      <c r="B138" t="s">
        <v>6</v>
      </c>
      <c r="C138">
        <f t="shared" ca="1" si="6"/>
        <v>4</v>
      </c>
      <c r="D138">
        <f t="shared" ca="1" si="7"/>
        <v>2026</v>
      </c>
      <c r="E138">
        <f t="shared" ca="1" si="8"/>
        <v>493</v>
      </c>
      <c r="F138" s="12" t="s">
        <v>2597</v>
      </c>
    </row>
    <row r="139" spans="1:6" x14ac:dyDescent="0.2">
      <c r="A139" s="1">
        <v>1599318694803320</v>
      </c>
      <c r="B139" t="s">
        <v>5</v>
      </c>
      <c r="C139">
        <f t="shared" ca="1" si="6"/>
        <v>6</v>
      </c>
      <c r="D139">
        <f t="shared" ca="1" si="7"/>
        <v>2027</v>
      </c>
      <c r="E139">
        <f t="shared" ca="1" si="8"/>
        <v>271</v>
      </c>
      <c r="F139" s="12" t="s">
        <v>2598</v>
      </c>
    </row>
    <row r="140" spans="1:6" x14ac:dyDescent="0.2">
      <c r="A140" s="1">
        <v>1616967861726360</v>
      </c>
      <c r="B140" t="s">
        <v>7</v>
      </c>
      <c r="C140">
        <f t="shared" ca="1" si="6"/>
        <v>7</v>
      </c>
      <c r="D140">
        <f t="shared" ca="1" si="7"/>
        <v>2024</v>
      </c>
      <c r="E140">
        <f t="shared" ca="1" si="8"/>
        <v>827</v>
      </c>
      <c r="F140" s="12" t="s">
        <v>2599</v>
      </c>
    </row>
    <row r="141" spans="1:6" x14ac:dyDescent="0.2">
      <c r="A141" s="1">
        <v>1628919887611020</v>
      </c>
      <c r="B141" t="s">
        <v>5</v>
      </c>
      <c r="C141">
        <f t="shared" ca="1" si="6"/>
        <v>12</v>
      </c>
      <c r="D141">
        <f t="shared" ca="1" si="7"/>
        <v>2029</v>
      </c>
      <c r="E141">
        <f t="shared" ca="1" si="8"/>
        <v>648</v>
      </c>
      <c r="F141" s="12" t="s">
        <v>2600</v>
      </c>
    </row>
    <row r="142" spans="1:6" x14ac:dyDescent="0.2">
      <c r="A142" s="1">
        <v>1655911594353250</v>
      </c>
      <c r="B142" t="s">
        <v>6</v>
      </c>
      <c r="C142">
        <f t="shared" ca="1" si="6"/>
        <v>7</v>
      </c>
      <c r="D142">
        <f t="shared" ca="1" si="7"/>
        <v>2029</v>
      </c>
      <c r="E142">
        <f t="shared" ca="1" si="8"/>
        <v>118</v>
      </c>
      <c r="F142" s="12" t="s">
        <v>2601</v>
      </c>
    </row>
    <row r="143" spans="1:6" x14ac:dyDescent="0.2">
      <c r="A143" s="1">
        <v>1695680444992650</v>
      </c>
      <c r="B143" t="s">
        <v>7</v>
      </c>
      <c r="C143">
        <f t="shared" ca="1" si="6"/>
        <v>9</v>
      </c>
      <c r="D143">
        <f t="shared" ca="1" si="7"/>
        <v>2026</v>
      </c>
      <c r="E143">
        <f t="shared" ca="1" si="8"/>
        <v>701</v>
      </c>
      <c r="F143" s="12" t="s">
        <v>2602</v>
      </c>
    </row>
    <row r="144" spans="1:6" x14ac:dyDescent="0.2">
      <c r="A144" s="1">
        <v>1705374803242610</v>
      </c>
      <c r="B144" t="s">
        <v>7</v>
      </c>
      <c r="C144">
        <f t="shared" ca="1" si="6"/>
        <v>12</v>
      </c>
      <c r="D144">
        <f t="shared" ca="1" si="7"/>
        <v>2024</v>
      </c>
      <c r="E144">
        <f t="shared" ca="1" si="8"/>
        <v>855</v>
      </c>
      <c r="F144" s="12" t="s">
        <v>2603</v>
      </c>
    </row>
    <row r="145" spans="1:6" x14ac:dyDescent="0.2">
      <c r="A145" s="1">
        <v>1722230750371140</v>
      </c>
      <c r="B145" t="s">
        <v>6</v>
      </c>
      <c r="C145">
        <f t="shared" ca="1" si="6"/>
        <v>2</v>
      </c>
      <c r="D145">
        <f t="shared" ca="1" si="7"/>
        <v>2027</v>
      </c>
      <c r="E145">
        <f t="shared" ca="1" si="8"/>
        <v>942</v>
      </c>
      <c r="F145" s="12" t="s">
        <v>2604</v>
      </c>
    </row>
    <row r="146" spans="1:6" x14ac:dyDescent="0.2">
      <c r="A146" s="1">
        <v>1731056948585520</v>
      </c>
      <c r="B146" t="s">
        <v>7</v>
      </c>
      <c r="C146">
        <f t="shared" ca="1" si="6"/>
        <v>2</v>
      </c>
      <c r="D146">
        <f t="shared" ca="1" si="7"/>
        <v>2025</v>
      </c>
      <c r="E146">
        <f t="shared" ca="1" si="8"/>
        <v>479</v>
      </c>
      <c r="F146" s="12" t="s">
        <v>2605</v>
      </c>
    </row>
    <row r="147" spans="1:6" x14ac:dyDescent="0.2">
      <c r="A147" s="1">
        <v>1746715108103490</v>
      </c>
      <c r="B147" t="s">
        <v>5</v>
      </c>
      <c r="C147">
        <f t="shared" ca="1" si="6"/>
        <v>8</v>
      </c>
      <c r="D147">
        <f t="shared" ca="1" si="7"/>
        <v>2024</v>
      </c>
      <c r="E147">
        <f t="shared" ca="1" si="8"/>
        <v>755</v>
      </c>
      <c r="F147" s="12" t="s">
        <v>2606</v>
      </c>
    </row>
    <row r="148" spans="1:6" x14ac:dyDescent="0.2">
      <c r="A148" s="1">
        <v>1750889101021620</v>
      </c>
      <c r="B148" t="s">
        <v>7</v>
      </c>
      <c r="C148">
        <f t="shared" ca="1" si="6"/>
        <v>9</v>
      </c>
      <c r="D148">
        <f t="shared" ca="1" si="7"/>
        <v>2028</v>
      </c>
      <c r="E148">
        <f t="shared" ca="1" si="8"/>
        <v>442</v>
      </c>
      <c r="F148" s="12" t="s">
        <v>2607</v>
      </c>
    </row>
    <row r="149" spans="1:6" x14ac:dyDescent="0.2">
      <c r="A149" s="1">
        <v>1752966767427230</v>
      </c>
      <c r="B149" t="s">
        <v>5</v>
      </c>
      <c r="C149">
        <f t="shared" ca="1" si="6"/>
        <v>10</v>
      </c>
      <c r="D149">
        <f t="shared" ca="1" si="7"/>
        <v>2028</v>
      </c>
      <c r="E149">
        <f t="shared" ca="1" si="8"/>
        <v>268</v>
      </c>
      <c r="F149" s="12" t="s">
        <v>2608</v>
      </c>
    </row>
    <row r="150" spans="1:6" x14ac:dyDescent="0.2">
      <c r="A150" s="1">
        <v>1761034886119100</v>
      </c>
      <c r="B150" t="s">
        <v>7</v>
      </c>
      <c r="C150">
        <f t="shared" ca="1" si="6"/>
        <v>12</v>
      </c>
      <c r="D150">
        <f t="shared" ca="1" si="7"/>
        <v>2028</v>
      </c>
      <c r="E150">
        <f t="shared" ca="1" si="8"/>
        <v>338</v>
      </c>
      <c r="F150" s="12" t="s">
        <v>2609</v>
      </c>
    </row>
    <row r="151" spans="1:6" x14ac:dyDescent="0.2">
      <c r="A151" s="1">
        <v>1790157632072170</v>
      </c>
      <c r="B151" t="s">
        <v>6</v>
      </c>
      <c r="C151">
        <f t="shared" ca="1" si="6"/>
        <v>4</v>
      </c>
      <c r="D151">
        <f t="shared" ca="1" si="7"/>
        <v>2025</v>
      </c>
      <c r="E151">
        <f t="shared" ca="1" si="8"/>
        <v>738</v>
      </c>
      <c r="F151" s="12" t="s">
        <v>2610</v>
      </c>
    </row>
    <row r="152" spans="1:6" x14ac:dyDescent="0.2">
      <c r="A152" s="1">
        <v>1795966839332760</v>
      </c>
      <c r="B152" t="s">
        <v>7</v>
      </c>
      <c r="C152">
        <f t="shared" ca="1" si="6"/>
        <v>12</v>
      </c>
      <c r="D152">
        <f t="shared" ca="1" si="7"/>
        <v>2029</v>
      </c>
      <c r="E152">
        <f t="shared" ca="1" si="8"/>
        <v>315</v>
      </c>
      <c r="F152" s="12" t="s">
        <v>2611</v>
      </c>
    </row>
    <row r="153" spans="1:6" x14ac:dyDescent="0.2">
      <c r="A153" s="1">
        <v>1809324158263720</v>
      </c>
      <c r="B153" t="s">
        <v>6</v>
      </c>
      <c r="C153">
        <f t="shared" ca="1" si="6"/>
        <v>5</v>
      </c>
      <c r="D153">
        <f t="shared" ca="1" si="7"/>
        <v>2030</v>
      </c>
      <c r="E153">
        <f t="shared" ca="1" si="8"/>
        <v>170</v>
      </c>
      <c r="F153" s="12" t="s">
        <v>2612</v>
      </c>
    </row>
    <row r="154" spans="1:6" x14ac:dyDescent="0.2">
      <c r="A154" s="1">
        <v>1811144503615090</v>
      </c>
      <c r="B154" t="s">
        <v>5</v>
      </c>
      <c r="C154">
        <f t="shared" ca="1" si="6"/>
        <v>9</v>
      </c>
      <c r="D154">
        <f t="shared" ca="1" si="7"/>
        <v>2023</v>
      </c>
      <c r="E154">
        <f t="shared" ca="1" si="8"/>
        <v>347</v>
      </c>
      <c r="F154" s="12" t="s">
        <v>2613</v>
      </c>
    </row>
    <row r="155" spans="1:6" x14ac:dyDescent="0.2">
      <c r="A155" s="1">
        <v>1825356365278460</v>
      </c>
      <c r="B155" t="s">
        <v>5</v>
      </c>
      <c r="C155">
        <f t="shared" ca="1" si="6"/>
        <v>4</v>
      </c>
      <c r="D155">
        <f t="shared" ca="1" si="7"/>
        <v>2024</v>
      </c>
      <c r="E155">
        <f t="shared" ca="1" si="8"/>
        <v>506</v>
      </c>
      <c r="F155" s="12" t="s">
        <v>2614</v>
      </c>
    </row>
    <row r="156" spans="1:6" x14ac:dyDescent="0.2">
      <c r="A156" s="1">
        <v>1846937202153370</v>
      </c>
      <c r="B156" t="s">
        <v>6</v>
      </c>
      <c r="C156">
        <f t="shared" ca="1" si="6"/>
        <v>2</v>
      </c>
      <c r="D156">
        <f t="shared" ca="1" si="7"/>
        <v>2026</v>
      </c>
      <c r="E156">
        <f t="shared" ca="1" si="8"/>
        <v>648</v>
      </c>
      <c r="F156" s="12" t="s">
        <v>2615</v>
      </c>
    </row>
    <row r="157" spans="1:6" x14ac:dyDescent="0.2">
      <c r="A157" s="1">
        <v>1847820505326440</v>
      </c>
      <c r="B157" t="s">
        <v>6</v>
      </c>
      <c r="C157">
        <f t="shared" ca="1" si="6"/>
        <v>1</v>
      </c>
      <c r="D157">
        <f t="shared" ca="1" si="7"/>
        <v>2029</v>
      </c>
      <c r="E157">
        <f t="shared" ca="1" si="8"/>
        <v>447</v>
      </c>
      <c r="F157" s="12" t="s">
        <v>2616</v>
      </c>
    </row>
    <row r="158" spans="1:6" x14ac:dyDescent="0.2">
      <c r="A158" s="1">
        <v>1852667482015090</v>
      </c>
      <c r="B158" t="s">
        <v>5</v>
      </c>
      <c r="C158">
        <f t="shared" ca="1" si="6"/>
        <v>3</v>
      </c>
      <c r="D158">
        <f t="shared" ca="1" si="7"/>
        <v>2024</v>
      </c>
      <c r="E158">
        <f t="shared" ca="1" si="8"/>
        <v>694</v>
      </c>
      <c r="F158" s="12" t="s">
        <v>2617</v>
      </c>
    </row>
    <row r="159" spans="1:6" x14ac:dyDescent="0.2">
      <c r="A159" s="1">
        <v>1861243903122060</v>
      </c>
      <c r="B159" t="s">
        <v>5</v>
      </c>
      <c r="C159">
        <f t="shared" ca="1" si="6"/>
        <v>4</v>
      </c>
      <c r="D159">
        <f t="shared" ca="1" si="7"/>
        <v>2029</v>
      </c>
      <c r="E159">
        <f t="shared" ca="1" si="8"/>
        <v>419</v>
      </c>
      <c r="F159" s="12" t="s">
        <v>2618</v>
      </c>
    </row>
    <row r="160" spans="1:6" x14ac:dyDescent="0.2">
      <c r="A160" s="1">
        <v>1863937485019240</v>
      </c>
      <c r="B160" t="s">
        <v>7</v>
      </c>
      <c r="C160">
        <f t="shared" ca="1" si="6"/>
        <v>1</v>
      </c>
      <c r="D160">
        <f t="shared" ca="1" si="7"/>
        <v>2031</v>
      </c>
      <c r="E160">
        <f t="shared" ca="1" si="8"/>
        <v>300</v>
      </c>
      <c r="F160" s="12" t="s">
        <v>2619</v>
      </c>
    </row>
    <row r="161" spans="1:6" x14ac:dyDescent="0.2">
      <c r="A161" s="1">
        <v>1887069623341930</v>
      </c>
      <c r="B161" t="s">
        <v>7</v>
      </c>
      <c r="C161">
        <f t="shared" ca="1" si="6"/>
        <v>12</v>
      </c>
      <c r="D161">
        <f t="shared" ca="1" si="7"/>
        <v>2024</v>
      </c>
      <c r="E161">
        <f t="shared" ca="1" si="8"/>
        <v>553</v>
      </c>
      <c r="F161" s="12" t="s">
        <v>2620</v>
      </c>
    </row>
    <row r="162" spans="1:6" x14ac:dyDescent="0.2">
      <c r="A162" s="1">
        <v>1906824636959350</v>
      </c>
      <c r="B162" t="s">
        <v>6</v>
      </c>
      <c r="C162">
        <f t="shared" ca="1" si="6"/>
        <v>11</v>
      </c>
      <c r="D162">
        <f t="shared" ca="1" si="7"/>
        <v>2023</v>
      </c>
      <c r="E162">
        <f t="shared" ca="1" si="8"/>
        <v>306</v>
      </c>
      <c r="F162" s="12" t="s">
        <v>2621</v>
      </c>
    </row>
    <row r="163" spans="1:6" x14ac:dyDescent="0.2">
      <c r="A163" s="1">
        <v>1918387676682240</v>
      </c>
      <c r="B163" t="s">
        <v>7</v>
      </c>
      <c r="C163">
        <f t="shared" ca="1" si="6"/>
        <v>9</v>
      </c>
      <c r="D163">
        <f t="shared" ca="1" si="7"/>
        <v>2027</v>
      </c>
      <c r="E163">
        <f t="shared" ca="1" si="8"/>
        <v>501</v>
      </c>
      <c r="F163" s="12" t="s">
        <v>2622</v>
      </c>
    </row>
    <row r="164" spans="1:6" x14ac:dyDescent="0.2">
      <c r="A164" s="1">
        <v>1929545307062090</v>
      </c>
      <c r="B164" t="s">
        <v>6</v>
      </c>
      <c r="C164">
        <f t="shared" ca="1" si="6"/>
        <v>7</v>
      </c>
      <c r="D164">
        <f t="shared" ca="1" si="7"/>
        <v>2029</v>
      </c>
      <c r="E164">
        <f t="shared" ca="1" si="8"/>
        <v>118</v>
      </c>
      <c r="F164" s="12" t="s">
        <v>2623</v>
      </c>
    </row>
    <row r="165" spans="1:6" x14ac:dyDescent="0.2">
      <c r="A165" s="1">
        <v>1940499170152150</v>
      </c>
      <c r="B165" t="s">
        <v>7</v>
      </c>
      <c r="C165">
        <f t="shared" ca="1" si="6"/>
        <v>4</v>
      </c>
      <c r="D165">
        <f t="shared" ca="1" si="7"/>
        <v>2030</v>
      </c>
      <c r="E165">
        <f t="shared" ca="1" si="8"/>
        <v>403</v>
      </c>
      <c r="F165" s="12" t="s">
        <v>2624</v>
      </c>
    </row>
    <row r="166" spans="1:6" x14ac:dyDescent="0.2">
      <c r="A166" s="1">
        <v>1946379037418140</v>
      </c>
      <c r="B166" t="s">
        <v>5</v>
      </c>
      <c r="C166">
        <f t="shared" ca="1" si="6"/>
        <v>10</v>
      </c>
      <c r="D166">
        <f t="shared" ca="1" si="7"/>
        <v>2027</v>
      </c>
      <c r="E166">
        <f t="shared" ca="1" si="8"/>
        <v>259</v>
      </c>
      <c r="F166" s="12" t="s">
        <v>2625</v>
      </c>
    </row>
    <row r="167" spans="1:6" x14ac:dyDescent="0.2">
      <c r="A167" s="1">
        <v>1953473874955400</v>
      </c>
      <c r="B167" t="s">
        <v>7</v>
      </c>
      <c r="C167">
        <f t="shared" ca="1" si="6"/>
        <v>8</v>
      </c>
      <c r="D167">
        <f t="shared" ca="1" si="7"/>
        <v>2023</v>
      </c>
      <c r="E167">
        <f t="shared" ca="1" si="8"/>
        <v>149</v>
      </c>
      <c r="F167" s="12" t="s">
        <v>2626</v>
      </c>
    </row>
    <row r="168" spans="1:6" x14ac:dyDescent="0.2">
      <c r="A168" s="1">
        <v>1953802457478250</v>
      </c>
      <c r="B168" t="s">
        <v>5</v>
      </c>
      <c r="C168">
        <f t="shared" ca="1" si="6"/>
        <v>8</v>
      </c>
      <c r="D168">
        <f t="shared" ca="1" si="7"/>
        <v>2026</v>
      </c>
      <c r="E168">
        <f t="shared" ca="1" si="8"/>
        <v>942</v>
      </c>
      <c r="F168" s="12" t="s">
        <v>2627</v>
      </c>
    </row>
    <row r="169" spans="1:6" x14ac:dyDescent="0.2">
      <c r="A169" s="1">
        <v>1986537618646210</v>
      </c>
      <c r="B169" t="s">
        <v>5</v>
      </c>
      <c r="C169">
        <f t="shared" ca="1" si="6"/>
        <v>7</v>
      </c>
      <c r="D169">
        <f t="shared" ca="1" si="7"/>
        <v>2028</v>
      </c>
      <c r="E169">
        <f t="shared" ca="1" si="8"/>
        <v>583</v>
      </c>
      <c r="F169" s="12" t="s">
        <v>2628</v>
      </c>
    </row>
    <row r="170" spans="1:6" x14ac:dyDescent="0.2">
      <c r="A170" s="1">
        <v>1992562852175210</v>
      </c>
      <c r="B170" t="s">
        <v>5</v>
      </c>
      <c r="C170">
        <f t="shared" ca="1" si="6"/>
        <v>4</v>
      </c>
      <c r="D170">
        <f t="shared" ca="1" si="7"/>
        <v>2023</v>
      </c>
      <c r="E170">
        <f t="shared" ca="1" si="8"/>
        <v>338</v>
      </c>
      <c r="F170" s="12" t="s">
        <v>2629</v>
      </c>
    </row>
    <row r="171" spans="1:6" x14ac:dyDescent="0.2">
      <c r="A171" s="1">
        <v>1994800599468960</v>
      </c>
      <c r="B171" t="s">
        <v>7</v>
      </c>
      <c r="C171">
        <f t="shared" ca="1" si="6"/>
        <v>8</v>
      </c>
      <c r="D171">
        <f t="shared" ca="1" si="7"/>
        <v>2031</v>
      </c>
      <c r="E171">
        <f t="shared" ca="1" si="8"/>
        <v>623</v>
      </c>
      <c r="F171" s="12" t="s">
        <v>2630</v>
      </c>
    </row>
    <row r="172" spans="1:6" x14ac:dyDescent="0.2">
      <c r="A172" s="1">
        <v>2003189285844330</v>
      </c>
      <c r="B172" t="s">
        <v>5</v>
      </c>
      <c r="C172">
        <f t="shared" ca="1" si="6"/>
        <v>8</v>
      </c>
      <c r="D172">
        <f t="shared" ca="1" si="7"/>
        <v>2028</v>
      </c>
      <c r="E172">
        <f t="shared" ca="1" si="8"/>
        <v>315</v>
      </c>
      <c r="F172" s="12" t="s">
        <v>2631</v>
      </c>
    </row>
    <row r="173" spans="1:6" x14ac:dyDescent="0.2">
      <c r="A173" s="1">
        <v>2007739939557310</v>
      </c>
      <c r="B173" t="s">
        <v>6</v>
      </c>
      <c r="C173">
        <f t="shared" ca="1" si="6"/>
        <v>3</v>
      </c>
      <c r="D173">
        <f t="shared" ca="1" si="7"/>
        <v>2024</v>
      </c>
      <c r="E173">
        <f t="shared" ca="1" si="8"/>
        <v>360</v>
      </c>
      <c r="F173" s="12" t="s">
        <v>2632</v>
      </c>
    </row>
    <row r="174" spans="1:6" x14ac:dyDescent="0.2">
      <c r="A174" s="1">
        <v>2010808793582670</v>
      </c>
      <c r="B174" t="s">
        <v>7</v>
      </c>
      <c r="C174">
        <f t="shared" ca="1" si="6"/>
        <v>8</v>
      </c>
      <c r="D174">
        <f t="shared" ca="1" si="7"/>
        <v>2029</v>
      </c>
      <c r="E174">
        <f t="shared" ca="1" si="8"/>
        <v>807</v>
      </c>
      <c r="F174" s="12" t="s">
        <v>2633</v>
      </c>
    </row>
    <row r="175" spans="1:6" x14ac:dyDescent="0.2">
      <c r="A175" s="1">
        <v>2020644511234200</v>
      </c>
      <c r="B175" t="s">
        <v>7</v>
      </c>
      <c r="C175">
        <f t="shared" ca="1" si="6"/>
        <v>9</v>
      </c>
      <c r="D175">
        <f t="shared" ca="1" si="7"/>
        <v>2023</v>
      </c>
      <c r="E175">
        <f t="shared" ca="1" si="8"/>
        <v>662</v>
      </c>
      <c r="F175" s="12" t="s">
        <v>2634</v>
      </c>
    </row>
    <row r="176" spans="1:6" x14ac:dyDescent="0.2">
      <c r="A176" s="1">
        <v>2037859417839190</v>
      </c>
      <c r="B176" t="s">
        <v>6</v>
      </c>
      <c r="C176">
        <f t="shared" ca="1" si="6"/>
        <v>1</v>
      </c>
      <c r="D176">
        <f t="shared" ca="1" si="7"/>
        <v>2028</v>
      </c>
      <c r="E176">
        <f t="shared" ca="1" si="8"/>
        <v>861</v>
      </c>
      <c r="F176" s="12" t="s">
        <v>2635</v>
      </c>
    </row>
    <row r="177" spans="1:6" x14ac:dyDescent="0.2">
      <c r="A177" s="1">
        <v>2059705093763430</v>
      </c>
      <c r="B177" t="s">
        <v>7</v>
      </c>
      <c r="C177">
        <f t="shared" ca="1" si="6"/>
        <v>5</v>
      </c>
      <c r="D177">
        <f t="shared" ca="1" si="7"/>
        <v>2028</v>
      </c>
      <c r="E177">
        <f t="shared" ca="1" si="8"/>
        <v>138</v>
      </c>
      <c r="F177" s="12" t="s">
        <v>2636</v>
      </c>
    </row>
    <row r="178" spans="1:6" x14ac:dyDescent="0.2">
      <c r="A178" s="1">
        <v>2069230541833480</v>
      </c>
      <c r="B178" t="s">
        <v>5</v>
      </c>
      <c r="C178">
        <f t="shared" ca="1" si="6"/>
        <v>1</v>
      </c>
      <c r="D178">
        <f t="shared" ca="1" si="7"/>
        <v>2024</v>
      </c>
      <c r="E178">
        <f t="shared" ca="1" si="8"/>
        <v>935</v>
      </c>
      <c r="F178" s="12" t="s">
        <v>2637</v>
      </c>
    </row>
    <row r="179" spans="1:6" x14ac:dyDescent="0.2">
      <c r="A179" s="1">
        <v>2069948332424040</v>
      </c>
      <c r="B179" t="s">
        <v>5</v>
      </c>
      <c r="C179">
        <f t="shared" ca="1" si="6"/>
        <v>5</v>
      </c>
      <c r="D179">
        <f t="shared" ca="1" si="7"/>
        <v>2026</v>
      </c>
      <c r="E179">
        <f t="shared" ca="1" si="8"/>
        <v>716</v>
      </c>
      <c r="F179" s="12" t="s">
        <v>2638</v>
      </c>
    </row>
    <row r="180" spans="1:6" x14ac:dyDescent="0.2">
      <c r="A180" s="1">
        <v>2082058311713220</v>
      </c>
      <c r="B180" t="s">
        <v>7</v>
      </c>
      <c r="C180">
        <f t="shared" ca="1" si="6"/>
        <v>11</v>
      </c>
      <c r="D180">
        <f t="shared" ca="1" si="7"/>
        <v>2027</v>
      </c>
      <c r="E180">
        <f t="shared" ca="1" si="8"/>
        <v>743</v>
      </c>
      <c r="F180" s="12" t="s">
        <v>2639</v>
      </c>
    </row>
    <row r="181" spans="1:6" x14ac:dyDescent="0.2">
      <c r="A181" s="1">
        <v>2085391509935460</v>
      </c>
      <c r="B181" t="s">
        <v>6</v>
      </c>
      <c r="C181">
        <f t="shared" ca="1" si="6"/>
        <v>6</v>
      </c>
      <c r="D181">
        <f t="shared" ca="1" si="7"/>
        <v>2027</v>
      </c>
      <c r="E181">
        <f t="shared" ca="1" si="8"/>
        <v>785</v>
      </c>
      <c r="F181" s="12" t="s">
        <v>2640</v>
      </c>
    </row>
    <row r="182" spans="1:6" x14ac:dyDescent="0.2">
      <c r="A182" s="1">
        <v>2089312492617480</v>
      </c>
      <c r="B182" t="s">
        <v>6</v>
      </c>
      <c r="C182">
        <f t="shared" ca="1" si="6"/>
        <v>7</v>
      </c>
      <c r="D182">
        <f t="shared" ca="1" si="7"/>
        <v>2025</v>
      </c>
      <c r="E182">
        <f t="shared" ca="1" si="8"/>
        <v>143</v>
      </c>
      <c r="F182" s="12" t="s">
        <v>2641</v>
      </c>
    </row>
    <row r="183" spans="1:6" x14ac:dyDescent="0.2">
      <c r="A183" s="1">
        <v>2119952944430790</v>
      </c>
      <c r="B183" t="s">
        <v>6</v>
      </c>
      <c r="C183">
        <f t="shared" ca="1" si="6"/>
        <v>11</v>
      </c>
      <c r="D183">
        <f t="shared" ca="1" si="7"/>
        <v>2031</v>
      </c>
      <c r="E183">
        <f t="shared" ca="1" si="8"/>
        <v>588</v>
      </c>
      <c r="F183" s="12" t="s">
        <v>2642</v>
      </c>
    </row>
    <row r="184" spans="1:6" x14ac:dyDescent="0.2">
      <c r="A184" s="1">
        <v>2129255364678460</v>
      </c>
      <c r="B184" t="s">
        <v>5</v>
      </c>
      <c r="C184">
        <f t="shared" ca="1" si="6"/>
        <v>7</v>
      </c>
      <c r="D184">
        <f t="shared" ca="1" si="7"/>
        <v>2026</v>
      </c>
      <c r="E184">
        <f t="shared" ca="1" si="8"/>
        <v>340</v>
      </c>
      <c r="F184" s="12" t="s">
        <v>2643</v>
      </c>
    </row>
    <row r="185" spans="1:6" x14ac:dyDescent="0.2">
      <c r="A185" s="1">
        <v>2140878694176600</v>
      </c>
      <c r="B185" t="s">
        <v>5</v>
      </c>
      <c r="C185">
        <f t="shared" ca="1" si="6"/>
        <v>11</v>
      </c>
      <c r="D185">
        <f t="shared" ca="1" si="7"/>
        <v>2027</v>
      </c>
      <c r="E185">
        <f t="shared" ca="1" si="8"/>
        <v>442</v>
      </c>
      <c r="F185" s="12" t="s">
        <v>2644</v>
      </c>
    </row>
    <row r="186" spans="1:6" x14ac:dyDescent="0.2">
      <c r="A186" s="1">
        <v>2141106841933500</v>
      </c>
      <c r="B186" t="s">
        <v>6</v>
      </c>
      <c r="C186">
        <f t="shared" ca="1" si="6"/>
        <v>1</v>
      </c>
      <c r="D186">
        <f t="shared" ca="1" si="7"/>
        <v>2024</v>
      </c>
      <c r="E186">
        <f t="shared" ca="1" si="8"/>
        <v>745</v>
      </c>
      <c r="F186" s="12" t="s">
        <v>2645</v>
      </c>
    </row>
    <row r="187" spans="1:6" x14ac:dyDescent="0.2">
      <c r="A187" s="1">
        <v>2141861422037080</v>
      </c>
      <c r="B187" t="s">
        <v>5</v>
      </c>
      <c r="C187">
        <f t="shared" ca="1" si="6"/>
        <v>12</v>
      </c>
      <c r="D187">
        <f t="shared" ca="1" si="7"/>
        <v>2026</v>
      </c>
      <c r="E187">
        <f t="shared" ca="1" si="8"/>
        <v>211</v>
      </c>
      <c r="F187" s="12" t="s">
        <v>2646</v>
      </c>
    </row>
    <row r="188" spans="1:6" x14ac:dyDescent="0.2">
      <c r="A188" s="1">
        <v>2160560419917420</v>
      </c>
      <c r="B188" t="s">
        <v>6</v>
      </c>
      <c r="C188">
        <f t="shared" ca="1" si="6"/>
        <v>6</v>
      </c>
      <c r="D188">
        <f t="shared" ca="1" si="7"/>
        <v>2025</v>
      </c>
      <c r="E188">
        <f t="shared" ca="1" si="8"/>
        <v>591</v>
      </c>
      <c r="F188" s="12" t="s">
        <v>2647</v>
      </c>
    </row>
    <row r="189" spans="1:6" x14ac:dyDescent="0.2">
      <c r="A189" s="1">
        <v>2164867406798750</v>
      </c>
      <c r="B189" t="s">
        <v>5</v>
      </c>
      <c r="C189">
        <f t="shared" ca="1" si="6"/>
        <v>2</v>
      </c>
      <c r="D189">
        <f t="shared" ca="1" si="7"/>
        <v>2023</v>
      </c>
      <c r="E189">
        <f t="shared" ca="1" si="8"/>
        <v>682</v>
      </c>
      <c r="F189" s="12" t="s">
        <v>2648</v>
      </c>
    </row>
    <row r="190" spans="1:6" x14ac:dyDescent="0.2">
      <c r="A190" s="1">
        <v>2171615941027990</v>
      </c>
      <c r="B190" t="s">
        <v>5</v>
      </c>
      <c r="C190">
        <f t="shared" ca="1" si="6"/>
        <v>6</v>
      </c>
      <c r="D190">
        <f t="shared" ca="1" si="7"/>
        <v>2025</v>
      </c>
      <c r="E190">
        <f t="shared" ca="1" si="8"/>
        <v>560</v>
      </c>
      <c r="F190" s="12" t="s">
        <v>2649</v>
      </c>
    </row>
    <row r="191" spans="1:6" x14ac:dyDescent="0.2">
      <c r="A191" s="1">
        <v>2198014883021240</v>
      </c>
      <c r="B191" t="s">
        <v>7</v>
      </c>
      <c r="C191">
        <f t="shared" ca="1" si="6"/>
        <v>4</v>
      </c>
      <c r="D191">
        <f t="shared" ca="1" si="7"/>
        <v>2028</v>
      </c>
      <c r="E191">
        <f t="shared" ca="1" si="8"/>
        <v>490</v>
      </c>
      <c r="F191" s="12" t="s">
        <v>2650</v>
      </c>
    </row>
    <row r="192" spans="1:6" x14ac:dyDescent="0.2">
      <c r="A192" s="1">
        <v>2268539339638960</v>
      </c>
      <c r="B192" t="s">
        <v>7</v>
      </c>
      <c r="C192">
        <f t="shared" ca="1" si="6"/>
        <v>6</v>
      </c>
      <c r="D192">
        <f t="shared" ca="1" si="7"/>
        <v>2029</v>
      </c>
      <c r="E192">
        <f t="shared" ca="1" si="8"/>
        <v>420</v>
      </c>
      <c r="F192" s="12" t="s">
        <v>2651</v>
      </c>
    </row>
    <row r="193" spans="1:6" x14ac:dyDescent="0.2">
      <c r="A193" s="1">
        <v>2281286005379360</v>
      </c>
      <c r="B193" t="s">
        <v>5</v>
      </c>
      <c r="C193">
        <f t="shared" ca="1" si="6"/>
        <v>6</v>
      </c>
      <c r="D193">
        <f t="shared" ca="1" si="7"/>
        <v>2026</v>
      </c>
      <c r="E193">
        <f t="shared" ca="1" si="8"/>
        <v>443</v>
      </c>
      <c r="F193" s="12" t="s">
        <v>2652</v>
      </c>
    </row>
    <row r="194" spans="1:6" x14ac:dyDescent="0.2">
      <c r="A194" s="1">
        <v>2296799598573080</v>
      </c>
      <c r="B194" t="s">
        <v>6</v>
      </c>
      <c r="C194">
        <f t="shared" ca="1" si="6"/>
        <v>7</v>
      </c>
      <c r="D194">
        <f t="shared" ca="1" si="7"/>
        <v>2023</v>
      </c>
      <c r="E194">
        <f t="shared" ca="1" si="8"/>
        <v>824</v>
      </c>
      <c r="F194" s="12" t="s">
        <v>2653</v>
      </c>
    </row>
    <row r="195" spans="1:6" x14ac:dyDescent="0.2">
      <c r="A195" s="1">
        <v>2296819780263610</v>
      </c>
      <c r="B195" t="s">
        <v>5</v>
      </c>
      <c r="C195">
        <f t="shared" ref="C195:C258" ca="1" si="9">INT(RANDBETWEEN(1,12))</f>
        <v>6</v>
      </c>
      <c r="D195">
        <f t="shared" ref="D195:D258" ca="1" si="10">INT(RANDBETWEEN(2023,2031))</f>
        <v>2025</v>
      </c>
      <c r="E195">
        <f t="shared" ref="E195:E258" ca="1" si="11">INT(RANDBETWEEN(115,952))</f>
        <v>233</v>
      </c>
      <c r="F195" s="12" t="s">
        <v>2654</v>
      </c>
    </row>
    <row r="196" spans="1:6" x14ac:dyDescent="0.2">
      <c r="A196" s="1">
        <v>2304487004113290</v>
      </c>
      <c r="B196" t="s">
        <v>5</v>
      </c>
      <c r="C196">
        <f t="shared" ca="1" si="9"/>
        <v>5</v>
      </c>
      <c r="D196">
        <f t="shared" ca="1" si="10"/>
        <v>2027</v>
      </c>
      <c r="E196">
        <f t="shared" ca="1" si="11"/>
        <v>626</v>
      </c>
      <c r="F196" s="12" t="s">
        <v>2655</v>
      </c>
    </row>
    <row r="197" spans="1:6" x14ac:dyDescent="0.2">
      <c r="A197" s="1">
        <v>2317618788491200</v>
      </c>
      <c r="B197" t="s">
        <v>7</v>
      </c>
      <c r="C197">
        <f t="shared" ca="1" si="9"/>
        <v>11</v>
      </c>
      <c r="D197">
        <f t="shared" ca="1" si="10"/>
        <v>2028</v>
      </c>
      <c r="E197">
        <f t="shared" ca="1" si="11"/>
        <v>947</v>
      </c>
      <c r="F197" s="12" t="s">
        <v>2656</v>
      </c>
    </row>
    <row r="198" spans="1:6" x14ac:dyDescent="0.2">
      <c r="A198" s="1">
        <v>2327029387914100</v>
      </c>
      <c r="B198" t="s">
        <v>7</v>
      </c>
      <c r="C198">
        <f t="shared" ca="1" si="9"/>
        <v>5</v>
      </c>
      <c r="D198">
        <f t="shared" ca="1" si="10"/>
        <v>2027</v>
      </c>
      <c r="E198">
        <f t="shared" ca="1" si="11"/>
        <v>603</v>
      </c>
      <c r="F198" s="12" t="s">
        <v>2657</v>
      </c>
    </row>
    <row r="199" spans="1:6" x14ac:dyDescent="0.2">
      <c r="A199" s="1">
        <v>2335972843375140</v>
      </c>
      <c r="B199" t="s">
        <v>6</v>
      </c>
      <c r="C199">
        <f t="shared" ca="1" si="9"/>
        <v>3</v>
      </c>
      <c r="D199">
        <f t="shared" ca="1" si="10"/>
        <v>2030</v>
      </c>
      <c r="E199">
        <f t="shared" ca="1" si="11"/>
        <v>260</v>
      </c>
      <c r="F199" s="12" t="s">
        <v>2658</v>
      </c>
    </row>
    <row r="200" spans="1:6" x14ac:dyDescent="0.2">
      <c r="A200" s="1">
        <v>2341746871532490</v>
      </c>
      <c r="B200" t="s">
        <v>5</v>
      </c>
      <c r="C200">
        <f t="shared" ca="1" si="9"/>
        <v>10</v>
      </c>
      <c r="D200">
        <f t="shared" ca="1" si="10"/>
        <v>2025</v>
      </c>
      <c r="E200">
        <f t="shared" ca="1" si="11"/>
        <v>666</v>
      </c>
      <c r="F200" s="12" t="s">
        <v>2659</v>
      </c>
    </row>
    <row r="201" spans="1:6" x14ac:dyDescent="0.2">
      <c r="A201" s="1">
        <v>2344960168132830</v>
      </c>
      <c r="B201" t="s">
        <v>7</v>
      </c>
      <c r="C201">
        <f t="shared" ca="1" si="9"/>
        <v>6</v>
      </c>
      <c r="D201">
        <f t="shared" ca="1" si="10"/>
        <v>2027</v>
      </c>
      <c r="E201">
        <f t="shared" ca="1" si="11"/>
        <v>913</v>
      </c>
      <c r="F201" s="12" t="s">
        <v>2660</v>
      </c>
    </row>
    <row r="202" spans="1:6" x14ac:dyDescent="0.2">
      <c r="A202" s="1">
        <v>2346299872884610</v>
      </c>
      <c r="B202" t="s">
        <v>7</v>
      </c>
      <c r="C202">
        <f t="shared" ca="1" si="9"/>
        <v>12</v>
      </c>
      <c r="D202">
        <f t="shared" ca="1" si="10"/>
        <v>2030</v>
      </c>
      <c r="E202">
        <f t="shared" ca="1" si="11"/>
        <v>386</v>
      </c>
      <c r="F202" s="12" t="s">
        <v>2661</v>
      </c>
    </row>
    <row r="203" spans="1:6" x14ac:dyDescent="0.2">
      <c r="A203" s="1">
        <v>2354116634147090</v>
      </c>
      <c r="B203" t="s">
        <v>5</v>
      </c>
      <c r="C203">
        <f t="shared" ca="1" si="9"/>
        <v>11</v>
      </c>
      <c r="D203">
        <f t="shared" ca="1" si="10"/>
        <v>2026</v>
      </c>
      <c r="E203">
        <f t="shared" ca="1" si="11"/>
        <v>772</v>
      </c>
      <c r="F203" s="12" t="s">
        <v>2662</v>
      </c>
    </row>
    <row r="204" spans="1:6" x14ac:dyDescent="0.2">
      <c r="A204" s="1">
        <v>2365809130817280</v>
      </c>
      <c r="B204" t="s">
        <v>6</v>
      </c>
      <c r="C204">
        <f t="shared" ca="1" si="9"/>
        <v>3</v>
      </c>
      <c r="D204">
        <f t="shared" ca="1" si="10"/>
        <v>2029</v>
      </c>
      <c r="E204">
        <f t="shared" ca="1" si="11"/>
        <v>211</v>
      </c>
      <c r="F204" s="12" t="s">
        <v>2663</v>
      </c>
    </row>
    <row r="205" spans="1:6" x14ac:dyDescent="0.2">
      <c r="A205" s="1">
        <v>2375795185743650</v>
      </c>
      <c r="B205" t="s">
        <v>5</v>
      </c>
      <c r="C205">
        <f t="shared" ca="1" si="9"/>
        <v>1</v>
      </c>
      <c r="D205">
        <f t="shared" ca="1" si="10"/>
        <v>2029</v>
      </c>
      <c r="E205">
        <f t="shared" ca="1" si="11"/>
        <v>199</v>
      </c>
      <c r="F205" s="12" t="s">
        <v>2664</v>
      </c>
    </row>
    <row r="206" spans="1:6" x14ac:dyDescent="0.2">
      <c r="A206" s="1">
        <v>2385963345503880</v>
      </c>
      <c r="B206" t="s">
        <v>5</v>
      </c>
      <c r="C206">
        <f t="shared" ca="1" si="9"/>
        <v>7</v>
      </c>
      <c r="D206">
        <f t="shared" ca="1" si="10"/>
        <v>2023</v>
      </c>
      <c r="E206">
        <f t="shared" ca="1" si="11"/>
        <v>847</v>
      </c>
      <c r="F206" s="12" t="s">
        <v>2665</v>
      </c>
    </row>
    <row r="207" spans="1:6" x14ac:dyDescent="0.2">
      <c r="A207" s="1">
        <v>2391943824234660</v>
      </c>
      <c r="B207" t="s">
        <v>7</v>
      </c>
      <c r="C207">
        <f t="shared" ca="1" si="9"/>
        <v>7</v>
      </c>
      <c r="D207">
        <f t="shared" ca="1" si="10"/>
        <v>2027</v>
      </c>
      <c r="E207">
        <f t="shared" ca="1" si="11"/>
        <v>759</v>
      </c>
      <c r="F207" s="12" t="s">
        <v>2666</v>
      </c>
    </row>
    <row r="208" spans="1:6" x14ac:dyDescent="0.2">
      <c r="A208" s="1">
        <v>2394171431467850</v>
      </c>
      <c r="B208" t="s">
        <v>7</v>
      </c>
      <c r="C208">
        <f t="shared" ca="1" si="9"/>
        <v>12</v>
      </c>
      <c r="D208">
        <f t="shared" ca="1" si="10"/>
        <v>2026</v>
      </c>
      <c r="E208">
        <f t="shared" ca="1" si="11"/>
        <v>122</v>
      </c>
      <c r="F208" s="12" t="s">
        <v>2667</v>
      </c>
    </row>
    <row r="209" spans="1:6" x14ac:dyDescent="0.2">
      <c r="A209" s="1">
        <v>2405405676415690</v>
      </c>
      <c r="B209" t="s">
        <v>6</v>
      </c>
      <c r="C209">
        <f t="shared" ca="1" si="9"/>
        <v>11</v>
      </c>
      <c r="D209">
        <f t="shared" ca="1" si="10"/>
        <v>2026</v>
      </c>
      <c r="E209">
        <f t="shared" ca="1" si="11"/>
        <v>424</v>
      </c>
      <c r="F209" s="12" t="s">
        <v>2668</v>
      </c>
    </row>
    <row r="210" spans="1:6" x14ac:dyDescent="0.2">
      <c r="A210" s="1">
        <v>2409935311914750</v>
      </c>
      <c r="B210" t="s">
        <v>5</v>
      </c>
      <c r="C210">
        <f t="shared" ca="1" si="9"/>
        <v>5</v>
      </c>
      <c r="D210">
        <f t="shared" ca="1" si="10"/>
        <v>2031</v>
      </c>
      <c r="E210">
        <f t="shared" ca="1" si="11"/>
        <v>726</v>
      </c>
      <c r="F210" s="12" t="s">
        <v>2669</v>
      </c>
    </row>
    <row r="211" spans="1:6" x14ac:dyDescent="0.2">
      <c r="A211" s="1">
        <v>2428625089636800</v>
      </c>
      <c r="B211" t="s">
        <v>7</v>
      </c>
      <c r="C211">
        <f t="shared" ca="1" si="9"/>
        <v>10</v>
      </c>
      <c r="D211">
        <f t="shared" ca="1" si="10"/>
        <v>2025</v>
      </c>
      <c r="E211">
        <f t="shared" ca="1" si="11"/>
        <v>663</v>
      </c>
      <c r="F211" s="12" t="s">
        <v>2670</v>
      </c>
    </row>
    <row r="212" spans="1:6" x14ac:dyDescent="0.2">
      <c r="A212" s="1">
        <v>2431662502947470</v>
      </c>
      <c r="B212" t="s">
        <v>7</v>
      </c>
      <c r="C212">
        <f t="shared" ca="1" si="9"/>
        <v>12</v>
      </c>
      <c r="D212">
        <f t="shared" ca="1" si="10"/>
        <v>2030</v>
      </c>
      <c r="E212">
        <f t="shared" ca="1" si="11"/>
        <v>727</v>
      </c>
      <c r="F212" s="12" t="s">
        <v>2671</v>
      </c>
    </row>
    <row r="213" spans="1:6" x14ac:dyDescent="0.2">
      <c r="A213" s="1">
        <v>2457528841504920</v>
      </c>
      <c r="B213" t="s">
        <v>5</v>
      </c>
      <c r="C213">
        <f t="shared" ca="1" si="9"/>
        <v>4</v>
      </c>
      <c r="D213">
        <f t="shared" ca="1" si="10"/>
        <v>2030</v>
      </c>
      <c r="E213">
        <f t="shared" ca="1" si="11"/>
        <v>833</v>
      </c>
      <c r="F213" s="12" t="s">
        <v>2672</v>
      </c>
    </row>
    <row r="214" spans="1:6" x14ac:dyDescent="0.2">
      <c r="A214" s="1">
        <v>2478468906502010</v>
      </c>
      <c r="B214" t="s">
        <v>6</v>
      </c>
      <c r="C214">
        <f t="shared" ca="1" si="9"/>
        <v>6</v>
      </c>
      <c r="D214">
        <f t="shared" ca="1" si="10"/>
        <v>2027</v>
      </c>
      <c r="E214">
        <f t="shared" ca="1" si="11"/>
        <v>479</v>
      </c>
      <c r="F214" s="12" t="s">
        <v>2673</v>
      </c>
    </row>
    <row r="215" spans="1:6" x14ac:dyDescent="0.2">
      <c r="A215" s="1">
        <v>2508492896057690</v>
      </c>
      <c r="B215" t="s">
        <v>5</v>
      </c>
      <c r="C215">
        <f t="shared" ca="1" si="9"/>
        <v>1</v>
      </c>
      <c r="D215">
        <f t="shared" ca="1" si="10"/>
        <v>2026</v>
      </c>
      <c r="E215">
        <f t="shared" ca="1" si="11"/>
        <v>344</v>
      </c>
      <c r="F215" s="12" t="s">
        <v>2674</v>
      </c>
    </row>
    <row r="216" spans="1:6" x14ac:dyDescent="0.2">
      <c r="A216" s="1">
        <v>2531181203907000</v>
      </c>
      <c r="B216" t="s">
        <v>5</v>
      </c>
      <c r="C216">
        <f t="shared" ca="1" si="9"/>
        <v>11</v>
      </c>
      <c r="D216">
        <f t="shared" ca="1" si="10"/>
        <v>2029</v>
      </c>
      <c r="E216">
        <f t="shared" ca="1" si="11"/>
        <v>637</v>
      </c>
      <c r="F216" s="12" t="s">
        <v>2675</v>
      </c>
    </row>
    <row r="217" spans="1:6" x14ac:dyDescent="0.2">
      <c r="A217" s="1">
        <v>2548725498644790</v>
      </c>
      <c r="B217" t="s">
        <v>7</v>
      </c>
      <c r="C217">
        <f t="shared" ca="1" si="9"/>
        <v>3</v>
      </c>
      <c r="D217">
        <f t="shared" ca="1" si="10"/>
        <v>2029</v>
      </c>
      <c r="E217">
        <f t="shared" ca="1" si="11"/>
        <v>441</v>
      </c>
      <c r="F217" s="12" t="s">
        <v>2676</v>
      </c>
    </row>
    <row r="218" spans="1:6" x14ac:dyDescent="0.2">
      <c r="A218" s="1">
        <v>2551671267413220</v>
      </c>
      <c r="B218" t="s">
        <v>7</v>
      </c>
      <c r="C218">
        <f t="shared" ca="1" si="9"/>
        <v>8</v>
      </c>
      <c r="D218">
        <f t="shared" ca="1" si="10"/>
        <v>2028</v>
      </c>
      <c r="E218">
        <f t="shared" ca="1" si="11"/>
        <v>246</v>
      </c>
      <c r="F218" s="12" t="s">
        <v>2677</v>
      </c>
    </row>
    <row r="219" spans="1:6" x14ac:dyDescent="0.2">
      <c r="A219" s="1">
        <v>2560477649864080</v>
      </c>
      <c r="B219" t="s">
        <v>6</v>
      </c>
      <c r="C219">
        <f t="shared" ca="1" si="9"/>
        <v>4</v>
      </c>
      <c r="D219">
        <f t="shared" ca="1" si="10"/>
        <v>2025</v>
      </c>
      <c r="E219">
        <f t="shared" ca="1" si="11"/>
        <v>507</v>
      </c>
      <c r="F219" s="12" t="s">
        <v>2678</v>
      </c>
    </row>
    <row r="220" spans="1:6" x14ac:dyDescent="0.2">
      <c r="A220" s="1">
        <v>2562867774283150</v>
      </c>
      <c r="B220" t="s">
        <v>5</v>
      </c>
      <c r="C220">
        <f t="shared" ca="1" si="9"/>
        <v>6</v>
      </c>
      <c r="D220">
        <f t="shared" ca="1" si="10"/>
        <v>2031</v>
      </c>
      <c r="E220">
        <f t="shared" ca="1" si="11"/>
        <v>284</v>
      </c>
      <c r="F220" s="12" t="s">
        <v>2679</v>
      </c>
    </row>
    <row r="221" spans="1:6" x14ac:dyDescent="0.2">
      <c r="A221" s="1">
        <v>2566602058347010</v>
      </c>
      <c r="B221" t="s">
        <v>7</v>
      </c>
      <c r="C221">
        <f t="shared" ca="1" si="9"/>
        <v>3</v>
      </c>
      <c r="D221">
        <f t="shared" ca="1" si="10"/>
        <v>2026</v>
      </c>
      <c r="E221">
        <f t="shared" ca="1" si="11"/>
        <v>152</v>
      </c>
      <c r="F221" s="12" t="s">
        <v>2680</v>
      </c>
    </row>
    <row r="222" spans="1:6" x14ac:dyDescent="0.2">
      <c r="A222" s="1">
        <v>2569370541358910</v>
      </c>
      <c r="B222" t="s">
        <v>7</v>
      </c>
      <c r="C222">
        <f t="shared" ca="1" si="9"/>
        <v>12</v>
      </c>
      <c r="D222">
        <f t="shared" ca="1" si="10"/>
        <v>2027</v>
      </c>
      <c r="E222">
        <f t="shared" ca="1" si="11"/>
        <v>248</v>
      </c>
      <c r="F222" s="12" t="s">
        <v>2681</v>
      </c>
    </row>
    <row r="223" spans="1:6" x14ac:dyDescent="0.2">
      <c r="A223" s="1">
        <v>2574246022382360</v>
      </c>
      <c r="B223" t="s">
        <v>5</v>
      </c>
      <c r="C223">
        <f t="shared" ca="1" si="9"/>
        <v>1</v>
      </c>
      <c r="D223">
        <f t="shared" ca="1" si="10"/>
        <v>2025</v>
      </c>
      <c r="E223">
        <f t="shared" ca="1" si="11"/>
        <v>562</v>
      </c>
      <c r="F223" s="12" t="s">
        <v>2682</v>
      </c>
    </row>
    <row r="224" spans="1:6" x14ac:dyDescent="0.2">
      <c r="A224" s="1">
        <v>2592308637463830</v>
      </c>
      <c r="B224" t="s">
        <v>6</v>
      </c>
      <c r="C224">
        <f t="shared" ca="1" si="9"/>
        <v>10</v>
      </c>
      <c r="D224">
        <f t="shared" ca="1" si="10"/>
        <v>2029</v>
      </c>
      <c r="E224">
        <f t="shared" ca="1" si="11"/>
        <v>424</v>
      </c>
      <c r="F224" s="12" t="s">
        <v>2683</v>
      </c>
    </row>
    <row r="225" spans="1:6" x14ac:dyDescent="0.2">
      <c r="A225" s="1">
        <v>2597861416792910</v>
      </c>
      <c r="B225" t="s">
        <v>5</v>
      </c>
      <c r="C225">
        <f t="shared" ca="1" si="9"/>
        <v>10</v>
      </c>
      <c r="D225">
        <f t="shared" ca="1" si="10"/>
        <v>2030</v>
      </c>
      <c r="E225">
        <f t="shared" ca="1" si="11"/>
        <v>393</v>
      </c>
      <c r="F225" s="12" t="s">
        <v>2684</v>
      </c>
    </row>
    <row r="226" spans="1:6" x14ac:dyDescent="0.2">
      <c r="A226" s="1">
        <v>2599605677838820</v>
      </c>
      <c r="B226" t="s">
        <v>5</v>
      </c>
      <c r="C226">
        <f t="shared" ca="1" si="9"/>
        <v>2</v>
      </c>
      <c r="D226">
        <f t="shared" ca="1" si="10"/>
        <v>2024</v>
      </c>
      <c r="E226">
        <f t="shared" ca="1" si="11"/>
        <v>259</v>
      </c>
      <c r="F226" s="12" t="s">
        <v>2685</v>
      </c>
    </row>
    <row r="227" spans="1:6" x14ac:dyDescent="0.2">
      <c r="A227" s="1">
        <v>2601273381530230</v>
      </c>
      <c r="B227" t="s">
        <v>7</v>
      </c>
      <c r="C227">
        <f t="shared" ca="1" si="9"/>
        <v>8</v>
      </c>
      <c r="D227">
        <f t="shared" ca="1" si="10"/>
        <v>2027</v>
      </c>
      <c r="E227">
        <f t="shared" ca="1" si="11"/>
        <v>717</v>
      </c>
      <c r="F227" s="12" t="s">
        <v>2686</v>
      </c>
    </row>
    <row r="228" spans="1:6" x14ac:dyDescent="0.2">
      <c r="A228" s="1">
        <v>2619144031115170</v>
      </c>
      <c r="B228" t="s">
        <v>7</v>
      </c>
      <c r="C228">
        <f t="shared" ca="1" si="9"/>
        <v>3</v>
      </c>
      <c r="D228">
        <f t="shared" ca="1" si="10"/>
        <v>2023</v>
      </c>
      <c r="E228">
        <f t="shared" ca="1" si="11"/>
        <v>770</v>
      </c>
      <c r="F228" s="12" t="s">
        <v>2687</v>
      </c>
    </row>
    <row r="229" spans="1:6" x14ac:dyDescent="0.2">
      <c r="A229" s="1">
        <v>2637221162151690</v>
      </c>
      <c r="B229" t="s">
        <v>6</v>
      </c>
      <c r="C229">
        <f t="shared" ca="1" si="9"/>
        <v>5</v>
      </c>
      <c r="D229">
        <f t="shared" ca="1" si="10"/>
        <v>2026</v>
      </c>
      <c r="E229">
        <f t="shared" ca="1" si="11"/>
        <v>823</v>
      </c>
      <c r="F229" s="12" t="s">
        <v>2688</v>
      </c>
    </row>
    <row r="230" spans="1:6" x14ac:dyDescent="0.2">
      <c r="A230" s="1">
        <v>2658132252274330</v>
      </c>
      <c r="B230" t="s">
        <v>5</v>
      </c>
      <c r="C230">
        <f t="shared" ca="1" si="9"/>
        <v>11</v>
      </c>
      <c r="D230">
        <f t="shared" ca="1" si="10"/>
        <v>2023</v>
      </c>
      <c r="E230">
        <f t="shared" ca="1" si="11"/>
        <v>234</v>
      </c>
      <c r="F230" s="12" t="s">
        <v>2689</v>
      </c>
    </row>
    <row r="231" spans="1:6" x14ac:dyDescent="0.2">
      <c r="A231" s="1">
        <v>2659986164276620</v>
      </c>
      <c r="B231" t="s">
        <v>7</v>
      </c>
      <c r="C231">
        <f t="shared" ca="1" si="9"/>
        <v>10</v>
      </c>
      <c r="D231">
        <f t="shared" ca="1" si="10"/>
        <v>2024</v>
      </c>
      <c r="E231">
        <f t="shared" ca="1" si="11"/>
        <v>270</v>
      </c>
      <c r="F231" s="12" t="s">
        <v>2690</v>
      </c>
    </row>
    <row r="232" spans="1:6" x14ac:dyDescent="0.2">
      <c r="A232" s="1">
        <v>2676639505131170</v>
      </c>
      <c r="B232" t="s">
        <v>7</v>
      </c>
      <c r="C232">
        <f t="shared" ca="1" si="9"/>
        <v>1</v>
      </c>
      <c r="D232">
        <f t="shared" ca="1" si="10"/>
        <v>2025</v>
      </c>
      <c r="E232">
        <f t="shared" ca="1" si="11"/>
        <v>770</v>
      </c>
      <c r="F232" s="12" t="s">
        <v>2691</v>
      </c>
    </row>
    <row r="233" spans="1:6" x14ac:dyDescent="0.2">
      <c r="A233" s="1">
        <v>2767721760114210</v>
      </c>
      <c r="B233" t="s">
        <v>5</v>
      </c>
      <c r="C233">
        <f t="shared" ca="1" si="9"/>
        <v>2</v>
      </c>
      <c r="D233">
        <f t="shared" ca="1" si="10"/>
        <v>2030</v>
      </c>
      <c r="E233">
        <f t="shared" ca="1" si="11"/>
        <v>759</v>
      </c>
      <c r="F233" s="12" t="s">
        <v>2692</v>
      </c>
    </row>
    <row r="234" spans="1:6" x14ac:dyDescent="0.2">
      <c r="A234" s="1">
        <v>2794877388213680</v>
      </c>
      <c r="B234" t="s">
        <v>6</v>
      </c>
      <c r="C234">
        <f t="shared" ca="1" si="9"/>
        <v>3</v>
      </c>
      <c r="D234">
        <f t="shared" ca="1" si="10"/>
        <v>2023</v>
      </c>
      <c r="E234">
        <f t="shared" ca="1" si="11"/>
        <v>451</v>
      </c>
      <c r="F234" s="12" t="s">
        <v>2693</v>
      </c>
    </row>
    <row r="235" spans="1:6" x14ac:dyDescent="0.2">
      <c r="A235" s="1">
        <v>2811926761366000</v>
      </c>
      <c r="B235" t="s">
        <v>5</v>
      </c>
      <c r="C235">
        <f t="shared" ca="1" si="9"/>
        <v>2</v>
      </c>
      <c r="D235">
        <f t="shared" ca="1" si="10"/>
        <v>2028</v>
      </c>
      <c r="E235">
        <f t="shared" ca="1" si="11"/>
        <v>791</v>
      </c>
      <c r="F235" s="12" t="s">
        <v>2694</v>
      </c>
    </row>
    <row r="236" spans="1:6" x14ac:dyDescent="0.2">
      <c r="A236" s="1">
        <v>2835461443940200</v>
      </c>
      <c r="B236" t="s">
        <v>5</v>
      </c>
      <c r="C236">
        <f t="shared" ca="1" si="9"/>
        <v>11</v>
      </c>
      <c r="D236">
        <f t="shared" ca="1" si="10"/>
        <v>2027</v>
      </c>
      <c r="E236">
        <f t="shared" ca="1" si="11"/>
        <v>633</v>
      </c>
      <c r="F236" s="12" t="s">
        <v>2695</v>
      </c>
    </row>
    <row r="237" spans="1:6" x14ac:dyDescent="0.2">
      <c r="A237" s="1">
        <v>2856762986935430</v>
      </c>
      <c r="B237" t="s">
        <v>7</v>
      </c>
      <c r="C237">
        <f t="shared" ca="1" si="9"/>
        <v>4</v>
      </c>
      <c r="D237">
        <f t="shared" ca="1" si="10"/>
        <v>2024</v>
      </c>
      <c r="E237">
        <f t="shared" ca="1" si="11"/>
        <v>840</v>
      </c>
      <c r="F237" s="12" t="s">
        <v>2696</v>
      </c>
    </row>
    <row r="238" spans="1:6" x14ac:dyDescent="0.2">
      <c r="A238" s="1">
        <v>2858144300322720</v>
      </c>
      <c r="B238" t="s">
        <v>7</v>
      </c>
      <c r="C238">
        <f t="shared" ca="1" si="9"/>
        <v>3</v>
      </c>
      <c r="D238">
        <f t="shared" ca="1" si="10"/>
        <v>2030</v>
      </c>
      <c r="E238">
        <f t="shared" ca="1" si="11"/>
        <v>729</v>
      </c>
      <c r="F238" s="12" t="s">
        <v>2697</v>
      </c>
    </row>
    <row r="239" spans="1:6" x14ac:dyDescent="0.2">
      <c r="A239" s="1">
        <v>2864256510152360</v>
      </c>
      <c r="B239" t="s">
        <v>6</v>
      </c>
      <c r="C239">
        <f t="shared" ca="1" si="9"/>
        <v>7</v>
      </c>
      <c r="D239">
        <f t="shared" ca="1" si="10"/>
        <v>2031</v>
      </c>
      <c r="E239">
        <f t="shared" ca="1" si="11"/>
        <v>546</v>
      </c>
      <c r="F239" s="12" t="s">
        <v>2698</v>
      </c>
    </row>
    <row r="240" spans="1:6" x14ac:dyDescent="0.2">
      <c r="A240" s="1">
        <v>2865363801091690</v>
      </c>
      <c r="B240" t="s">
        <v>5</v>
      </c>
      <c r="C240">
        <f t="shared" ca="1" si="9"/>
        <v>11</v>
      </c>
      <c r="D240">
        <f t="shared" ca="1" si="10"/>
        <v>2026</v>
      </c>
      <c r="E240">
        <f t="shared" ca="1" si="11"/>
        <v>321</v>
      </c>
      <c r="F240" s="12" t="s">
        <v>2699</v>
      </c>
    </row>
    <row r="241" spans="1:6" x14ac:dyDescent="0.2">
      <c r="A241" s="1">
        <v>2872783845270310</v>
      </c>
      <c r="B241" t="s">
        <v>7</v>
      </c>
      <c r="C241">
        <f t="shared" ca="1" si="9"/>
        <v>4</v>
      </c>
      <c r="D241">
        <f t="shared" ca="1" si="10"/>
        <v>2030</v>
      </c>
      <c r="E241">
        <f t="shared" ca="1" si="11"/>
        <v>777</v>
      </c>
      <c r="F241" s="12" t="s">
        <v>2700</v>
      </c>
    </row>
    <row r="242" spans="1:6" x14ac:dyDescent="0.2">
      <c r="A242" s="1">
        <v>2889556022678200</v>
      </c>
      <c r="B242" t="s">
        <v>7</v>
      </c>
      <c r="C242">
        <f t="shared" ca="1" si="9"/>
        <v>5</v>
      </c>
      <c r="D242">
        <f t="shared" ca="1" si="10"/>
        <v>2025</v>
      </c>
      <c r="E242">
        <f t="shared" ca="1" si="11"/>
        <v>681</v>
      </c>
      <c r="F242" s="12" t="s">
        <v>2701</v>
      </c>
    </row>
    <row r="243" spans="1:6" x14ac:dyDescent="0.2">
      <c r="A243" s="1">
        <v>2891814171383260</v>
      </c>
      <c r="B243" t="s">
        <v>5</v>
      </c>
      <c r="C243">
        <f t="shared" ca="1" si="9"/>
        <v>12</v>
      </c>
      <c r="D243">
        <f t="shared" ca="1" si="10"/>
        <v>2029</v>
      </c>
      <c r="E243">
        <f t="shared" ca="1" si="11"/>
        <v>787</v>
      </c>
      <c r="F243" s="12" t="s">
        <v>2702</v>
      </c>
    </row>
    <row r="244" spans="1:6" x14ac:dyDescent="0.2">
      <c r="A244" s="1">
        <v>2893183672502600</v>
      </c>
      <c r="B244" t="s">
        <v>6</v>
      </c>
      <c r="C244">
        <f t="shared" ca="1" si="9"/>
        <v>9</v>
      </c>
      <c r="D244">
        <f t="shared" ca="1" si="10"/>
        <v>2025</v>
      </c>
      <c r="E244">
        <f t="shared" ca="1" si="11"/>
        <v>441</v>
      </c>
      <c r="F244" s="12" t="s">
        <v>2703</v>
      </c>
    </row>
    <row r="245" spans="1:6" x14ac:dyDescent="0.2">
      <c r="A245" s="1">
        <v>2916531767735290</v>
      </c>
      <c r="B245" t="s">
        <v>5</v>
      </c>
      <c r="C245">
        <f t="shared" ca="1" si="9"/>
        <v>4</v>
      </c>
      <c r="D245">
        <f t="shared" ca="1" si="10"/>
        <v>2027</v>
      </c>
      <c r="E245">
        <f t="shared" ca="1" si="11"/>
        <v>141</v>
      </c>
      <c r="F245" s="12" t="s">
        <v>2704</v>
      </c>
    </row>
    <row r="246" spans="1:6" x14ac:dyDescent="0.2">
      <c r="A246" s="1">
        <v>2924462548746040</v>
      </c>
      <c r="B246" t="s">
        <v>5</v>
      </c>
      <c r="C246">
        <f t="shared" ca="1" si="9"/>
        <v>4</v>
      </c>
      <c r="D246">
        <f t="shared" ca="1" si="10"/>
        <v>2023</v>
      </c>
      <c r="E246">
        <f t="shared" ca="1" si="11"/>
        <v>927</v>
      </c>
      <c r="F246" s="12" t="s">
        <v>2705</v>
      </c>
    </row>
    <row r="247" spans="1:6" x14ac:dyDescent="0.2">
      <c r="A247" s="1">
        <v>2930124619585370</v>
      </c>
      <c r="B247" t="s">
        <v>7</v>
      </c>
      <c r="C247">
        <f t="shared" ca="1" si="9"/>
        <v>9</v>
      </c>
      <c r="D247">
        <f t="shared" ca="1" si="10"/>
        <v>2024</v>
      </c>
      <c r="E247">
        <f t="shared" ca="1" si="11"/>
        <v>502</v>
      </c>
      <c r="F247" s="12" t="s">
        <v>2706</v>
      </c>
    </row>
    <row r="248" spans="1:6" x14ac:dyDescent="0.2">
      <c r="A248" s="1">
        <v>2952668160544350</v>
      </c>
      <c r="B248" t="s">
        <v>7</v>
      </c>
      <c r="C248">
        <f t="shared" ca="1" si="9"/>
        <v>11</v>
      </c>
      <c r="D248">
        <f t="shared" ca="1" si="10"/>
        <v>2023</v>
      </c>
      <c r="E248">
        <f t="shared" ca="1" si="11"/>
        <v>238</v>
      </c>
      <c r="F248" s="12" t="s">
        <v>2707</v>
      </c>
    </row>
    <row r="249" spans="1:6" x14ac:dyDescent="0.2">
      <c r="A249" s="1">
        <v>2974839445281300</v>
      </c>
      <c r="B249" t="s">
        <v>6</v>
      </c>
      <c r="C249">
        <f t="shared" ca="1" si="9"/>
        <v>4</v>
      </c>
      <c r="D249">
        <f t="shared" ca="1" si="10"/>
        <v>2026</v>
      </c>
      <c r="E249">
        <f t="shared" ca="1" si="11"/>
        <v>146</v>
      </c>
      <c r="F249" s="12" t="s">
        <v>2708</v>
      </c>
    </row>
    <row r="250" spans="1:6" x14ac:dyDescent="0.2">
      <c r="A250" s="1">
        <v>3010760743151990</v>
      </c>
      <c r="B250" t="s">
        <v>5</v>
      </c>
      <c r="C250">
        <f t="shared" ca="1" si="9"/>
        <v>8</v>
      </c>
      <c r="D250">
        <f t="shared" ca="1" si="10"/>
        <v>2023</v>
      </c>
      <c r="E250">
        <f t="shared" ca="1" si="11"/>
        <v>461</v>
      </c>
      <c r="F250" s="12" t="s">
        <v>2709</v>
      </c>
    </row>
    <row r="251" spans="1:6" x14ac:dyDescent="0.2">
      <c r="A251" s="1">
        <v>3012005547747260</v>
      </c>
      <c r="B251" t="s">
        <v>7</v>
      </c>
      <c r="C251">
        <f t="shared" ca="1" si="9"/>
        <v>6</v>
      </c>
      <c r="D251">
        <f t="shared" ca="1" si="10"/>
        <v>2027</v>
      </c>
      <c r="E251">
        <f t="shared" ca="1" si="11"/>
        <v>887</v>
      </c>
      <c r="F251" s="12" t="s">
        <v>2710</v>
      </c>
    </row>
    <row r="252" spans="1:6" x14ac:dyDescent="0.2">
      <c r="A252" s="1">
        <v>3048762688604360</v>
      </c>
      <c r="B252" t="s">
        <v>7</v>
      </c>
      <c r="C252">
        <f t="shared" ca="1" si="9"/>
        <v>4</v>
      </c>
      <c r="D252">
        <f t="shared" ca="1" si="10"/>
        <v>2026</v>
      </c>
      <c r="E252">
        <f t="shared" ca="1" si="11"/>
        <v>353</v>
      </c>
      <c r="F252" s="12" t="s">
        <v>2711</v>
      </c>
    </row>
    <row r="253" spans="1:6" x14ac:dyDescent="0.2">
      <c r="A253" s="1">
        <v>3069879443991480</v>
      </c>
      <c r="B253" t="s">
        <v>5</v>
      </c>
      <c r="C253">
        <f t="shared" ca="1" si="9"/>
        <v>10</v>
      </c>
      <c r="D253">
        <f t="shared" ca="1" si="10"/>
        <v>2028</v>
      </c>
      <c r="E253">
        <f t="shared" ca="1" si="11"/>
        <v>278</v>
      </c>
      <c r="F253" s="12" t="s">
        <v>2712</v>
      </c>
    </row>
    <row r="254" spans="1:6" x14ac:dyDescent="0.2">
      <c r="A254" s="1">
        <v>3072024283819800</v>
      </c>
      <c r="B254" t="s">
        <v>6</v>
      </c>
      <c r="C254">
        <f t="shared" ca="1" si="9"/>
        <v>3</v>
      </c>
      <c r="D254">
        <f t="shared" ca="1" si="10"/>
        <v>2027</v>
      </c>
      <c r="E254">
        <f t="shared" ca="1" si="11"/>
        <v>872</v>
      </c>
      <c r="F254" s="12" t="s">
        <v>2713</v>
      </c>
    </row>
    <row r="255" spans="1:6" x14ac:dyDescent="0.2">
      <c r="A255" s="1">
        <v>3090803170867330</v>
      </c>
      <c r="B255" t="s">
        <v>5</v>
      </c>
      <c r="C255">
        <f t="shared" ca="1" si="9"/>
        <v>2</v>
      </c>
      <c r="D255">
        <f t="shared" ca="1" si="10"/>
        <v>2031</v>
      </c>
      <c r="E255">
        <f t="shared" ca="1" si="11"/>
        <v>414</v>
      </c>
      <c r="F255" s="12" t="s">
        <v>2714</v>
      </c>
    </row>
    <row r="256" spans="1:6" x14ac:dyDescent="0.2">
      <c r="A256" s="1">
        <v>3102124364178670</v>
      </c>
      <c r="B256" t="s">
        <v>5</v>
      </c>
      <c r="C256">
        <f t="shared" ca="1" si="9"/>
        <v>6</v>
      </c>
      <c r="D256">
        <f t="shared" ca="1" si="10"/>
        <v>2031</v>
      </c>
      <c r="E256">
        <f t="shared" ca="1" si="11"/>
        <v>840</v>
      </c>
      <c r="F256" s="12" t="s">
        <v>2715</v>
      </c>
    </row>
    <row r="257" spans="1:6" x14ac:dyDescent="0.2">
      <c r="A257" s="1">
        <v>3113686744251760</v>
      </c>
      <c r="B257" t="s">
        <v>7</v>
      </c>
      <c r="C257">
        <f t="shared" ca="1" si="9"/>
        <v>7</v>
      </c>
      <c r="D257">
        <f t="shared" ca="1" si="10"/>
        <v>2031</v>
      </c>
      <c r="E257">
        <f t="shared" ca="1" si="11"/>
        <v>419</v>
      </c>
      <c r="F257" s="12" t="s">
        <v>2716</v>
      </c>
    </row>
    <row r="258" spans="1:6" x14ac:dyDescent="0.2">
      <c r="A258" s="1">
        <v>3146334331874020</v>
      </c>
      <c r="B258" t="s">
        <v>7</v>
      </c>
      <c r="C258">
        <f t="shared" ca="1" si="9"/>
        <v>8</v>
      </c>
      <c r="D258">
        <f t="shared" ca="1" si="10"/>
        <v>2028</v>
      </c>
      <c r="E258">
        <f t="shared" ca="1" si="11"/>
        <v>214</v>
      </c>
      <c r="F258" s="12" t="s">
        <v>2717</v>
      </c>
    </row>
    <row r="259" spans="1:6" x14ac:dyDescent="0.2">
      <c r="A259" s="1">
        <v>3150108232210450</v>
      </c>
      <c r="B259" t="s">
        <v>6</v>
      </c>
      <c r="C259">
        <f t="shared" ref="C259:C322" ca="1" si="12">INT(RANDBETWEEN(1,12))</f>
        <v>2</v>
      </c>
      <c r="D259">
        <f t="shared" ref="D259:D322" ca="1" si="13">INT(RANDBETWEEN(2023,2031))</f>
        <v>2023</v>
      </c>
      <c r="E259">
        <f t="shared" ref="E259:E322" ca="1" si="14">INT(RANDBETWEEN(115,952))</f>
        <v>209</v>
      </c>
      <c r="F259" s="12" t="s">
        <v>2718</v>
      </c>
    </row>
    <row r="260" spans="1:6" x14ac:dyDescent="0.2">
      <c r="A260" s="1">
        <v>3160435077893810</v>
      </c>
      <c r="B260" t="s">
        <v>5</v>
      </c>
      <c r="C260">
        <f t="shared" ca="1" si="12"/>
        <v>4</v>
      </c>
      <c r="D260">
        <f t="shared" ca="1" si="13"/>
        <v>2031</v>
      </c>
      <c r="E260">
        <f t="shared" ca="1" si="14"/>
        <v>250</v>
      </c>
      <c r="F260" s="12" t="s">
        <v>2719</v>
      </c>
    </row>
    <row r="261" spans="1:6" x14ac:dyDescent="0.2">
      <c r="A261" s="1">
        <v>3176876934150750</v>
      </c>
      <c r="B261" t="s">
        <v>7</v>
      </c>
      <c r="C261">
        <f t="shared" ca="1" si="12"/>
        <v>9</v>
      </c>
      <c r="D261">
        <f t="shared" ca="1" si="13"/>
        <v>2025</v>
      </c>
      <c r="E261">
        <f t="shared" ca="1" si="14"/>
        <v>129</v>
      </c>
      <c r="F261" s="12" t="s">
        <v>2720</v>
      </c>
    </row>
    <row r="262" spans="1:6" x14ac:dyDescent="0.2">
      <c r="A262" s="1">
        <v>3181281614347060</v>
      </c>
      <c r="B262" t="s">
        <v>7</v>
      </c>
      <c r="C262">
        <f t="shared" ca="1" si="12"/>
        <v>2</v>
      </c>
      <c r="D262">
        <f t="shared" ca="1" si="13"/>
        <v>2025</v>
      </c>
      <c r="E262">
        <f t="shared" ca="1" si="14"/>
        <v>531</v>
      </c>
      <c r="F262" s="12" t="s">
        <v>2721</v>
      </c>
    </row>
    <row r="263" spans="1:6" x14ac:dyDescent="0.2">
      <c r="A263" s="1">
        <v>3183837586038940</v>
      </c>
      <c r="B263" t="s">
        <v>5</v>
      </c>
      <c r="C263">
        <f t="shared" ca="1" si="12"/>
        <v>9</v>
      </c>
      <c r="D263">
        <f t="shared" ca="1" si="13"/>
        <v>2028</v>
      </c>
      <c r="E263">
        <f t="shared" ca="1" si="14"/>
        <v>470</v>
      </c>
      <c r="F263" s="12" t="s">
        <v>2722</v>
      </c>
    </row>
    <row r="264" spans="1:6" x14ac:dyDescent="0.2">
      <c r="A264" s="1">
        <v>3188500221316330</v>
      </c>
      <c r="B264" t="s">
        <v>6</v>
      </c>
      <c r="C264">
        <f t="shared" ca="1" si="12"/>
        <v>3</v>
      </c>
      <c r="D264">
        <f t="shared" ca="1" si="13"/>
        <v>2026</v>
      </c>
      <c r="E264">
        <f t="shared" ca="1" si="14"/>
        <v>665</v>
      </c>
      <c r="F264" s="12" t="s">
        <v>2723</v>
      </c>
    </row>
    <row r="265" spans="1:6" x14ac:dyDescent="0.2">
      <c r="A265" s="1">
        <v>3200136569997720</v>
      </c>
      <c r="B265" t="s">
        <v>5</v>
      </c>
      <c r="C265">
        <f t="shared" ca="1" si="12"/>
        <v>4</v>
      </c>
      <c r="D265">
        <f t="shared" ca="1" si="13"/>
        <v>2030</v>
      </c>
      <c r="E265">
        <f t="shared" ca="1" si="14"/>
        <v>163</v>
      </c>
      <c r="F265" s="12" t="s">
        <v>2724</v>
      </c>
    </row>
    <row r="266" spans="1:6" x14ac:dyDescent="0.2">
      <c r="A266" s="1">
        <v>3203082798364630</v>
      </c>
      <c r="B266" t="s">
        <v>5</v>
      </c>
      <c r="C266">
        <f t="shared" ca="1" si="12"/>
        <v>5</v>
      </c>
      <c r="D266">
        <f t="shared" ca="1" si="13"/>
        <v>2026</v>
      </c>
      <c r="E266">
        <f t="shared" ca="1" si="14"/>
        <v>375</v>
      </c>
      <c r="F266" s="12" t="s">
        <v>2725</v>
      </c>
    </row>
    <row r="267" spans="1:6" x14ac:dyDescent="0.2">
      <c r="A267" s="1">
        <v>3204696285230700</v>
      </c>
      <c r="B267" t="s">
        <v>7</v>
      </c>
      <c r="C267">
        <f t="shared" ca="1" si="12"/>
        <v>12</v>
      </c>
      <c r="D267">
        <f t="shared" ca="1" si="13"/>
        <v>2026</v>
      </c>
      <c r="E267">
        <f t="shared" ca="1" si="14"/>
        <v>316</v>
      </c>
      <c r="F267" s="12" t="s">
        <v>2726</v>
      </c>
    </row>
    <row r="268" spans="1:6" x14ac:dyDescent="0.2">
      <c r="A268" s="1">
        <v>3230430166970410</v>
      </c>
      <c r="B268" t="s">
        <v>7</v>
      </c>
      <c r="C268">
        <f t="shared" ca="1" si="12"/>
        <v>10</v>
      </c>
      <c r="D268">
        <f t="shared" ca="1" si="13"/>
        <v>2030</v>
      </c>
      <c r="E268">
        <f t="shared" ca="1" si="14"/>
        <v>649</v>
      </c>
      <c r="F268" s="12" t="s">
        <v>2727</v>
      </c>
    </row>
    <row r="269" spans="1:6" x14ac:dyDescent="0.2">
      <c r="A269" s="1">
        <v>3233898716501550</v>
      </c>
      <c r="B269" t="s">
        <v>6</v>
      </c>
      <c r="C269">
        <f t="shared" ca="1" si="12"/>
        <v>8</v>
      </c>
      <c r="D269">
        <f t="shared" ca="1" si="13"/>
        <v>2028</v>
      </c>
      <c r="E269">
        <f t="shared" ca="1" si="14"/>
        <v>803</v>
      </c>
      <c r="F269" s="12" t="s">
        <v>2728</v>
      </c>
    </row>
    <row r="270" spans="1:6" x14ac:dyDescent="0.2">
      <c r="A270" s="1">
        <v>3237402575913080</v>
      </c>
      <c r="B270" t="s">
        <v>5</v>
      </c>
      <c r="C270">
        <f t="shared" ca="1" si="12"/>
        <v>6</v>
      </c>
      <c r="D270">
        <f t="shared" ca="1" si="13"/>
        <v>2026</v>
      </c>
      <c r="E270">
        <f t="shared" ca="1" si="14"/>
        <v>274</v>
      </c>
      <c r="F270" s="12" t="s">
        <v>2729</v>
      </c>
    </row>
    <row r="271" spans="1:6" x14ac:dyDescent="0.2">
      <c r="A271" s="1">
        <v>3237859266934750</v>
      </c>
      <c r="B271" t="s">
        <v>7</v>
      </c>
      <c r="C271">
        <f t="shared" ca="1" si="12"/>
        <v>5</v>
      </c>
      <c r="D271">
        <f t="shared" ca="1" si="13"/>
        <v>2030</v>
      </c>
      <c r="E271">
        <f t="shared" ca="1" si="14"/>
        <v>656</v>
      </c>
      <c r="F271" s="12" t="s">
        <v>2730</v>
      </c>
    </row>
    <row r="272" spans="1:6" x14ac:dyDescent="0.2">
      <c r="A272" s="1">
        <v>3247194072224540</v>
      </c>
      <c r="B272" t="s">
        <v>7</v>
      </c>
      <c r="C272">
        <f t="shared" ca="1" si="12"/>
        <v>3</v>
      </c>
      <c r="D272">
        <f t="shared" ca="1" si="13"/>
        <v>2025</v>
      </c>
      <c r="E272">
        <f t="shared" ca="1" si="14"/>
        <v>524</v>
      </c>
      <c r="F272" s="12" t="s">
        <v>2731</v>
      </c>
    </row>
    <row r="273" spans="1:6" x14ac:dyDescent="0.2">
      <c r="A273" s="1">
        <v>3253042515050890</v>
      </c>
      <c r="B273" t="s">
        <v>5</v>
      </c>
      <c r="C273">
        <f t="shared" ca="1" si="12"/>
        <v>11</v>
      </c>
      <c r="D273">
        <f t="shared" ca="1" si="13"/>
        <v>2031</v>
      </c>
      <c r="E273">
        <f t="shared" ca="1" si="14"/>
        <v>201</v>
      </c>
      <c r="F273" s="12" t="s">
        <v>2732</v>
      </c>
    </row>
    <row r="274" spans="1:6" x14ac:dyDescent="0.2">
      <c r="A274" s="1">
        <v>3258321488667190</v>
      </c>
      <c r="B274" t="s">
        <v>6</v>
      </c>
      <c r="C274">
        <f t="shared" ca="1" si="12"/>
        <v>12</v>
      </c>
      <c r="D274">
        <f t="shared" ca="1" si="13"/>
        <v>2025</v>
      </c>
      <c r="E274">
        <f t="shared" ca="1" si="14"/>
        <v>368</v>
      </c>
      <c r="F274" s="12" t="s">
        <v>2733</v>
      </c>
    </row>
    <row r="275" spans="1:6" x14ac:dyDescent="0.2">
      <c r="A275" s="1">
        <v>3264452733850810</v>
      </c>
      <c r="B275" t="s">
        <v>5</v>
      </c>
      <c r="C275">
        <f t="shared" ca="1" si="12"/>
        <v>7</v>
      </c>
      <c r="D275">
        <f t="shared" ca="1" si="13"/>
        <v>2030</v>
      </c>
      <c r="E275">
        <f t="shared" ca="1" si="14"/>
        <v>162</v>
      </c>
      <c r="F275" s="12" t="s">
        <v>2734</v>
      </c>
    </row>
    <row r="276" spans="1:6" x14ac:dyDescent="0.2">
      <c r="A276" s="1">
        <v>3274158519106430</v>
      </c>
      <c r="B276" t="s">
        <v>5</v>
      </c>
      <c r="C276">
        <f t="shared" ca="1" si="12"/>
        <v>3</v>
      </c>
      <c r="D276">
        <f t="shared" ca="1" si="13"/>
        <v>2030</v>
      </c>
      <c r="E276">
        <f t="shared" ca="1" si="14"/>
        <v>457</v>
      </c>
      <c r="F276" s="12" t="s">
        <v>2735</v>
      </c>
    </row>
    <row r="277" spans="1:6" x14ac:dyDescent="0.2">
      <c r="A277" s="1">
        <v>3305134481012650</v>
      </c>
      <c r="B277" t="s">
        <v>7</v>
      </c>
      <c r="C277">
        <f t="shared" ca="1" si="12"/>
        <v>1</v>
      </c>
      <c r="D277">
        <f t="shared" ca="1" si="13"/>
        <v>2028</v>
      </c>
      <c r="E277">
        <f t="shared" ca="1" si="14"/>
        <v>175</v>
      </c>
      <c r="F277" s="12" t="s">
        <v>2736</v>
      </c>
    </row>
    <row r="278" spans="1:6" x14ac:dyDescent="0.2">
      <c r="A278" s="1">
        <v>3305958824084960</v>
      </c>
      <c r="B278" t="s">
        <v>7</v>
      </c>
      <c r="C278">
        <f t="shared" ca="1" si="12"/>
        <v>2</v>
      </c>
      <c r="D278">
        <f t="shared" ca="1" si="13"/>
        <v>2028</v>
      </c>
      <c r="E278">
        <f t="shared" ca="1" si="14"/>
        <v>347</v>
      </c>
      <c r="F278" s="12" t="s">
        <v>2737</v>
      </c>
    </row>
    <row r="279" spans="1:6" x14ac:dyDescent="0.2">
      <c r="A279" s="1">
        <v>3308221169361320</v>
      </c>
      <c r="B279" t="s">
        <v>6</v>
      </c>
      <c r="C279">
        <f t="shared" ca="1" si="12"/>
        <v>9</v>
      </c>
      <c r="D279">
        <f t="shared" ca="1" si="13"/>
        <v>2023</v>
      </c>
      <c r="E279">
        <f t="shared" ca="1" si="14"/>
        <v>543</v>
      </c>
      <c r="F279" s="12" t="s">
        <v>2738</v>
      </c>
    </row>
    <row r="280" spans="1:6" x14ac:dyDescent="0.2">
      <c r="A280" s="1">
        <v>3316295511794310</v>
      </c>
      <c r="B280" t="s">
        <v>5</v>
      </c>
      <c r="C280">
        <f t="shared" ca="1" si="12"/>
        <v>10</v>
      </c>
      <c r="D280">
        <f t="shared" ca="1" si="13"/>
        <v>2026</v>
      </c>
      <c r="E280">
        <f t="shared" ca="1" si="14"/>
        <v>529</v>
      </c>
      <c r="F280" s="12" t="s">
        <v>2739</v>
      </c>
    </row>
    <row r="281" spans="1:6" x14ac:dyDescent="0.2">
      <c r="A281" s="1">
        <v>3329276335343480</v>
      </c>
      <c r="B281" t="s">
        <v>7</v>
      </c>
      <c r="C281">
        <f t="shared" ca="1" si="12"/>
        <v>1</v>
      </c>
      <c r="D281">
        <f t="shared" ca="1" si="13"/>
        <v>2028</v>
      </c>
      <c r="E281">
        <f t="shared" ca="1" si="14"/>
        <v>206</v>
      </c>
      <c r="F281" s="12" t="s">
        <v>2740</v>
      </c>
    </row>
    <row r="282" spans="1:6" x14ac:dyDescent="0.2">
      <c r="A282" s="1">
        <v>3339044737135470</v>
      </c>
      <c r="B282" t="s">
        <v>7</v>
      </c>
      <c r="C282">
        <f t="shared" ca="1" si="12"/>
        <v>1</v>
      </c>
      <c r="D282">
        <f t="shared" ca="1" si="13"/>
        <v>2027</v>
      </c>
      <c r="E282">
        <f t="shared" ca="1" si="14"/>
        <v>528</v>
      </c>
      <c r="F282" s="12" t="s">
        <v>2741</v>
      </c>
    </row>
    <row r="283" spans="1:6" x14ac:dyDescent="0.2">
      <c r="A283" s="1">
        <v>3392503867649010</v>
      </c>
      <c r="B283" t="s">
        <v>5</v>
      </c>
      <c r="C283">
        <f t="shared" ca="1" si="12"/>
        <v>4</v>
      </c>
      <c r="D283">
        <f t="shared" ca="1" si="13"/>
        <v>2031</v>
      </c>
      <c r="E283">
        <f t="shared" ca="1" si="14"/>
        <v>130</v>
      </c>
      <c r="F283" s="12" t="s">
        <v>2742</v>
      </c>
    </row>
    <row r="284" spans="1:6" x14ac:dyDescent="0.2">
      <c r="A284" s="1">
        <v>3393456370013030</v>
      </c>
      <c r="B284" t="s">
        <v>6</v>
      </c>
      <c r="C284">
        <f t="shared" ca="1" si="12"/>
        <v>4</v>
      </c>
      <c r="D284">
        <f t="shared" ca="1" si="13"/>
        <v>2024</v>
      </c>
      <c r="E284">
        <f t="shared" ca="1" si="14"/>
        <v>823</v>
      </c>
      <c r="F284" s="12" t="s">
        <v>2743</v>
      </c>
    </row>
    <row r="285" spans="1:6" x14ac:dyDescent="0.2">
      <c r="A285" s="1">
        <v>3396724760660670</v>
      </c>
      <c r="B285" t="s">
        <v>5</v>
      </c>
      <c r="C285">
        <f t="shared" ca="1" si="12"/>
        <v>12</v>
      </c>
      <c r="D285">
        <f t="shared" ca="1" si="13"/>
        <v>2031</v>
      </c>
      <c r="E285">
        <f t="shared" ca="1" si="14"/>
        <v>693</v>
      </c>
      <c r="F285" s="12" t="s">
        <v>2744</v>
      </c>
    </row>
    <row r="286" spans="1:6" x14ac:dyDescent="0.2">
      <c r="A286" s="1">
        <v>3416991030884450</v>
      </c>
      <c r="B286" t="s">
        <v>5</v>
      </c>
      <c r="C286">
        <f t="shared" ca="1" si="12"/>
        <v>2</v>
      </c>
      <c r="D286">
        <f t="shared" ca="1" si="13"/>
        <v>2027</v>
      </c>
      <c r="E286">
        <f t="shared" ca="1" si="14"/>
        <v>189</v>
      </c>
      <c r="F286" s="12" t="s">
        <v>2745</v>
      </c>
    </row>
    <row r="287" spans="1:6" x14ac:dyDescent="0.2">
      <c r="A287" s="1">
        <v>3424452131848200</v>
      </c>
      <c r="B287" t="s">
        <v>7</v>
      </c>
      <c r="C287">
        <f t="shared" ca="1" si="12"/>
        <v>1</v>
      </c>
      <c r="D287">
        <f t="shared" ca="1" si="13"/>
        <v>2027</v>
      </c>
      <c r="E287">
        <f t="shared" ca="1" si="14"/>
        <v>787</v>
      </c>
      <c r="F287" s="12" t="s">
        <v>2746</v>
      </c>
    </row>
    <row r="288" spans="1:6" x14ac:dyDescent="0.2">
      <c r="A288" s="1">
        <v>3434849154355730</v>
      </c>
      <c r="B288" t="s">
        <v>7</v>
      </c>
      <c r="C288">
        <f t="shared" ca="1" si="12"/>
        <v>8</v>
      </c>
      <c r="D288">
        <f t="shared" ca="1" si="13"/>
        <v>2025</v>
      </c>
      <c r="E288">
        <f t="shared" ca="1" si="14"/>
        <v>849</v>
      </c>
      <c r="F288" s="12" t="s">
        <v>2747</v>
      </c>
    </row>
    <row r="289" spans="1:6" x14ac:dyDescent="0.2">
      <c r="A289" s="1">
        <v>3457283987784750</v>
      </c>
      <c r="B289" t="s">
        <v>6</v>
      </c>
      <c r="C289">
        <f t="shared" ca="1" si="12"/>
        <v>11</v>
      </c>
      <c r="D289">
        <f t="shared" ca="1" si="13"/>
        <v>2026</v>
      </c>
      <c r="E289">
        <f t="shared" ca="1" si="14"/>
        <v>193</v>
      </c>
      <c r="F289" s="12" t="s">
        <v>2748</v>
      </c>
    </row>
    <row r="290" spans="1:6" x14ac:dyDescent="0.2">
      <c r="A290" s="1">
        <v>3478626713897250</v>
      </c>
      <c r="B290" t="s">
        <v>5</v>
      </c>
      <c r="C290">
        <f t="shared" ca="1" si="12"/>
        <v>6</v>
      </c>
      <c r="D290">
        <f t="shared" ca="1" si="13"/>
        <v>2023</v>
      </c>
      <c r="E290">
        <f t="shared" ca="1" si="14"/>
        <v>825</v>
      </c>
      <c r="F290" s="12" t="s">
        <v>2749</v>
      </c>
    </row>
    <row r="291" spans="1:6" x14ac:dyDescent="0.2">
      <c r="A291" s="1">
        <v>3480381107612810</v>
      </c>
      <c r="B291" t="s">
        <v>7</v>
      </c>
      <c r="C291">
        <f t="shared" ca="1" si="12"/>
        <v>12</v>
      </c>
      <c r="D291">
        <f t="shared" ca="1" si="13"/>
        <v>2031</v>
      </c>
      <c r="E291">
        <f t="shared" ca="1" si="14"/>
        <v>126</v>
      </c>
      <c r="F291" s="12" t="s">
        <v>2750</v>
      </c>
    </row>
    <row r="292" spans="1:6" x14ac:dyDescent="0.2">
      <c r="A292" s="1">
        <v>3480869092679300</v>
      </c>
      <c r="B292" t="s">
        <v>7</v>
      </c>
      <c r="C292">
        <f t="shared" ca="1" si="12"/>
        <v>8</v>
      </c>
      <c r="D292">
        <f t="shared" ca="1" si="13"/>
        <v>2029</v>
      </c>
      <c r="E292">
        <f t="shared" ca="1" si="14"/>
        <v>603</v>
      </c>
      <c r="F292" s="12" t="s">
        <v>2751</v>
      </c>
    </row>
    <row r="293" spans="1:6" x14ac:dyDescent="0.2">
      <c r="A293" s="1">
        <v>3486113074936330</v>
      </c>
      <c r="B293" t="s">
        <v>5</v>
      </c>
      <c r="C293">
        <f t="shared" ca="1" si="12"/>
        <v>2</v>
      </c>
      <c r="D293">
        <f t="shared" ca="1" si="13"/>
        <v>2027</v>
      </c>
      <c r="E293">
        <f t="shared" ca="1" si="14"/>
        <v>606</v>
      </c>
      <c r="F293" s="12" t="s">
        <v>2752</v>
      </c>
    </row>
    <row r="294" spans="1:6" x14ac:dyDescent="0.2">
      <c r="A294" s="1">
        <v>3491965543963910</v>
      </c>
      <c r="B294" t="s">
        <v>6</v>
      </c>
      <c r="C294">
        <f t="shared" ca="1" si="12"/>
        <v>4</v>
      </c>
      <c r="D294">
        <f t="shared" ca="1" si="13"/>
        <v>2024</v>
      </c>
      <c r="E294">
        <f t="shared" ca="1" si="14"/>
        <v>535</v>
      </c>
      <c r="F294" s="12" t="s">
        <v>2753</v>
      </c>
    </row>
    <row r="295" spans="1:6" x14ac:dyDescent="0.2">
      <c r="A295" s="1">
        <v>3519074824851520</v>
      </c>
      <c r="B295" t="s">
        <v>5</v>
      </c>
      <c r="C295">
        <f t="shared" ca="1" si="12"/>
        <v>11</v>
      </c>
      <c r="D295">
        <f t="shared" ca="1" si="13"/>
        <v>2030</v>
      </c>
      <c r="E295">
        <f t="shared" ca="1" si="14"/>
        <v>904</v>
      </c>
      <c r="F295" s="12" t="s">
        <v>2754</v>
      </c>
    </row>
    <row r="296" spans="1:6" x14ac:dyDescent="0.2">
      <c r="A296" s="1">
        <v>3522564898957540</v>
      </c>
      <c r="B296" t="s">
        <v>5</v>
      </c>
      <c r="C296">
        <f t="shared" ca="1" si="12"/>
        <v>1</v>
      </c>
      <c r="D296">
        <f t="shared" ca="1" si="13"/>
        <v>2030</v>
      </c>
      <c r="E296">
        <f t="shared" ca="1" si="14"/>
        <v>744</v>
      </c>
      <c r="F296" s="12" t="s">
        <v>2755</v>
      </c>
    </row>
    <row r="297" spans="1:6" x14ac:dyDescent="0.2">
      <c r="A297" s="1">
        <v>3525422537476910</v>
      </c>
      <c r="B297" t="s">
        <v>7</v>
      </c>
      <c r="C297">
        <f t="shared" ca="1" si="12"/>
        <v>3</v>
      </c>
      <c r="D297">
        <f t="shared" ca="1" si="13"/>
        <v>2030</v>
      </c>
      <c r="E297">
        <f t="shared" ca="1" si="14"/>
        <v>776</v>
      </c>
      <c r="F297" s="12" t="s">
        <v>2756</v>
      </c>
    </row>
    <row r="298" spans="1:6" x14ac:dyDescent="0.2">
      <c r="A298" s="1">
        <v>3559803591454590</v>
      </c>
      <c r="B298" t="s">
        <v>7</v>
      </c>
      <c r="C298">
        <f t="shared" ca="1" si="12"/>
        <v>10</v>
      </c>
      <c r="D298">
        <f t="shared" ca="1" si="13"/>
        <v>2026</v>
      </c>
      <c r="E298">
        <f t="shared" ca="1" si="14"/>
        <v>647</v>
      </c>
      <c r="F298" s="12" t="s">
        <v>2757</v>
      </c>
    </row>
    <row r="299" spans="1:6" x14ac:dyDescent="0.2">
      <c r="A299" s="1">
        <v>3579376230464820</v>
      </c>
      <c r="B299" t="s">
        <v>6</v>
      </c>
      <c r="C299">
        <f t="shared" ca="1" si="12"/>
        <v>7</v>
      </c>
      <c r="D299">
        <f t="shared" ca="1" si="13"/>
        <v>2026</v>
      </c>
      <c r="E299">
        <f t="shared" ca="1" si="14"/>
        <v>721</v>
      </c>
      <c r="F299" s="12" t="s">
        <v>2758</v>
      </c>
    </row>
    <row r="300" spans="1:6" x14ac:dyDescent="0.2">
      <c r="A300" s="1">
        <v>3609584086975140</v>
      </c>
      <c r="B300" t="s">
        <v>5</v>
      </c>
      <c r="C300">
        <f t="shared" ca="1" si="12"/>
        <v>11</v>
      </c>
      <c r="D300">
        <f t="shared" ca="1" si="13"/>
        <v>2030</v>
      </c>
      <c r="E300">
        <f t="shared" ca="1" si="14"/>
        <v>290</v>
      </c>
      <c r="F300" s="12" t="s">
        <v>2759</v>
      </c>
    </row>
    <row r="301" spans="1:6" x14ac:dyDescent="0.2">
      <c r="A301" s="1">
        <v>3641168511628250</v>
      </c>
      <c r="B301" t="s">
        <v>7</v>
      </c>
      <c r="C301">
        <f t="shared" ca="1" si="12"/>
        <v>10</v>
      </c>
      <c r="D301">
        <f t="shared" ca="1" si="13"/>
        <v>2027</v>
      </c>
      <c r="E301">
        <f t="shared" ca="1" si="14"/>
        <v>284</v>
      </c>
      <c r="F301" s="12" t="s">
        <v>2760</v>
      </c>
    </row>
    <row r="302" spans="1:6" x14ac:dyDescent="0.2">
      <c r="A302" s="1">
        <v>3646139856675050</v>
      </c>
      <c r="B302" t="s">
        <v>7</v>
      </c>
      <c r="C302">
        <f t="shared" ca="1" si="12"/>
        <v>8</v>
      </c>
      <c r="D302">
        <f t="shared" ca="1" si="13"/>
        <v>2031</v>
      </c>
      <c r="E302">
        <f t="shared" ca="1" si="14"/>
        <v>615</v>
      </c>
      <c r="F302" s="12" t="s">
        <v>2761</v>
      </c>
    </row>
    <row r="303" spans="1:6" x14ac:dyDescent="0.2">
      <c r="A303" s="1">
        <v>3664504273053340</v>
      </c>
      <c r="B303" t="s">
        <v>5</v>
      </c>
      <c r="C303">
        <f t="shared" ca="1" si="12"/>
        <v>11</v>
      </c>
      <c r="D303">
        <f t="shared" ca="1" si="13"/>
        <v>2027</v>
      </c>
      <c r="E303">
        <f t="shared" ca="1" si="14"/>
        <v>923</v>
      </c>
      <c r="F303" s="18" t="s">
        <v>2461</v>
      </c>
    </row>
    <row r="304" spans="1:6" x14ac:dyDescent="0.2">
      <c r="A304" s="1">
        <v>3693213101017630</v>
      </c>
      <c r="B304" t="s">
        <v>6</v>
      </c>
      <c r="C304">
        <f t="shared" ca="1" si="12"/>
        <v>9</v>
      </c>
      <c r="D304">
        <f t="shared" ca="1" si="13"/>
        <v>2025</v>
      </c>
      <c r="E304">
        <f t="shared" ca="1" si="14"/>
        <v>597</v>
      </c>
      <c r="F304" s="18" t="s">
        <v>2462</v>
      </c>
    </row>
    <row r="305" spans="1:6" x14ac:dyDescent="0.2">
      <c r="A305" s="1">
        <v>3716084088592860</v>
      </c>
      <c r="B305" t="s">
        <v>5</v>
      </c>
      <c r="C305">
        <f t="shared" ca="1" si="12"/>
        <v>3</v>
      </c>
      <c r="D305">
        <f t="shared" ca="1" si="13"/>
        <v>2029</v>
      </c>
      <c r="E305">
        <f t="shared" ca="1" si="14"/>
        <v>262</v>
      </c>
      <c r="F305" s="18" t="s">
        <v>2463</v>
      </c>
    </row>
    <row r="306" spans="1:6" x14ac:dyDescent="0.2">
      <c r="A306" s="1">
        <v>3736867334198190</v>
      </c>
      <c r="B306" t="s">
        <v>5</v>
      </c>
      <c r="C306">
        <f t="shared" ca="1" si="12"/>
        <v>1</v>
      </c>
      <c r="D306">
        <f t="shared" ca="1" si="13"/>
        <v>2023</v>
      </c>
      <c r="E306">
        <f t="shared" ca="1" si="14"/>
        <v>452</v>
      </c>
      <c r="F306" s="18" t="s">
        <v>2464</v>
      </c>
    </row>
    <row r="307" spans="1:6" x14ac:dyDescent="0.2">
      <c r="A307" s="1">
        <v>3744592362241480</v>
      </c>
      <c r="B307" t="s">
        <v>7</v>
      </c>
      <c r="C307">
        <f t="shared" ca="1" si="12"/>
        <v>1</v>
      </c>
      <c r="D307">
        <f t="shared" ca="1" si="13"/>
        <v>2028</v>
      </c>
      <c r="E307">
        <f t="shared" ca="1" si="14"/>
        <v>276</v>
      </c>
      <c r="F307" s="18" t="s">
        <v>2465</v>
      </c>
    </row>
    <row r="308" spans="1:6" x14ac:dyDescent="0.2">
      <c r="A308" s="1">
        <v>3753656287220350</v>
      </c>
      <c r="B308" t="s">
        <v>7</v>
      </c>
      <c r="C308">
        <f t="shared" ca="1" si="12"/>
        <v>6</v>
      </c>
      <c r="D308">
        <f t="shared" ca="1" si="13"/>
        <v>2026</v>
      </c>
      <c r="E308">
        <f t="shared" ca="1" si="14"/>
        <v>399</v>
      </c>
      <c r="F308" s="18" t="s">
        <v>2466</v>
      </c>
    </row>
    <row r="309" spans="1:6" x14ac:dyDescent="0.2">
      <c r="A309" s="1">
        <v>3773595315573830</v>
      </c>
      <c r="B309" t="s">
        <v>6</v>
      </c>
      <c r="C309">
        <f t="shared" ca="1" si="12"/>
        <v>7</v>
      </c>
      <c r="D309">
        <f t="shared" ca="1" si="13"/>
        <v>2028</v>
      </c>
      <c r="E309">
        <f t="shared" ca="1" si="14"/>
        <v>756</v>
      </c>
      <c r="F309" s="18" t="s">
        <v>2467</v>
      </c>
    </row>
    <row r="310" spans="1:6" x14ac:dyDescent="0.2">
      <c r="A310" s="1">
        <v>3792071417211460</v>
      </c>
      <c r="B310" t="s">
        <v>5</v>
      </c>
      <c r="C310">
        <f t="shared" ca="1" si="12"/>
        <v>10</v>
      </c>
      <c r="D310">
        <f t="shared" ca="1" si="13"/>
        <v>2024</v>
      </c>
      <c r="E310">
        <f t="shared" ca="1" si="14"/>
        <v>206</v>
      </c>
      <c r="F310" s="18" t="s">
        <v>2468</v>
      </c>
    </row>
    <row r="311" spans="1:6" x14ac:dyDescent="0.2">
      <c r="A311" s="1">
        <v>3793427003394740</v>
      </c>
      <c r="B311" t="s">
        <v>7</v>
      </c>
      <c r="C311">
        <f t="shared" ca="1" si="12"/>
        <v>3</v>
      </c>
      <c r="D311">
        <f t="shared" ca="1" si="13"/>
        <v>2030</v>
      </c>
      <c r="E311">
        <f t="shared" ca="1" si="14"/>
        <v>420</v>
      </c>
      <c r="F311" s="18" t="s">
        <v>2469</v>
      </c>
    </row>
    <row r="312" spans="1:6" x14ac:dyDescent="0.2">
      <c r="A312" s="1">
        <v>3815271725559190</v>
      </c>
      <c r="B312" t="s">
        <v>7</v>
      </c>
      <c r="C312">
        <f t="shared" ca="1" si="12"/>
        <v>4</v>
      </c>
      <c r="D312">
        <f t="shared" ca="1" si="13"/>
        <v>2024</v>
      </c>
      <c r="E312">
        <f t="shared" ca="1" si="14"/>
        <v>317</v>
      </c>
      <c r="F312" s="18" t="s">
        <v>2470</v>
      </c>
    </row>
    <row r="313" spans="1:6" x14ac:dyDescent="0.2">
      <c r="A313" s="1">
        <v>3829215441936390</v>
      </c>
      <c r="B313" t="s">
        <v>5</v>
      </c>
      <c r="C313">
        <f t="shared" ca="1" si="12"/>
        <v>8</v>
      </c>
      <c r="D313">
        <f t="shared" ca="1" si="13"/>
        <v>2030</v>
      </c>
      <c r="E313">
        <f t="shared" ca="1" si="14"/>
        <v>472</v>
      </c>
      <c r="F313" s="12" t="s">
        <v>2471</v>
      </c>
    </row>
    <row r="314" spans="1:6" x14ac:dyDescent="0.2">
      <c r="A314" s="1">
        <v>3842241859749310</v>
      </c>
      <c r="B314" t="s">
        <v>6</v>
      </c>
      <c r="C314">
        <f t="shared" ca="1" si="12"/>
        <v>8</v>
      </c>
      <c r="D314">
        <f t="shared" ca="1" si="13"/>
        <v>2023</v>
      </c>
      <c r="E314">
        <f t="shared" ca="1" si="14"/>
        <v>149</v>
      </c>
      <c r="F314" s="12" t="s">
        <v>2472</v>
      </c>
    </row>
    <row r="315" spans="1:6" x14ac:dyDescent="0.2">
      <c r="A315" s="1">
        <v>3843058184544120</v>
      </c>
      <c r="B315" t="s">
        <v>5</v>
      </c>
      <c r="C315">
        <f t="shared" ca="1" si="12"/>
        <v>6</v>
      </c>
      <c r="D315">
        <f t="shared" ca="1" si="13"/>
        <v>2029</v>
      </c>
      <c r="E315">
        <f t="shared" ca="1" si="14"/>
        <v>904</v>
      </c>
      <c r="F315" s="12" t="s">
        <v>2473</v>
      </c>
    </row>
    <row r="316" spans="1:6" x14ac:dyDescent="0.2">
      <c r="A316" s="1">
        <v>3863055897670670</v>
      </c>
      <c r="B316" t="s">
        <v>5</v>
      </c>
      <c r="C316">
        <f t="shared" ca="1" si="12"/>
        <v>11</v>
      </c>
      <c r="D316">
        <f t="shared" ca="1" si="13"/>
        <v>2024</v>
      </c>
      <c r="E316">
        <f t="shared" ca="1" si="14"/>
        <v>506</v>
      </c>
      <c r="F316" s="12" t="s">
        <v>2474</v>
      </c>
    </row>
    <row r="317" spans="1:6" x14ac:dyDescent="0.2">
      <c r="A317" s="1">
        <v>3864361751311350</v>
      </c>
      <c r="B317" t="s">
        <v>7</v>
      </c>
      <c r="C317">
        <f t="shared" ca="1" si="12"/>
        <v>2</v>
      </c>
      <c r="D317">
        <f t="shared" ca="1" si="13"/>
        <v>2024</v>
      </c>
      <c r="E317">
        <f t="shared" ca="1" si="14"/>
        <v>532</v>
      </c>
      <c r="F317" s="12" t="s">
        <v>2475</v>
      </c>
    </row>
    <row r="318" spans="1:6" x14ac:dyDescent="0.2">
      <c r="A318" s="1">
        <v>3870381466350530</v>
      </c>
      <c r="B318" t="s">
        <v>7</v>
      </c>
      <c r="C318">
        <f t="shared" ca="1" si="12"/>
        <v>11</v>
      </c>
      <c r="D318">
        <f t="shared" ca="1" si="13"/>
        <v>2030</v>
      </c>
      <c r="E318">
        <f t="shared" ca="1" si="14"/>
        <v>899</v>
      </c>
      <c r="F318" s="12" t="s">
        <v>2476</v>
      </c>
    </row>
    <row r="319" spans="1:6" x14ac:dyDescent="0.2">
      <c r="A319" s="1">
        <v>3894212136119800</v>
      </c>
      <c r="B319" t="s">
        <v>6</v>
      </c>
      <c r="C319">
        <f t="shared" ca="1" si="12"/>
        <v>10</v>
      </c>
      <c r="D319">
        <f t="shared" ca="1" si="13"/>
        <v>2029</v>
      </c>
      <c r="E319">
        <f t="shared" ca="1" si="14"/>
        <v>788</v>
      </c>
      <c r="F319" s="12" t="s">
        <v>2477</v>
      </c>
    </row>
    <row r="320" spans="1:6" x14ac:dyDescent="0.2">
      <c r="A320" s="1">
        <v>3897246031318560</v>
      </c>
      <c r="B320" t="s">
        <v>5</v>
      </c>
      <c r="C320">
        <f t="shared" ca="1" si="12"/>
        <v>4</v>
      </c>
      <c r="D320">
        <f t="shared" ca="1" si="13"/>
        <v>2028</v>
      </c>
      <c r="E320">
        <f t="shared" ca="1" si="14"/>
        <v>621</v>
      </c>
      <c r="F320" s="12" t="s">
        <v>2478</v>
      </c>
    </row>
    <row r="321" spans="1:6" x14ac:dyDescent="0.2">
      <c r="A321" s="1">
        <v>3921789560681710</v>
      </c>
      <c r="B321" t="s">
        <v>7</v>
      </c>
      <c r="C321">
        <f t="shared" ca="1" si="12"/>
        <v>6</v>
      </c>
      <c r="D321">
        <f t="shared" ca="1" si="13"/>
        <v>2030</v>
      </c>
      <c r="E321">
        <f t="shared" ca="1" si="14"/>
        <v>539</v>
      </c>
      <c r="F321" s="12" t="s">
        <v>2479</v>
      </c>
    </row>
    <row r="322" spans="1:6" x14ac:dyDescent="0.2">
      <c r="A322" s="1">
        <v>3922128420036500</v>
      </c>
      <c r="B322" t="s">
        <v>7</v>
      </c>
      <c r="C322">
        <f t="shared" ca="1" si="12"/>
        <v>11</v>
      </c>
      <c r="D322">
        <f t="shared" ca="1" si="13"/>
        <v>2026</v>
      </c>
      <c r="E322">
        <f t="shared" ca="1" si="14"/>
        <v>455</v>
      </c>
      <c r="F322" s="12" t="s">
        <v>2480</v>
      </c>
    </row>
    <row r="323" spans="1:6" x14ac:dyDescent="0.2">
      <c r="A323" s="1">
        <v>3931783035180990</v>
      </c>
      <c r="B323" t="s">
        <v>5</v>
      </c>
      <c r="C323">
        <f t="shared" ref="C323:C386" ca="1" si="15">INT(RANDBETWEEN(1,12))</f>
        <v>10</v>
      </c>
      <c r="D323">
        <f t="shared" ref="D323:D386" ca="1" si="16">INT(RANDBETWEEN(2023,2031))</f>
        <v>2028</v>
      </c>
      <c r="E323">
        <f t="shared" ref="E323:E386" ca="1" si="17">INT(RANDBETWEEN(115,952))</f>
        <v>517</v>
      </c>
      <c r="F323" s="12" t="s">
        <v>2481</v>
      </c>
    </row>
    <row r="324" spans="1:6" x14ac:dyDescent="0.2">
      <c r="A324" s="1">
        <v>3960424232657510</v>
      </c>
      <c r="B324" t="s">
        <v>6</v>
      </c>
      <c r="C324">
        <f t="shared" ca="1" si="15"/>
        <v>2</v>
      </c>
      <c r="D324">
        <f t="shared" ca="1" si="16"/>
        <v>2025</v>
      </c>
      <c r="E324">
        <f t="shared" ca="1" si="17"/>
        <v>556</v>
      </c>
      <c r="F324" s="12" t="s">
        <v>2482</v>
      </c>
    </row>
    <row r="325" spans="1:6" x14ac:dyDescent="0.2">
      <c r="A325" s="1">
        <v>3965517739776140</v>
      </c>
      <c r="B325" t="s">
        <v>5</v>
      </c>
      <c r="C325">
        <f t="shared" ca="1" si="15"/>
        <v>9</v>
      </c>
      <c r="D325">
        <f t="shared" ca="1" si="16"/>
        <v>2023</v>
      </c>
      <c r="E325">
        <f t="shared" ca="1" si="17"/>
        <v>664</v>
      </c>
      <c r="F325" s="12" t="s">
        <v>2483</v>
      </c>
    </row>
    <row r="326" spans="1:6" x14ac:dyDescent="0.2">
      <c r="A326" s="1">
        <v>3994239220643340</v>
      </c>
      <c r="B326" t="s">
        <v>5</v>
      </c>
      <c r="C326">
        <f t="shared" ca="1" si="15"/>
        <v>4</v>
      </c>
      <c r="D326">
        <f t="shared" ca="1" si="16"/>
        <v>2030</v>
      </c>
      <c r="E326">
        <f t="shared" ca="1" si="17"/>
        <v>391</v>
      </c>
      <c r="F326" s="12" t="s">
        <v>2484</v>
      </c>
    </row>
    <row r="327" spans="1:6" x14ac:dyDescent="0.2">
      <c r="A327" s="1">
        <v>4003471079193050</v>
      </c>
      <c r="B327" t="s">
        <v>7</v>
      </c>
      <c r="C327">
        <f t="shared" ca="1" si="15"/>
        <v>11</v>
      </c>
      <c r="D327">
        <f t="shared" ca="1" si="16"/>
        <v>2026</v>
      </c>
      <c r="E327">
        <f t="shared" ca="1" si="17"/>
        <v>643</v>
      </c>
      <c r="F327" s="12" t="s">
        <v>2485</v>
      </c>
    </row>
    <row r="328" spans="1:6" x14ac:dyDescent="0.2">
      <c r="A328" s="1">
        <v>4010344107945000</v>
      </c>
      <c r="B328" t="s">
        <v>7</v>
      </c>
      <c r="C328">
        <f t="shared" ca="1" si="15"/>
        <v>11</v>
      </c>
      <c r="D328">
        <f t="shared" ca="1" si="16"/>
        <v>2028</v>
      </c>
      <c r="E328">
        <f t="shared" ca="1" si="17"/>
        <v>640</v>
      </c>
      <c r="F328" s="12" t="s">
        <v>2486</v>
      </c>
    </row>
    <row r="329" spans="1:6" x14ac:dyDescent="0.2">
      <c r="A329" s="1">
        <v>4012651340821460</v>
      </c>
      <c r="B329" t="s">
        <v>6</v>
      </c>
      <c r="C329">
        <f t="shared" ca="1" si="15"/>
        <v>6</v>
      </c>
      <c r="D329">
        <f t="shared" ca="1" si="16"/>
        <v>2029</v>
      </c>
      <c r="E329">
        <f t="shared" ca="1" si="17"/>
        <v>908</v>
      </c>
      <c r="F329" s="12" t="s">
        <v>2487</v>
      </c>
    </row>
    <row r="330" spans="1:6" x14ac:dyDescent="0.2">
      <c r="A330" s="1">
        <v>4013030311281020</v>
      </c>
      <c r="B330" t="s">
        <v>5</v>
      </c>
      <c r="C330">
        <f t="shared" ca="1" si="15"/>
        <v>1</v>
      </c>
      <c r="D330">
        <f t="shared" ca="1" si="16"/>
        <v>2024</v>
      </c>
      <c r="E330">
        <f t="shared" ca="1" si="17"/>
        <v>145</v>
      </c>
      <c r="F330" s="12" t="s">
        <v>2488</v>
      </c>
    </row>
    <row r="331" spans="1:6" x14ac:dyDescent="0.2">
      <c r="A331" s="1">
        <v>4014041918648310</v>
      </c>
      <c r="B331" t="s">
        <v>7</v>
      </c>
      <c r="C331">
        <f t="shared" ca="1" si="15"/>
        <v>5</v>
      </c>
      <c r="D331">
        <f t="shared" ca="1" si="16"/>
        <v>2026</v>
      </c>
      <c r="E331">
        <f t="shared" ca="1" si="17"/>
        <v>232</v>
      </c>
      <c r="F331" s="12" t="s">
        <v>2489</v>
      </c>
    </row>
    <row r="332" spans="1:6" x14ac:dyDescent="0.2">
      <c r="A332" s="1">
        <v>4017943834976110</v>
      </c>
      <c r="B332" t="s">
        <v>7</v>
      </c>
      <c r="C332">
        <f t="shared" ca="1" si="15"/>
        <v>11</v>
      </c>
      <c r="D332">
        <f t="shared" ca="1" si="16"/>
        <v>2029</v>
      </c>
      <c r="E332">
        <f t="shared" ca="1" si="17"/>
        <v>158</v>
      </c>
      <c r="F332" s="12" t="s">
        <v>2490</v>
      </c>
    </row>
    <row r="333" spans="1:6" x14ac:dyDescent="0.2">
      <c r="A333" s="1">
        <v>4024378293884940</v>
      </c>
      <c r="B333" t="s">
        <v>5</v>
      </c>
      <c r="C333">
        <f t="shared" ca="1" si="15"/>
        <v>3</v>
      </c>
      <c r="D333">
        <f t="shared" ca="1" si="16"/>
        <v>2025</v>
      </c>
      <c r="E333">
        <f t="shared" ca="1" si="17"/>
        <v>914</v>
      </c>
      <c r="F333" s="12" t="s">
        <v>2491</v>
      </c>
    </row>
    <row r="334" spans="1:6" x14ac:dyDescent="0.2">
      <c r="A334" s="1">
        <v>4027175749030720</v>
      </c>
      <c r="B334" t="s">
        <v>6</v>
      </c>
      <c r="C334">
        <f t="shared" ca="1" si="15"/>
        <v>2</v>
      </c>
      <c r="D334">
        <f t="shared" ca="1" si="16"/>
        <v>2025</v>
      </c>
      <c r="E334">
        <f t="shared" ca="1" si="17"/>
        <v>507</v>
      </c>
      <c r="F334" s="12" t="s">
        <v>2492</v>
      </c>
    </row>
    <row r="335" spans="1:6" x14ac:dyDescent="0.2">
      <c r="A335" s="1">
        <v>4041506696681770</v>
      </c>
      <c r="B335" t="s">
        <v>5</v>
      </c>
      <c r="C335">
        <f t="shared" ca="1" si="15"/>
        <v>8</v>
      </c>
      <c r="D335">
        <f t="shared" ca="1" si="16"/>
        <v>2024</v>
      </c>
      <c r="E335">
        <f t="shared" ca="1" si="17"/>
        <v>833</v>
      </c>
      <c r="F335" s="12" t="s">
        <v>2493</v>
      </c>
    </row>
    <row r="336" spans="1:6" x14ac:dyDescent="0.2">
      <c r="A336" s="1">
        <v>4046757986298910</v>
      </c>
      <c r="B336" t="s">
        <v>5</v>
      </c>
      <c r="C336">
        <f t="shared" ca="1" si="15"/>
        <v>5</v>
      </c>
      <c r="D336">
        <f t="shared" ca="1" si="16"/>
        <v>2025</v>
      </c>
      <c r="E336">
        <f t="shared" ca="1" si="17"/>
        <v>582</v>
      </c>
      <c r="F336" s="12" t="s">
        <v>2494</v>
      </c>
    </row>
    <row r="337" spans="1:6" x14ac:dyDescent="0.2">
      <c r="A337" s="1">
        <v>4060996263735690</v>
      </c>
      <c r="B337" t="s">
        <v>7</v>
      </c>
      <c r="C337">
        <f t="shared" ca="1" si="15"/>
        <v>8</v>
      </c>
      <c r="D337">
        <f t="shared" ca="1" si="16"/>
        <v>2028</v>
      </c>
      <c r="E337">
        <f t="shared" ca="1" si="17"/>
        <v>714</v>
      </c>
      <c r="F337" s="12" t="s">
        <v>2495</v>
      </c>
    </row>
    <row r="338" spans="1:6" x14ac:dyDescent="0.2">
      <c r="A338" s="1">
        <v>4068562836894470</v>
      </c>
      <c r="B338" t="s">
        <v>7</v>
      </c>
      <c r="C338">
        <f t="shared" ca="1" si="15"/>
        <v>6</v>
      </c>
      <c r="D338">
        <f t="shared" ca="1" si="16"/>
        <v>2027</v>
      </c>
      <c r="E338">
        <f t="shared" ca="1" si="17"/>
        <v>457</v>
      </c>
      <c r="F338" s="12" t="s">
        <v>2496</v>
      </c>
    </row>
    <row r="339" spans="1:6" x14ac:dyDescent="0.2">
      <c r="A339" s="1">
        <v>4077938273493340</v>
      </c>
      <c r="B339" t="s">
        <v>6</v>
      </c>
      <c r="C339">
        <f t="shared" ca="1" si="15"/>
        <v>10</v>
      </c>
      <c r="D339">
        <f t="shared" ca="1" si="16"/>
        <v>2026</v>
      </c>
      <c r="E339">
        <f t="shared" ca="1" si="17"/>
        <v>923</v>
      </c>
      <c r="F339" s="12" t="s">
        <v>2497</v>
      </c>
    </row>
    <row r="340" spans="1:6" x14ac:dyDescent="0.2">
      <c r="A340" s="1">
        <v>4081146707501990</v>
      </c>
      <c r="B340" t="s">
        <v>5</v>
      </c>
      <c r="C340">
        <f t="shared" ca="1" si="15"/>
        <v>9</v>
      </c>
      <c r="D340">
        <f t="shared" ca="1" si="16"/>
        <v>2026</v>
      </c>
      <c r="E340">
        <f t="shared" ca="1" si="17"/>
        <v>137</v>
      </c>
      <c r="F340" s="12" t="s">
        <v>2498</v>
      </c>
    </row>
    <row r="341" spans="1:6" x14ac:dyDescent="0.2">
      <c r="A341" s="1">
        <v>4120093896729080</v>
      </c>
      <c r="B341" t="s">
        <v>7</v>
      </c>
      <c r="C341">
        <f t="shared" ca="1" si="15"/>
        <v>7</v>
      </c>
      <c r="D341">
        <f t="shared" ca="1" si="16"/>
        <v>2025</v>
      </c>
      <c r="E341">
        <f t="shared" ca="1" si="17"/>
        <v>377</v>
      </c>
      <c r="F341" s="12" t="s">
        <v>2499</v>
      </c>
    </row>
    <row r="342" spans="1:6" x14ac:dyDescent="0.2">
      <c r="A342" s="1">
        <v>4131900459877540</v>
      </c>
      <c r="B342" t="s">
        <v>7</v>
      </c>
      <c r="C342">
        <f t="shared" ca="1" si="15"/>
        <v>4</v>
      </c>
      <c r="D342">
        <f t="shared" ca="1" si="16"/>
        <v>2028</v>
      </c>
      <c r="E342">
        <f t="shared" ca="1" si="17"/>
        <v>398</v>
      </c>
      <c r="F342" s="12" t="s">
        <v>2500</v>
      </c>
    </row>
    <row r="343" spans="1:6" x14ac:dyDescent="0.2">
      <c r="A343" s="1">
        <v>4138651193447510</v>
      </c>
      <c r="B343" t="s">
        <v>5</v>
      </c>
      <c r="C343">
        <f t="shared" ca="1" si="15"/>
        <v>5</v>
      </c>
      <c r="D343">
        <f t="shared" ca="1" si="16"/>
        <v>2027</v>
      </c>
      <c r="E343">
        <f t="shared" ca="1" si="17"/>
        <v>154</v>
      </c>
      <c r="F343" s="12" t="s">
        <v>2501</v>
      </c>
    </row>
    <row r="344" spans="1:6" x14ac:dyDescent="0.2">
      <c r="A344" s="1">
        <v>4146288162747750</v>
      </c>
      <c r="B344" t="s">
        <v>6</v>
      </c>
      <c r="C344">
        <f t="shared" ca="1" si="15"/>
        <v>3</v>
      </c>
      <c r="D344">
        <f t="shared" ca="1" si="16"/>
        <v>2028</v>
      </c>
      <c r="E344">
        <f t="shared" ca="1" si="17"/>
        <v>381</v>
      </c>
      <c r="F344" s="12" t="s">
        <v>2502</v>
      </c>
    </row>
    <row r="345" spans="1:6" x14ac:dyDescent="0.2">
      <c r="A345" s="1">
        <v>4149770963286550</v>
      </c>
      <c r="B345" t="s">
        <v>5</v>
      </c>
      <c r="C345">
        <f t="shared" ca="1" si="15"/>
        <v>11</v>
      </c>
      <c r="D345">
        <f t="shared" ca="1" si="16"/>
        <v>2029</v>
      </c>
      <c r="E345">
        <f t="shared" ca="1" si="17"/>
        <v>776</v>
      </c>
      <c r="F345" s="12" t="s">
        <v>2503</v>
      </c>
    </row>
    <row r="346" spans="1:6" x14ac:dyDescent="0.2">
      <c r="A346" s="1">
        <v>4153690919576250</v>
      </c>
      <c r="B346" t="s">
        <v>5</v>
      </c>
      <c r="C346">
        <f t="shared" ca="1" si="15"/>
        <v>9</v>
      </c>
      <c r="D346">
        <f t="shared" ca="1" si="16"/>
        <v>2026</v>
      </c>
      <c r="E346">
        <f t="shared" ca="1" si="17"/>
        <v>209</v>
      </c>
      <c r="F346" s="12" t="s">
        <v>2504</v>
      </c>
    </row>
    <row r="347" spans="1:6" x14ac:dyDescent="0.2">
      <c r="A347" s="1">
        <v>4159208416140990</v>
      </c>
      <c r="B347" t="s">
        <v>7</v>
      </c>
      <c r="C347">
        <f t="shared" ca="1" si="15"/>
        <v>6</v>
      </c>
      <c r="D347">
        <f t="shared" ca="1" si="16"/>
        <v>2028</v>
      </c>
      <c r="E347">
        <f t="shared" ca="1" si="17"/>
        <v>618</v>
      </c>
      <c r="F347" s="12" t="s">
        <v>2505</v>
      </c>
    </row>
    <row r="348" spans="1:6" x14ac:dyDescent="0.2">
      <c r="A348" s="1">
        <v>4168984358265710</v>
      </c>
      <c r="B348" t="s">
        <v>7</v>
      </c>
      <c r="C348">
        <f t="shared" ca="1" si="15"/>
        <v>12</v>
      </c>
      <c r="D348">
        <f t="shared" ca="1" si="16"/>
        <v>2030</v>
      </c>
      <c r="E348">
        <f t="shared" ca="1" si="17"/>
        <v>927</v>
      </c>
      <c r="F348" s="12" t="s">
        <v>2506</v>
      </c>
    </row>
    <row r="349" spans="1:6" x14ac:dyDescent="0.2">
      <c r="A349" s="1">
        <v>4178226551346180</v>
      </c>
      <c r="B349" t="s">
        <v>6</v>
      </c>
      <c r="C349">
        <f t="shared" ca="1" si="15"/>
        <v>1</v>
      </c>
      <c r="D349">
        <f t="shared" ca="1" si="16"/>
        <v>2027</v>
      </c>
      <c r="E349">
        <f t="shared" ca="1" si="17"/>
        <v>361</v>
      </c>
      <c r="F349" s="12" t="s">
        <v>2507</v>
      </c>
    </row>
    <row r="350" spans="1:6" x14ac:dyDescent="0.2">
      <c r="A350" s="1">
        <v>4190288044372700</v>
      </c>
      <c r="B350" t="s">
        <v>5</v>
      </c>
      <c r="C350">
        <f t="shared" ca="1" si="15"/>
        <v>5</v>
      </c>
      <c r="D350">
        <f t="shared" ca="1" si="16"/>
        <v>2031</v>
      </c>
      <c r="E350">
        <f t="shared" ca="1" si="17"/>
        <v>123</v>
      </c>
      <c r="F350" s="12" t="s">
        <v>2508</v>
      </c>
    </row>
    <row r="351" spans="1:6" x14ac:dyDescent="0.2">
      <c r="A351" s="1">
        <v>4201859498197340</v>
      </c>
      <c r="B351" t="s">
        <v>7</v>
      </c>
      <c r="C351">
        <f t="shared" ca="1" si="15"/>
        <v>5</v>
      </c>
      <c r="D351">
        <f t="shared" ca="1" si="16"/>
        <v>2031</v>
      </c>
      <c r="E351">
        <f t="shared" ca="1" si="17"/>
        <v>756</v>
      </c>
      <c r="F351" s="12" t="s">
        <v>2509</v>
      </c>
    </row>
    <row r="352" spans="1:6" x14ac:dyDescent="0.2">
      <c r="A352" s="1">
        <v>4205416882392560</v>
      </c>
      <c r="B352" t="s">
        <v>7</v>
      </c>
      <c r="C352">
        <f t="shared" ca="1" si="15"/>
        <v>8</v>
      </c>
      <c r="D352">
        <f t="shared" ca="1" si="16"/>
        <v>2029</v>
      </c>
      <c r="E352">
        <f t="shared" ca="1" si="17"/>
        <v>874</v>
      </c>
      <c r="F352" s="12" t="s">
        <v>2510</v>
      </c>
    </row>
    <row r="353" spans="1:6" x14ac:dyDescent="0.2">
      <c r="A353" s="1">
        <v>4213889326611030</v>
      </c>
      <c r="B353" t="s">
        <v>5</v>
      </c>
      <c r="C353">
        <f t="shared" ca="1" si="15"/>
        <v>5</v>
      </c>
      <c r="D353">
        <f t="shared" ca="1" si="16"/>
        <v>2024</v>
      </c>
      <c r="E353">
        <f t="shared" ca="1" si="17"/>
        <v>914</v>
      </c>
      <c r="F353" s="12" t="s">
        <v>2511</v>
      </c>
    </row>
    <row r="354" spans="1:6" x14ac:dyDescent="0.2">
      <c r="A354" s="1">
        <v>4246080059266790</v>
      </c>
      <c r="B354" t="s">
        <v>6</v>
      </c>
      <c r="C354">
        <f t="shared" ca="1" si="15"/>
        <v>11</v>
      </c>
      <c r="D354">
        <f t="shared" ca="1" si="16"/>
        <v>2025</v>
      </c>
      <c r="E354">
        <f t="shared" ca="1" si="17"/>
        <v>186</v>
      </c>
      <c r="F354" s="12" t="s">
        <v>2512</v>
      </c>
    </row>
    <row r="355" spans="1:6" x14ac:dyDescent="0.2">
      <c r="A355" s="1">
        <v>4254573919885650</v>
      </c>
      <c r="B355" t="s">
        <v>5</v>
      </c>
      <c r="C355">
        <f t="shared" ca="1" si="15"/>
        <v>4</v>
      </c>
      <c r="D355">
        <f t="shared" ca="1" si="16"/>
        <v>2025</v>
      </c>
      <c r="E355">
        <f t="shared" ca="1" si="17"/>
        <v>297</v>
      </c>
      <c r="F355" s="12" t="s">
        <v>2513</v>
      </c>
    </row>
    <row r="356" spans="1:6" x14ac:dyDescent="0.2">
      <c r="A356" s="1">
        <v>4260058976118080</v>
      </c>
      <c r="B356" t="s">
        <v>5</v>
      </c>
      <c r="C356">
        <f t="shared" ca="1" si="15"/>
        <v>2</v>
      </c>
      <c r="D356">
        <f t="shared" ca="1" si="16"/>
        <v>2025</v>
      </c>
      <c r="E356">
        <f t="shared" ca="1" si="17"/>
        <v>634</v>
      </c>
      <c r="F356" s="12" t="s">
        <v>2514</v>
      </c>
    </row>
    <row r="357" spans="1:6" x14ac:dyDescent="0.2">
      <c r="A357" s="1">
        <v>4262206986266350</v>
      </c>
      <c r="B357" t="s">
        <v>7</v>
      </c>
      <c r="C357">
        <f t="shared" ca="1" si="15"/>
        <v>4</v>
      </c>
      <c r="D357">
        <f t="shared" ca="1" si="16"/>
        <v>2025</v>
      </c>
      <c r="E357">
        <f t="shared" ca="1" si="17"/>
        <v>651</v>
      </c>
      <c r="F357" s="12" t="s">
        <v>2515</v>
      </c>
    </row>
    <row r="358" spans="1:6" x14ac:dyDescent="0.2">
      <c r="A358" s="1">
        <v>4268848302990020</v>
      </c>
      <c r="B358" t="s">
        <v>7</v>
      </c>
      <c r="C358">
        <f t="shared" ca="1" si="15"/>
        <v>2</v>
      </c>
      <c r="D358">
        <f t="shared" ca="1" si="16"/>
        <v>2027</v>
      </c>
      <c r="E358">
        <f t="shared" ca="1" si="17"/>
        <v>875</v>
      </c>
      <c r="F358" s="12" t="s">
        <v>2516</v>
      </c>
    </row>
    <row r="359" spans="1:6" x14ac:dyDescent="0.2">
      <c r="A359" s="1">
        <v>4285294847189030</v>
      </c>
      <c r="B359" t="s">
        <v>6</v>
      </c>
      <c r="C359">
        <f t="shared" ca="1" si="15"/>
        <v>1</v>
      </c>
      <c r="D359">
        <f t="shared" ca="1" si="16"/>
        <v>2030</v>
      </c>
      <c r="E359">
        <f t="shared" ca="1" si="17"/>
        <v>682</v>
      </c>
      <c r="F359" s="12" t="s">
        <v>2517</v>
      </c>
    </row>
    <row r="360" spans="1:6" x14ac:dyDescent="0.2">
      <c r="A360" s="1">
        <v>4290350220545350</v>
      </c>
      <c r="B360" t="s">
        <v>5</v>
      </c>
      <c r="C360">
        <f t="shared" ca="1" si="15"/>
        <v>11</v>
      </c>
      <c r="D360">
        <f t="shared" ca="1" si="16"/>
        <v>2028</v>
      </c>
      <c r="E360">
        <f t="shared" ca="1" si="17"/>
        <v>409</v>
      </c>
      <c r="F360" s="12" t="s">
        <v>2518</v>
      </c>
    </row>
    <row r="361" spans="1:6" x14ac:dyDescent="0.2">
      <c r="A361" s="1">
        <v>4304185704301550</v>
      </c>
      <c r="B361" t="s">
        <v>7</v>
      </c>
      <c r="C361">
        <f t="shared" ca="1" si="15"/>
        <v>6</v>
      </c>
      <c r="D361">
        <f t="shared" ca="1" si="16"/>
        <v>2030</v>
      </c>
      <c r="E361">
        <f t="shared" ca="1" si="17"/>
        <v>687</v>
      </c>
      <c r="F361" s="12" t="s">
        <v>2519</v>
      </c>
    </row>
    <row r="362" spans="1:6" x14ac:dyDescent="0.2">
      <c r="A362" s="1">
        <v>4304774810147080</v>
      </c>
      <c r="B362" t="s">
        <v>7</v>
      </c>
      <c r="C362">
        <f t="shared" ca="1" si="15"/>
        <v>9</v>
      </c>
      <c r="D362">
        <f t="shared" ca="1" si="16"/>
        <v>2027</v>
      </c>
      <c r="E362">
        <f t="shared" ca="1" si="17"/>
        <v>407</v>
      </c>
      <c r="F362" s="12" t="s">
        <v>2520</v>
      </c>
    </row>
    <row r="363" spans="1:6" x14ac:dyDescent="0.2">
      <c r="A363" s="1">
        <v>4304881408789720</v>
      </c>
      <c r="B363" t="s">
        <v>5</v>
      </c>
      <c r="C363">
        <f t="shared" ca="1" si="15"/>
        <v>4</v>
      </c>
      <c r="D363">
        <f t="shared" ca="1" si="16"/>
        <v>2028</v>
      </c>
      <c r="E363">
        <f t="shared" ca="1" si="17"/>
        <v>121</v>
      </c>
      <c r="F363" s="12" t="s">
        <v>2521</v>
      </c>
    </row>
    <row r="364" spans="1:6" x14ac:dyDescent="0.2">
      <c r="A364" s="1">
        <v>4314494857007610</v>
      </c>
      <c r="B364" t="s">
        <v>6</v>
      </c>
      <c r="C364">
        <f t="shared" ca="1" si="15"/>
        <v>3</v>
      </c>
      <c r="D364">
        <f t="shared" ca="1" si="16"/>
        <v>2030</v>
      </c>
      <c r="E364">
        <f t="shared" ca="1" si="17"/>
        <v>669</v>
      </c>
      <c r="F364" s="12" t="s">
        <v>2522</v>
      </c>
    </row>
    <row r="365" spans="1:6" x14ac:dyDescent="0.2">
      <c r="A365" s="1">
        <v>4338112667651860</v>
      </c>
      <c r="B365" t="s">
        <v>5</v>
      </c>
      <c r="C365">
        <f t="shared" ca="1" si="15"/>
        <v>1</v>
      </c>
      <c r="D365">
        <f t="shared" ca="1" si="16"/>
        <v>2030</v>
      </c>
      <c r="E365">
        <f t="shared" ca="1" si="17"/>
        <v>183</v>
      </c>
      <c r="F365" s="12" t="s">
        <v>2523</v>
      </c>
    </row>
    <row r="366" spans="1:6" x14ac:dyDescent="0.2">
      <c r="A366" s="1">
        <v>4342745643295980</v>
      </c>
      <c r="B366" t="s">
        <v>5</v>
      </c>
      <c r="C366">
        <f t="shared" ca="1" si="15"/>
        <v>11</v>
      </c>
      <c r="D366">
        <f t="shared" ca="1" si="16"/>
        <v>2025</v>
      </c>
      <c r="E366">
        <f t="shared" ca="1" si="17"/>
        <v>471</v>
      </c>
      <c r="F366" s="12" t="s">
        <v>2524</v>
      </c>
    </row>
    <row r="367" spans="1:6" x14ac:dyDescent="0.2">
      <c r="A367" s="1">
        <v>4345658115108010</v>
      </c>
      <c r="B367" t="s">
        <v>7</v>
      </c>
      <c r="C367">
        <f t="shared" ca="1" si="15"/>
        <v>8</v>
      </c>
      <c r="D367">
        <f t="shared" ca="1" si="16"/>
        <v>2023</v>
      </c>
      <c r="E367">
        <f t="shared" ca="1" si="17"/>
        <v>504</v>
      </c>
      <c r="F367" s="12" t="s">
        <v>2525</v>
      </c>
    </row>
    <row r="368" spans="1:6" x14ac:dyDescent="0.2">
      <c r="A368" s="1">
        <v>4349017458049090</v>
      </c>
      <c r="B368" t="s">
        <v>7</v>
      </c>
      <c r="C368">
        <f t="shared" ca="1" si="15"/>
        <v>2</v>
      </c>
      <c r="D368">
        <f t="shared" ca="1" si="16"/>
        <v>2026</v>
      </c>
      <c r="E368">
        <f t="shared" ca="1" si="17"/>
        <v>193</v>
      </c>
      <c r="F368" s="12" t="s">
        <v>2526</v>
      </c>
    </row>
    <row r="369" spans="1:6" x14ac:dyDescent="0.2">
      <c r="A369" s="1">
        <v>4354517772372980</v>
      </c>
      <c r="B369" t="s">
        <v>6</v>
      </c>
      <c r="C369">
        <f t="shared" ca="1" si="15"/>
        <v>11</v>
      </c>
      <c r="D369">
        <f t="shared" ca="1" si="16"/>
        <v>2025</v>
      </c>
      <c r="E369">
        <f t="shared" ca="1" si="17"/>
        <v>723</v>
      </c>
      <c r="F369" s="12" t="s">
        <v>2527</v>
      </c>
    </row>
    <row r="370" spans="1:6" x14ac:dyDescent="0.2">
      <c r="A370" s="1">
        <v>4379748496558140</v>
      </c>
      <c r="B370" t="s">
        <v>5</v>
      </c>
      <c r="C370">
        <f t="shared" ca="1" si="15"/>
        <v>10</v>
      </c>
      <c r="D370">
        <f t="shared" ca="1" si="16"/>
        <v>2029</v>
      </c>
      <c r="E370">
        <f t="shared" ca="1" si="17"/>
        <v>265</v>
      </c>
      <c r="F370" s="12" t="s">
        <v>2528</v>
      </c>
    </row>
    <row r="371" spans="1:6" x14ac:dyDescent="0.2">
      <c r="A371" s="1">
        <v>4385518238975910</v>
      </c>
      <c r="B371" t="s">
        <v>7</v>
      </c>
      <c r="C371">
        <f t="shared" ca="1" si="15"/>
        <v>8</v>
      </c>
      <c r="D371">
        <f t="shared" ca="1" si="16"/>
        <v>2030</v>
      </c>
      <c r="E371">
        <f t="shared" ca="1" si="17"/>
        <v>587</v>
      </c>
      <c r="F371" s="12" t="s">
        <v>2529</v>
      </c>
    </row>
    <row r="372" spans="1:6" x14ac:dyDescent="0.2">
      <c r="A372" s="1">
        <v>4419724296601640</v>
      </c>
      <c r="B372" t="s">
        <v>7</v>
      </c>
      <c r="C372">
        <f t="shared" ca="1" si="15"/>
        <v>3</v>
      </c>
      <c r="D372">
        <f t="shared" ca="1" si="16"/>
        <v>2024</v>
      </c>
      <c r="E372">
        <f t="shared" ca="1" si="17"/>
        <v>934</v>
      </c>
      <c r="F372" s="12" t="s">
        <v>2530</v>
      </c>
    </row>
    <row r="373" spans="1:6" x14ac:dyDescent="0.2">
      <c r="A373" s="1">
        <v>4434158363465930</v>
      </c>
      <c r="B373" t="s">
        <v>5</v>
      </c>
      <c r="C373">
        <f t="shared" ca="1" si="15"/>
        <v>11</v>
      </c>
      <c r="D373">
        <f t="shared" ca="1" si="16"/>
        <v>2029</v>
      </c>
      <c r="E373">
        <f t="shared" ca="1" si="17"/>
        <v>649</v>
      </c>
      <c r="F373" s="12" t="s">
        <v>2531</v>
      </c>
    </row>
    <row r="374" spans="1:6" x14ac:dyDescent="0.2">
      <c r="A374" s="1">
        <v>4440666306471450</v>
      </c>
      <c r="B374" t="s">
        <v>6</v>
      </c>
      <c r="C374">
        <f t="shared" ca="1" si="15"/>
        <v>1</v>
      </c>
      <c r="D374">
        <f t="shared" ca="1" si="16"/>
        <v>2031</v>
      </c>
      <c r="E374">
        <f t="shared" ca="1" si="17"/>
        <v>743</v>
      </c>
      <c r="F374" s="12" t="s">
        <v>2532</v>
      </c>
    </row>
    <row r="375" spans="1:6" x14ac:dyDescent="0.2">
      <c r="A375" s="1">
        <v>4456581488400250</v>
      </c>
      <c r="B375" t="s">
        <v>5</v>
      </c>
      <c r="C375">
        <f t="shared" ca="1" si="15"/>
        <v>9</v>
      </c>
      <c r="D375">
        <f t="shared" ca="1" si="16"/>
        <v>2029</v>
      </c>
      <c r="E375">
        <f t="shared" ca="1" si="17"/>
        <v>328</v>
      </c>
      <c r="F375" s="12" t="s">
        <v>2533</v>
      </c>
    </row>
    <row r="376" spans="1:6" x14ac:dyDescent="0.2">
      <c r="A376" s="1">
        <v>4464764256079820</v>
      </c>
      <c r="B376" t="s">
        <v>5</v>
      </c>
      <c r="C376">
        <f t="shared" ca="1" si="15"/>
        <v>1</v>
      </c>
      <c r="D376">
        <f t="shared" ca="1" si="16"/>
        <v>2025</v>
      </c>
      <c r="E376">
        <f t="shared" ca="1" si="17"/>
        <v>483</v>
      </c>
      <c r="F376" s="12" t="s">
        <v>2534</v>
      </c>
    </row>
    <row r="377" spans="1:6" x14ac:dyDescent="0.2">
      <c r="A377" s="1">
        <v>4478684174369270</v>
      </c>
      <c r="B377" t="s">
        <v>7</v>
      </c>
      <c r="C377">
        <f t="shared" ca="1" si="15"/>
        <v>7</v>
      </c>
      <c r="D377">
        <f t="shared" ca="1" si="16"/>
        <v>2028</v>
      </c>
      <c r="E377">
        <f t="shared" ca="1" si="17"/>
        <v>862</v>
      </c>
      <c r="F377" s="12" t="s">
        <v>2535</v>
      </c>
    </row>
    <row r="378" spans="1:6" x14ac:dyDescent="0.2">
      <c r="A378" s="1">
        <v>4483316966796980</v>
      </c>
      <c r="B378" t="s">
        <v>7</v>
      </c>
      <c r="C378">
        <f t="shared" ca="1" si="15"/>
        <v>4</v>
      </c>
      <c r="D378">
        <f t="shared" ca="1" si="16"/>
        <v>2028</v>
      </c>
      <c r="E378">
        <f t="shared" ca="1" si="17"/>
        <v>437</v>
      </c>
      <c r="F378" s="12" t="s">
        <v>2536</v>
      </c>
    </row>
    <row r="379" spans="1:6" x14ac:dyDescent="0.2">
      <c r="A379" s="1">
        <v>4499797288043880</v>
      </c>
      <c r="B379" t="s">
        <v>6</v>
      </c>
      <c r="C379">
        <f t="shared" ca="1" si="15"/>
        <v>3</v>
      </c>
      <c r="D379">
        <f t="shared" ca="1" si="16"/>
        <v>2027</v>
      </c>
      <c r="E379">
        <f t="shared" ca="1" si="17"/>
        <v>921</v>
      </c>
      <c r="F379" s="12" t="s">
        <v>2537</v>
      </c>
    </row>
    <row r="380" spans="1:6" x14ac:dyDescent="0.2">
      <c r="A380" s="1">
        <v>4527413114234600</v>
      </c>
      <c r="B380" t="s">
        <v>5</v>
      </c>
      <c r="C380">
        <f t="shared" ca="1" si="15"/>
        <v>2</v>
      </c>
      <c r="D380">
        <f t="shared" ca="1" si="16"/>
        <v>2030</v>
      </c>
      <c r="E380">
        <f t="shared" ca="1" si="17"/>
        <v>834</v>
      </c>
      <c r="F380" s="12" t="s">
        <v>2538</v>
      </c>
    </row>
    <row r="381" spans="1:6" x14ac:dyDescent="0.2">
      <c r="A381" s="1">
        <v>4554905716668620</v>
      </c>
      <c r="B381" t="s">
        <v>7</v>
      </c>
      <c r="C381">
        <f t="shared" ca="1" si="15"/>
        <v>1</v>
      </c>
      <c r="D381">
        <f t="shared" ca="1" si="16"/>
        <v>2030</v>
      </c>
      <c r="E381">
        <f t="shared" ca="1" si="17"/>
        <v>389</v>
      </c>
      <c r="F381" s="12" t="s">
        <v>2539</v>
      </c>
    </row>
    <row r="382" spans="1:6" x14ac:dyDescent="0.2">
      <c r="A382" s="1">
        <v>4567571977156910</v>
      </c>
      <c r="B382" t="s">
        <v>7</v>
      </c>
      <c r="C382">
        <f t="shared" ca="1" si="15"/>
        <v>8</v>
      </c>
      <c r="D382">
        <f t="shared" ca="1" si="16"/>
        <v>2031</v>
      </c>
      <c r="E382">
        <f t="shared" ca="1" si="17"/>
        <v>560</v>
      </c>
      <c r="F382" s="12" t="s">
        <v>2540</v>
      </c>
    </row>
    <row r="383" spans="1:6" x14ac:dyDescent="0.2">
      <c r="A383" s="1">
        <v>4569347473731160</v>
      </c>
      <c r="B383" t="s">
        <v>5</v>
      </c>
      <c r="C383">
        <f t="shared" ca="1" si="15"/>
        <v>5</v>
      </c>
      <c r="D383">
        <f t="shared" ca="1" si="16"/>
        <v>2029</v>
      </c>
      <c r="E383">
        <f t="shared" ca="1" si="17"/>
        <v>802</v>
      </c>
      <c r="F383" s="12" t="s">
        <v>2541</v>
      </c>
    </row>
    <row r="384" spans="1:6" x14ac:dyDescent="0.2">
      <c r="A384" s="1">
        <v>4584872952044180</v>
      </c>
      <c r="B384" t="s">
        <v>6</v>
      </c>
      <c r="C384">
        <f t="shared" ca="1" si="15"/>
        <v>9</v>
      </c>
      <c r="D384">
        <f t="shared" ca="1" si="16"/>
        <v>2027</v>
      </c>
      <c r="E384">
        <f t="shared" ca="1" si="17"/>
        <v>590</v>
      </c>
      <c r="F384" s="12" t="s">
        <v>2542</v>
      </c>
    </row>
    <row r="385" spans="1:6" x14ac:dyDescent="0.2">
      <c r="A385" s="1">
        <v>4585321831905010</v>
      </c>
      <c r="B385" t="s">
        <v>5</v>
      </c>
      <c r="C385">
        <f t="shared" ca="1" si="15"/>
        <v>11</v>
      </c>
      <c r="D385">
        <f t="shared" ca="1" si="16"/>
        <v>2031</v>
      </c>
      <c r="E385">
        <f t="shared" ca="1" si="17"/>
        <v>513</v>
      </c>
      <c r="F385" s="12" t="s">
        <v>2543</v>
      </c>
    </row>
    <row r="386" spans="1:6" x14ac:dyDescent="0.2">
      <c r="A386" s="1">
        <v>4619549034887390</v>
      </c>
      <c r="B386" t="s">
        <v>5</v>
      </c>
      <c r="C386">
        <f t="shared" ca="1" si="15"/>
        <v>5</v>
      </c>
      <c r="D386">
        <f t="shared" ca="1" si="16"/>
        <v>2024</v>
      </c>
      <c r="E386">
        <f t="shared" ca="1" si="17"/>
        <v>246</v>
      </c>
      <c r="F386" s="12" t="s">
        <v>2544</v>
      </c>
    </row>
    <row r="387" spans="1:6" x14ac:dyDescent="0.2">
      <c r="A387" s="1">
        <v>4625516121248940</v>
      </c>
      <c r="B387" t="s">
        <v>7</v>
      </c>
      <c r="C387">
        <f t="shared" ref="C387:C450" ca="1" si="18">INT(RANDBETWEEN(1,12))</f>
        <v>1</v>
      </c>
      <c r="D387">
        <f t="shared" ref="D387:D450" ca="1" si="19">INT(RANDBETWEEN(2023,2031))</f>
        <v>2030</v>
      </c>
      <c r="E387">
        <f t="shared" ref="E387:E450" ca="1" si="20">INT(RANDBETWEEN(115,952))</f>
        <v>507</v>
      </c>
      <c r="F387" s="12" t="s">
        <v>2545</v>
      </c>
    </row>
    <row r="388" spans="1:6" x14ac:dyDescent="0.2">
      <c r="A388" s="1">
        <v>4636595727680900</v>
      </c>
      <c r="B388" t="s">
        <v>7</v>
      </c>
      <c r="C388">
        <f t="shared" ca="1" si="18"/>
        <v>8</v>
      </c>
      <c r="D388">
        <f t="shared" ca="1" si="19"/>
        <v>2031</v>
      </c>
      <c r="E388">
        <f t="shared" ca="1" si="20"/>
        <v>592</v>
      </c>
      <c r="F388" s="12" t="s">
        <v>2546</v>
      </c>
    </row>
    <row r="389" spans="1:6" x14ac:dyDescent="0.2">
      <c r="A389" s="1">
        <v>4641525892097900</v>
      </c>
      <c r="B389" t="s">
        <v>6</v>
      </c>
      <c r="C389">
        <f t="shared" ca="1" si="18"/>
        <v>9</v>
      </c>
      <c r="D389">
        <f t="shared" ca="1" si="19"/>
        <v>2024</v>
      </c>
      <c r="E389">
        <f t="shared" ca="1" si="20"/>
        <v>223</v>
      </c>
      <c r="F389" s="12" t="s">
        <v>2547</v>
      </c>
    </row>
    <row r="390" spans="1:6" x14ac:dyDescent="0.2">
      <c r="A390" s="1">
        <v>4646206118669560</v>
      </c>
      <c r="B390" t="s">
        <v>5</v>
      </c>
      <c r="C390">
        <f t="shared" ca="1" si="18"/>
        <v>10</v>
      </c>
      <c r="D390">
        <f t="shared" ca="1" si="19"/>
        <v>2028</v>
      </c>
      <c r="E390">
        <f t="shared" ca="1" si="20"/>
        <v>213</v>
      </c>
      <c r="F390" s="12" t="s">
        <v>2548</v>
      </c>
    </row>
    <row r="391" spans="1:6" x14ac:dyDescent="0.2">
      <c r="A391" s="1">
        <v>4703871401826250</v>
      </c>
      <c r="B391" t="s">
        <v>7</v>
      </c>
      <c r="C391">
        <f t="shared" ca="1" si="18"/>
        <v>9</v>
      </c>
      <c r="D391">
        <f t="shared" ca="1" si="19"/>
        <v>2027</v>
      </c>
      <c r="E391">
        <f t="shared" ca="1" si="20"/>
        <v>460</v>
      </c>
      <c r="F391" s="12" t="s">
        <v>2549</v>
      </c>
    </row>
    <row r="392" spans="1:6" x14ac:dyDescent="0.2">
      <c r="A392" s="1">
        <v>4705225897603090</v>
      </c>
      <c r="B392" t="s">
        <v>7</v>
      </c>
      <c r="C392">
        <f ca="1">INT(RANDBETWEEN(1,12))</f>
        <v>8</v>
      </c>
      <c r="D392">
        <f t="shared" ca="1" si="19"/>
        <v>2028</v>
      </c>
      <c r="E392">
        <f t="shared" ca="1" si="20"/>
        <v>871</v>
      </c>
      <c r="F392" s="12" t="s">
        <v>2550</v>
      </c>
    </row>
    <row r="393" spans="1:6" x14ac:dyDescent="0.2">
      <c r="A393" s="1">
        <v>4758750867338600</v>
      </c>
      <c r="B393" t="s">
        <v>5</v>
      </c>
      <c r="C393">
        <f t="shared" ca="1" si="18"/>
        <v>4</v>
      </c>
      <c r="D393">
        <f t="shared" ca="1" si="19"/>
        <v>2028</v>
      </c>
      <c r="E393">
        <f t="shared" ca="1" si="20"/>
        <v>323</v>
      </c>
      <c r="F393" s="12" t="s">
        <v>2551</v>
      </c>
    </row>
    <row r="394" spans="1:6" x14ac:dyDescent="0.2">
      <c r="A394" s="1">
        <v>4785676813944160</v>
      </c>
      <c r="B394" t="s">
        <v>6</v>
      </c>
      <c r="C394">
        <f t="shared" ca="1" si="18"/>
        <v>10</v>
      </c>
      <c r="D394">
        <f t="shared" ca="1" si="19"/>
        <v>2025</v>
      </c>
      <c r="E394">
        <f t="shared" ca="1" si="20"/>
        <v>393</v>
      </c>
      <c r="F394" s="12" t="s">
        <v>2552</v>
      </c>
    </row>
    <row r="395" spans="1:6" x14ac:dyDescent="0.2">
      <c r="A395" s="1">
        <v>4789311552922550</v>
      </c>
      <c r="B395" t="s">
        <v>5</v>
      </c>
      <c r="C395">
        <f t="shared" ca="1" si="18"/>
        <v>12</v>
      </c>
      <c r="D395">
        <f t="shared" ca="1" si="19"/>
        <v>2027</v>
      </c>
      <c r="E395">
        <f t="shared" ca="1" si="20"/>
        <v>419</v>
      </c>
      <c r="F395" s="12" t="s">
        <v>2553</v>
      </c>
    </row>
    <row r="396" spans="1:6" x14ac:dyDescent="0.2">
      <c r="A396" s="1">
        <v>4789597409837660</v>
      </c>
      <c r="B396" t="s">
        <v>5</v>
      </c>
      <c r="C396">
        <f t="shared" ca="1" si="18"/>
        <v>3</v>
      </c>
      <c r="D396">
        <f t="shared" ca="1" si="19"/>
        <v>2031</v>
      </c>
      <c r="E396">
        <f t="shared" ca="1" si="20"/>
        <v>701</v>
      </c>
      <c r="F396" s="12" t="s">
        <v>2554</v>
      </c>
    </row>
    <row r="397" spans="1:6" x14ac:dyDescent="0.2">
      <c r="A397" s="1">
        <v>4811496279963220</v>
      </c>
      <c r="B397" t="s">
        <v>7</v>
      </c>
      <c r="C397">
        <f t="shared" ca="1" si="18"/>
        <v>3</v>
      </c>
      <c r="D397">
        <f t="shared" ca="1" si="19"/>
        <v>2027</v>
      </c>
      <c r="E397">
        <f t="shared" ca="1" si="20"/>
        <v>757</v>
      </c>
      <c r="F397" s="12" t="s">
        <v>2555</v>
      </c>
    </row>
    <row r="398" spans="1:6" x14ac:dyDescent="0.2">
      <c r="A398" s="1">
        <v>4817219749655900</v>
      </c>
      <c r="B398" t="s">
        <v>7</v>
      </c>
      <c r="C398">
        <f t="shared" ca="1" si="18"/>
        <v>8</v>
      </c>
      <c r="D398">
        <f t="shared" ca="1" si="19"/>
        <v>2029</v>
      </c>
      <c r="E398">
        <f t="shared" ca="1" si="20"/>
        <v>226</v>
      </c>
      <c r="F398" s="12" t="s">
        <v>2556</v>
      </c>
    </row>
    <row r="399" spans="1:6" x14ac:dyDescent="0.2">
      <c r="A399" s="1">
        <v>4819207560250640</v>
      </c>
      <c r="B399" t="s">
        <v>6</v>
      </c>
      <c r="C399">
        <f t="shared" ca="1" si="18"/>
        <v>2</v>
      </c>
      <c r="D399">
        <f t="shared" ca="1" si="19"/>
        <v>2029</v>
      </c>
      <c r="E399">
        <f t="shared" ca="1" si="20"/>
        <v>924</v>
      </c>
      <c r="F399" s="12" t="s">
        <v>2557</v>
      </c>
    </row>
    <row r="400" spans="1:6" x14ac:dyDescent="0.2">
      <c r="A400" s="1">
        <v>4827323133395410</v>
      </c>
      <c r="B400" t="s">
        <v>5</v>
      </c>
      <c r="C400">
        <f t="shared" ca="1" si="18"/>
        <v>6</v>
      </c>
      <c r="D400">
        <f t="shared" ca="1" si="19"/>
        <v>2024</v>
      </c>
      <c r="E400">
        <f t="shared" ca="1" si="20"/>
        <v>536</v>
      </c>
      <c r="F400" s="12" t="s">
        <v>2558</v>
      </c>
    </row>
    <row r="401" spans="1:6" x14ac:dyDescent="0.2">
      <c r="A401" s="1">
        <v>4831986160060870</v>
      </c>
      <c r="B401" t="s">
        <v>7</v>
      </c>
      <c r="C401">
        <f t="shared" ca="1" si="18"/>
        <v>2</v>
      </c>
      <c r="D401">
        <f t="shared" ca="1" si="19"/>
        <v>2029</v>
      </c>
      <c r="E401">
        <f t="shared" ca="1" si="20"/>
        <v>469</v>
      </c>
      <c r="F401" s="12" t="s">
        <v>2559</v>
      </c>
    </row>
    <row r="402" spans="1:6" x14ac:dyDescent="0.2">
      <c r="A402" s="1">
        <v>4835684498723740</v>
      </c>
      <c r="B402" t="s">
        <v>7</v>
      </c>
      <c r="C402">
        <f t="shared" ca="1" si="18"/>
        <v>1</v>
      </c>
      <c r="D402">
        <f t="shared" ca="1" si="19"/>
        <v>2031</v>
      </c>
      <c r="E402">
        <f t="shared" ca="1" si="20"/>
        <v>599</v>
      </c>
      <c r="F402" s="12" t="s">
        <v>2560</v>
      </c>
    </row>
    <row r="403" spans="1:6" x14ac:dyDescent="0.2">
      <c r="A403" s="1">
        <v>4849617259628050</v>
      </c>
      <c r="B403" t="s">
        <v>5</v>
      </c>
      <c r="C403">
        <f t="shared" ca="1" si="18"/>
        <v>2</v>
      </c>
      <c r="D403">
        <f t="shared" ca="1" si="19"/>
        <v>2031</v>
      </c>
      <c r="E403">
        <f t="shared" ca="1" si="20"/>
        <v>230</v>
      </c>
      <c r="F403" s="12" t="s">
        <v>2561</v>
      </c>
    </row>
    <row r="404" spans="1:6" x14ac:dyDescent="0.2">
      <c r="A404" s="1">
        <v>4864915593246860</v>
      </c>
      <c r="B404" t="s">
        <v>6</v>
      </c>
      <c r="C404">
        <f t="shared" ca="1" si="18"/>
        <v>1</v>
      </c>
      <c r="D404">
        <f t="shared" ca="1" si="19"/>
        <v>2028</v>
      </c>
      <c r="E404">
        <f t="shared" ca="1" si="20"/>
        <v>525</v>
      </c>
      <c r="F404" s="12" t="s">
        <v>2562</v>
      </c>
    </row>
    <row r="405" spans="1:6" x14ac:dyDescent="0.2">
      <c r="A405" s="1">
        <v>4871406105213230</v>
      </c>
      <c r="B405" t="s">
        <v>5</v>
      </c>
      <c r="C405">
        <f t="shared" ca="1" si="18"/>
        <v>11</v>
      </c>
      <c r="D405">
        <f t="shared" ca="1" si="19"/>
        <v>2024</v>
      </c>
      <c r="E405">
        <f t="shared" ca="1" si="20"/>
        <v>738</v>
      </c>
      <c r="F405" s="12" t="s">
        <v>2563</v>
      </c>
    </row>
    <row r="406" spans="1:6" x14ac:dyDescent="0.2">
      <c r="A406" s="1">
        <v>4877752163781990</v>
      </c>
      <c r="B406" t="s">
        <v>5</v>
      </c>
      <c r="C406">
        <f t="shared" ca="1" si="18"/>
        <v>7</v>
      </c>
      <c r="D406">
        <f t="shared" ca="1" si="19"/>
        <v>2025</v>
      </c>
      <c r="E406">
        <f t="shared" ca="1" si="20"/>
        <v>196</v>
      </c>
      <c r="F406" s="12" t="s">
        <v>2564</v>
      </c>
    </row>
    <row r="407" spans="1:6" x14ac:dyDescent="0.2">
      <c r="A407" s="1">
        <v>4908892177586680</v>
      </c>
      <c r="B407" t="s">
        <v>7</v>
      </c>
      <c r="C407">
        <f t="shared" ca="1" si="18"/>
        <v>4</v>
      </c>
      <c r="D407">
        <f t="shared" ca="1" si="19"/>
        <v>2024</v>
      </c>
      <c r="E407">
        <f t="shared" ca="1" si="20"/>
        <v>307</v>
      </c>
      <c r="F407" s="12" t="s">
        <v>2565</v>
      </c>
    </row>
    <row r="408" spans="1:6" x14ac:dyDescent="0.2">
      <c r="A408" s="1">
        <v>4949089853614020</v>
      </c>
      <c r="B408" t="s">
        <v>7</v>
      </c>
      <c r="C408">
        <f t="shared" ca="1" si="18"/>
        <v>8</v>
      </c>
      <c r="D408">
        <f t="shared" ca="1" si="19"/>
        <v>2031</v>
      </c>
      <c r="E408">
        <f t="shared" ca="1" si="20"/>
        <v>552</v>
      </c>
      <c r="F408" s="12" t="s">
        <v>2566</v>
      </c>
    </row>
    <row r="409" spans="1:6" x14ac:dyDescent="0.2">
      <c r="A409" s="1">
        <v>4962919717731280</v>
      </c>
      <c r="B409" t="s">
        <v>6</v>
      </c>
      <c r="C409">
        <f t="shared" ca="1" si="18"/>
        <v>4</v>
      </c>
      <c r="D409">
        <f t="shared" ca="1" si="19"/>
        <v>2024</v>
      </c>
      <c r="E409">
        <f t="shared" ca="1" si="20"/>
        <v>815</v>
      </c>
      <c r="F409" s="12" t="s">
        <v>2567</v>
      </c>
    </row>
    <row r="410" spans="1:6" x14ac:dyDescent="0.2">
      <c r="A410" s="1">
        <v>4967246381930800</v>
      </c>
      <c r="B410" t="s">
        <v>5</v>
      </c>
      <c r="C410">
        <f t="shared" ca="1" si="18"/>
        <v>2</v>
      </c>
      <c r="D410">
        <f t="shared" ca="1" si="19"/>
        <v>2028</v>
      </c>
      <c r="E410">
        <f t="shared" ca="1" si="20"/>
        <v>602</v>
      </c>
      <c r="F410" s="12" t="s">
        <v>2568</v>
      </c>
    </row>
    <row r="411" spans="1:6" x14ac:dyDescent="0.2">
      <c r="A411" s="1">
        <v>4998148840051840</v>
      </c>
      <c r="B411" t="s">
        <v>7</v>
      </c>
      <c r="C411">
        <f t="shared" ca="1" si="18"/>
        <v>10</v>
      </c>
      <c r="D411">
        <f t="shared" ca="1" si="19"/>
        <v>2031</v>
      </c>
      <c r="E411">
        <f t="shared" ca="1" si="20"/>
        <v>158</v>
      </c>
      <c r="F411" s="12" t="s">
        <v>2569</v>
      </c>
    </row>
    <row r="412" spans="1:6" x14ac:dyDescent="0.2">
      <c r="A412" s="1">
        <v>4999261324763510</v>
      </c>
      <c r="B412" t="s">
        <v>7</v>
      </c>
      <c r="C412">
        <f t="shared" ca="1" si="18"/>
        <v>11</v>
      </c>
      <c r="D412">
        <f t="shared" ca="1" si="19"/>
        <v>2024</v>
      </c>
      <c r="E412">
        <f t="shared" ca="1" si="20"/>
        <v>758</v>
      </c>
      <c r="F412" s="12" t="s">
        <v>2570</v>
      </c>
    </row>
    <row r="413" spans="1:6" x14ac:dyDescent="0.2">
      <c r="A413" s="1">
        <v>5001780312842480</v>
      </c>
      <c r="B413" t="s">
        <v>5</v>
      </c>
      <c r="C413">
        <f t="shared" ca="1" si="18"/>
        <v>1</v>
      </c>
      <c r="D413">
        <f t="shared" ca="1" si="19"/>
        <v>2031</v>
      </c>
      <c r="E413">
        <f t="shared" ca="1" si="20"/>
        <v>232</v>
      </c>
      <c r="F413" s="12" t="s">
        <v>2571</v>
      </c>
    </row>
    <row r="414" spans="1:6" x14ac:dyDescent="0.2">
      <c r="A414" s="1">
        <v>5035353053176410</v>
      </c>
      <c r="B414" t="s">
        <v>6</v>
      </c>
      <c r="C414">
        <f t="shared" ca="1" si="18"/>
        <v>10</v>
      </c>
      <c r="D414">
        <f t="shared" ca="1" si="19"/>
        <v>2026</v>
      </c>
      <c r="E414">
        <f t="shared" ca="1" si="20"/>
        <v>505</v>
      </c>
      <c r="F414" s="12" t="s">
        <v>2572</v>
      </c>
    </row>
    <row r="415" spans="1:6" x14ac:dyDescent="0.2">
      <c r="A415" s="1">
        <v>5035412290715710</v>
      </c>
      <c r="B415" t="s">
        <v>5</v>
      </c>
      <c r="C415">
        <f t="shared" ca="1" si="18"/>
        <v>6</v>
      </c>
      <c r="D415">
        <f t="shared" ca="1" si="19"/>
        <v>2024</v>
      </c>
      <c r="E415">
        <f t="shared" ca="1" si="20"/>
        <v>249</v>
      </c>
      <c r="F415" s="12" t="s">
        <v>2573</v>
      </c>
    </row>
    <row r="416" spans="1:6" x14ac:dyDescent="0.2">
      <c r="A416" s="1">
        <v>5043502681221940</v>
      </c>
      <c r="B416" t="s">
        <v>5</v>
      </c>
      <c r="C416">
        <f t="shared" ca="1" si="18"/>
        <v>9</v>
      </c>
      <c r="D416">
        <f t="shared" ca="1" si="19"/>
        <v>2024</v>
      </c>
      <c r="E416">
        <f t="shared" ca="1" si="20"/>
        <v>866</v>
      </c>
      <c r="F416" s="12" t="s">
        <v>2574</v>
      </c>
    </row>
    <row r="417" spans="1:6" x14ac:dyDescent="0.2">
      <c r="A417" s="1">
        <v>5043643171486600</v>
      </c>
      <c r="B417" t="s">
        <v>7</v>
      </c>
      <c r="C417">
        <f t="shared" ca="1" si="18"/>
        <v>8</v>
      </c>
      <c r="D417">
        <f t="shared" ca="1" si="19"/>
        <v>2026</v>
      </c>
      <c r="E417">
        <f t="shared" ca="1" si="20"/>
        <v>161</v>
      </c>
      <c r="F417" s="12" t="s">
        <v>2575</v>
      </c>
    </row>
    <row r="418" spans="1:6" x14ac:dyDescent="0.2">
      <c r="A418" s="1">
        <v>5043936154630170</v>
      </c>
      <c r="B418" t="s">
        <v>7</v>
      </c>
      <c r="C418">
        <f t="shared" ca="1" si="18"/>
        <v>11</v>
      </c>
      <c r="D418">
        <f t="shared" ca="1" si="19"/>
        <v>2028</v>
      </c>
      <c r="E418">
        <f t="shared" ca="1" si="20"/>
        <v>153</v>
      </c>
      <c r="F418" s="12" t="s">
        <v>2576</v>
      </c>
    </row>
    <row r="419" spans="1:6" x14ac:dyDescent="0.2">
      <c r="A419" s="1">
        <v>5051134709741460</v>
      </c>
      <c r="B419" t="s">
        <v>6</v>
      </c>
      <c r="C419">
        <f t="shared" ca="1" si="18"/>
        <v>5</v>
      </c>
      <c r="D419">
        <f t="shared" ca="1" si="19"/>
        <v>2031</v>
      </c>
      <c r="E419">
        <f t="shared" ca="1" si="20"/>
        <v>204</v>
      </c>
      <c r="F419" s="12" t="s">
        <v>2577</v>
      </c>
    </row>
    <row r="420" spans="1:6" x14ac:dyDescent="0.2">
      <c r="A420" s="1">
        <v>5075627684733310</v>
      </c>
      <c r="B420" t="s">
        <v>5</v>
      </c>
      <c r="C420">
        <f t="shared" ca="1" si="18"/>
        <v>5</v>
      </c>
      <c r="D420">
        <f t="shared" ca="1" si="19"/>
        <v>2026</v>
      </c>
      <c r="E420">
        <f t="shared" ca="1" si="20"/>
        <v>794</v>
      </c>
      <c r="F420" s="12" t="s">
        <v>2578</v>
      </c>
    </row>
    <row r="421" spans="1:6" x14ac:dyDescent="0.2">
      <c r="A421" s="1">
        <v>5097113382760850</v>
      </c>
      <c r="B421" t="s">
        <v>7</v>
      </c>
      <c r="C421">
        <f t="shared" ca="1" si="18"/>
        <v>4</v>
      </c>
      <c r="D421">
        <f t="shared" ca="1" si="19"/>
        <v>2025</v>
      </c>
      <c r="E421">
        <f t="shared" ca="1" si="20"/>
        <v>877</v>
      </c>
      <c r="F421" s="12" t="s">
        <v>2579</v>
      </c>
    </row>
    <row r="422" spans="1:6" x14ac:dyDescent="0.2">
      <c r="A422" s="1">
        <v>5097237941265750</v>
      </c>
      <c r="B422" t="s">
        <v>7</v>
      </c>
      <c r="C422">
        <f t="shared" ca="1" si="18"/>
        <v>11</v>
      </c>
      <c r="D422">
        <f t="shared" ca="1" si="19"/>
        <v>2028</v>
      </c>
      <c r="E422">
        <f t="shared" ca="1" si="20"/>
        <v>289</v>
      </c>
      <c r="F422" s="12" t="s">
        <v>2580</v>
      </c>
    </row>
    <row r="423" spans="1:6" x14ac:dyDescent="0.2">
      <c r="A423" s="1">
        <v>5101441794789980</v>
      </c>
      <c r="B423" t="s">
        <v>5</v>
      </c>
      <c r="C423">
        <f t="shared" ca="1" si="18"/>
        <v>10</v>
      </c>
      <c r="D423">
        <f t="shared" ca="1" si="19"/>
        <v>2026</v>
      </c>
      <c r="E423">
        <f t="shared" ca="1" si="20"/>
        <v>801</v>
      </c>
      <c r="F423" s="12" t="s">
        <v>2581</v>
      </c>
    </row>
    <row r="424" spans="1:6" x14ac:dyDescent="0.2">
      <c r="A424" s="1">
        <v>5107955079071490</v>
      </c>
      <c r="B424" t="s">
        <v>6</v>
      </c>
      <c r="C424">
        <f t="shared" ca="1" si="18"/>
        <v>4</v>
      </c>
      <c r="D424">
        <f t="shared" ca="1" si="19"/>
        <v>2023</v>
      </c>
      <c r="E424">
        <f t="shared" ca="1" si="20"/>
        <v>921</v>
      </c>
      <c r="F424" s="12" t="s">
        <v>2582</v>
      </c>
    </row>
    <row r="425" spans="1:6" x14ac:dyDescent="0.2">
      <c r="A425" s="1">
        <v>5110310417832730</v>
      </c>
      <c r="B425" t="s">
        <v>5</v>
      </c>
      <c r="C425">
        <f t="shared" ca="1" si="18"/>
        <v>10</v>
      </c>
      <c r="D425">
        <f t="shared" ca="1" si="19"/>
        <v>2028</v>
      </c>
      <c r="E425">
        <f t="shared" ca="1" si="20"/>
        <v>337</v>
      </c>
      <c r="F425" s="12" t="s">
        <v>2583</v>
      </c>
    </row>
    <row r="426" spans="1:6" x14ac:dyDescent="0.2">
      <c r="A426" s="1">
        <v>5116128415530420</v>
      </c>
      <c r="B426" t="s">
        <v>5</v>
      </c>
      <c r="C426">
        <f t="shared" ca="1" si="18"/>
        <v>10</v>
      </c>
      <c r="D426">
        <f t="shared" ca="1" si="19"/>
        <v>2029</v>
      </c>
      <c r="E426">
        <f t="shared" ca="1" si="20"/>
        <v>193</v>
      </c>
      <c r="F426" s="12" t="s">
        <v>2584</v>
      </c>
    </row>
    <row r="427" spans="1:6" x14ac:dyDescent="0.2">
      <c r="A427" s="1">
        <v>5125393004603040</v>
      </c>
      <c r="B427" t="s">
        <v>7</v>
      </c>
      <c r="C427">
        <f t="shared" ca="1" si="18"/>
        <v>7</v>
      </c>
      <c r="D427">
        <f t="shared" ca="1" si="19"/>
        <v>2029</v>
      </c>
      <c r="E427">
        <f t="shared" ca="1" si="20"/>
        <v>726</v>
      </c>
      <c r="F427" s="12" t="s">
        <v>2585</v>
      </c>
    </row>
    <row r="428" spans="1:6" x14ac:dyDescent="0.2">
      <c r="A428" s="1">
        <v>5127862331504970</v>
      </c>
      <c r="B428" t="s">
        <v>7</v>
      </c>
      <c r="C428">
        <f t="shared" ca="1" si="18"/>
        <v>11</v>
      </c>
      <c r="D428">
        <f t="shared" ca="1" si="19"/>
        <v>2026</v>
      </c>
      <c r="E428">
        <f t="shared" ca="1" si="20"/>
        <v>337</v>
      </c>
      <c r="F428" s="12" t="s">
        <v>2586</v>
      </c>
    </row>
    <row r="429" spans="1:6" x14ac:dyDescent="0.2">
      <c r="A429" s="1">
        <v>5128416021092900</v>
      </c>
      <c r="B429" t="s">
        <v>6</v>
      </c>
      <c r="C429">
        <f t="shared" ca="1" si="18"/>
        <v>10</v>
      </c>
      <c r="D429">
        <f t="shared" ca="1" si="19"/>
        <v>2023</v>
      </c>
      <c r="E429">
        <f t="shared" ca="1" si="20"/>
        <v>470</v>
      </c>
      <c r="F429" s="12" t="s">
        <v>2587</v>
      </c>
    </row>
    <row r="430" spans="1:6" x14ac:dyDescent="0.2">
      <c r="A430" s="1">
        <v>5163573405305840</v>
      </c>
      <c r="B430" t="s">
        <v>5</v>
      </c>
      <c r="C430">
        <f t="shared" ca="1" si="18"/>
        <v>3</v>
      </c>
      <c r="D430">
        <f t="shared" ca="1" si="19"/>
        <v>2027</v>
      </c>
      <c r="E430">
        <f t="shared" ca="1" si="20"/>
        <v>388</v>
      </c>
      <c r="F430" s="12" t="s">
        <v>2588</v>
      </c>
    </row>
    <row r="431" spans="1:6" x14ac:dyDescent="0.2">
      <c r="A431" s="1">
        <v>5170535618794580</v>
      </c>
      <c r="B431" t="s">
        <v>7</v>
      </c>
      <c r="C431">
        <f t="shared" ca="1" si="18"/>
        <v>1</v>
      </c>
      <c r="D431">
        <f t="shared" ca="1" si="19"/>
        <v>2031</v>
      </c>
      <c r="E431">
        <f t="shared" ca="1" si="20"/>
        <v>489</v>
      </c>
      <c r="F431" s="12" t="s">
        <v>2589</v>
      </c>
    </row>
    <row r="432" spans="1:6" x14ac:dyDescent="0.2">
      <c r="A432" s="1">
        <v>5170733887761910</v>
      </c>
      <c r="B432" t="s">
        <v>7</v>
      </c>
      <c r="C432">
        <f t="shared" ca="1" si="18"/>
        <v>9</v>
      </c>
      <c r="D432">
        <f t="shared" ca="1" si="19"/>
        <v>2025</v>
      </c>
      <c r="E432">
        <f t="shared" ca="1" si="20"/>
        <v>313</v>
      </c>
      <c r="F432" s="12" t="s">
        <v>2590</v>
      </c>
    </row>
    <row r="433" spans="1:6" x14ac:dyDescent="0.2">
      <c r="A433" s="1">
        <v>5177625498703030</v>
      </c>
      <c r="B433" t="s">
        <v>5</v>
      </c>
      <c r="C433">
        <f t="shared" ca="1" si="18"/>
        <v>5</v>
      </c>
      <c r="D433">
        <f t="shared" ca="1" si="19"/>
        <v>2030</v>
      </c>
      <c r="E433">
        <f t="shared" ca="1" si="20"/>
        <v>867</v>
      </c>
      <c r="F433" s="12" t="s">
        <v>2591</v>
      </c>
    </row>
    <row r="434" spans="1:6" x14ac:dyDescent="0.2">
      <c r="A434" s="1">
        <v>5193138178561900</v>
      </c>
      <c r="B434" t="s">
        <v>6</v>
      </c>
      <c r="C434">
        <f t="shared" ca="1" si="18"/>
        <v>10</v>
      </c>
      <c r="D434">
        <f t="shared" ca="1" si="19"/>
        <v>2025</v>
      </c>
      <c r="E434">
        <f t="shared" ca="1" si="20"/>
        <v>617</v>
      </c>
      <c r="F434" s="12" t="s">
        <v>2592</v>
      </c>
    </row>
    <row r="435" spans="1:6" x14ac:dyDescent="0.2">
      <c r="A435" s="1">
        <v>5214461277785940</v>
      </c>
      <c r="B435" t="s">
        <v>5</v>
      </c>
      <c r="C435">
        <f t="shared" ca="1" si="18"/>
        <v>12</v>
      </c>
      <c r="D435">
        <f t="shared" ca="1" si="19"/>
        <v>2027</v>
      </c>
      <c r="E435">
        <f t="shared" ca="1" si="20"/>
        <v>469</v>
      </c>
      <c r="F435" s="12" t="s">
        <v>2593</v>
      </c>
    </row>
    <row r="436" spans="1:6" x14ac:dyDescent="0.2">
      <c r="A436" s="1">
        <v>5245100568070600</v>
      </c>
      <c r="B436" t="s">
        <v>5</v>
      </c>
      <c r="C436">
        <f t="shared" ca="1" si="18"/>
        <v>12</v>
      </c>
      <c r="D436">
        <f t="shared" ca="1" si="19"/>
        <v>2028</v>
      </c>
      <c r="E436">
        <f t="shared" ca="1" si="20"/>
        <v>284</v>
      </c>
      <c r="F436" s="12" t="s">
        <v>2594</v>
      </c>
    </row>
    <row r="437" spans="1:6" x14ac:dyDescent="0.2">
      <c r="A437" s="1">
        <v>5262446704579110</v>
      </c>
      <c r="B437" t="s">
        <v>7</v>
      </c>
      <c r="C437">
        <f t="shared" ca="1" si="18"/>
        <v>12</v>
      </c>
      <c r="D437">
        <f t="shared" ca="1" si="19"/>
        <v>2029</v>
      </c>
      <c r="E437">
        <f t="shared" ca="1" si="20"/>
        <v>227</v>
      </c>
      <c r="F437" s="12" t="s">
        <v>2595</v>
      </c>
    </row>
    <row r="438" spans="1:6" x14ac:dyDescent="0.2">
      <c r="A438" s="1">
        <v>5282146619698640</v>
      </c>
      <c r="B438" t="s">
        <v>7</v>
      </c>
      <c r="C438">
        <f t="shared" ca="1" si="18"/>
        <v>6</v>
      </c>
      <c r="D438">
        <f t="shared" ca="1" si="19"/>
        <v>2028</v>
      </c>
      <c r="E438">
        <f t="shared" ca="1" si="20"/>
        <v>418</v>
      </c>
      <c r="F438" s="12" t="s">
        <v>2596</v>
      </c>
    </row>
    <row r="439" spans="1:6" x14ac:dyDescent="0.2">
      <c r="A439" s="1">
        <v>5303497042167060</v>
      </c>
      <c r="B439" t="s">
        <v>6</v>
      </c>
      <c r="C439">
        <f t="shared" ca="1" si="18"/>
        <v>4</v>
      </c>
      <c r="D439">
        <f t="shared" ca="1" si="19"/>
        <v>2026</v>
      </c>
      <c r="E439">
        <f t="shared" ca="1" si="20"/>
        <v>750</v>
      </c>
      <c r="F439" s="12" t="s">
        <v>2597</v>
      </c>
    </row>
    <row r="440" spans="1:6" x14ac:dyDescent="0.2">
      <c r="A440" s="1">
        <v>5326266689490200</v>
      </c>
      <c r="B440" t="s">
        <v>5</v>
      </c>
      <c r="C440">
        <f t="shared" ca="1" si="18"/>
        <v>7</v>
      </c>
      <c r="D440">
        <f t="shared" ca="1" si="19"/>
        <v>2026</v>
      </c>
      <c r="E440">
        <f t="shared" ca="1" si="20"/>
        <v>716</v>
      </c>
      <c r="F440" s="12" t="s">
        <v>2598</v>
      </c>
    </row>
    <row r="441" spans="1:6" x14ac:dyDescent="0.2">
      <c r="A441" s="1">
        <v>5331790334643620</v>
      </c>
      <c r="B441" t="s">
        <v>7</v>
      </c>
      <c r="C441">
        <f t="shared" ca="1" si="18"/>
        <v>11</v>
      </c>
      <c r="D441">
        <f t="shared" ca="1" si="19"/>
        <v>2025</v>
      </c>
      <c r="E441">
        <f t="shared" ca="1" si="20"/>
        <v>546</v>
      </c>
      <c r="F441" s="12" t="s">
        <v>2599</v>
      </c>
    </row>
    <row r="442" spans="1:6" x14ac:dyDescent="0.2">
      <c r="A442" s="1">
        <v>5352359290012780</v>
      </c>
      <c r="B442" t="s">
        <v>7</v>
      </c>
      <c r="C442">
        <f t="shared" ca="1" si="18"/>
        <v>4</v>
      </c>
      <c r="D442">
        <f t="shared" ca="1" si="19"/>
        <v>2028</v>
      </c>
      <c r="E442">
        <f t="shared" ca="1" si="20"/>
        <v>238</v>
      </c>
      <c r="F442" s="12" t="s">
        <v>2600</v>
      </c>
    </row>
    <row r="443" spans="1:6" x14ac:dyDescent="0.2">
      <c r="A443" s="1">
        <v>5353734712261710</v>
      </c>
      <c r="B443" t="s">
        <v>5</v>
      </c>
      <c r="C443">
        <f t="shared" ca="1" si="18"/>
        <v>10</v>
      </c>
      <c r="D443">
        <f t="shared" ca="1" si="19"/>
        <v>2025</v>
      </c>
      <c r="E443">
        <f t="shared" ca="1" si="20"/>
        <v>177</v>
      </c>
      <c r="F443" s="12" t="s">
        <v>2601</v>
      </c>
    </row>
    <row r="444" spans="1:6" x14ac:dyDescent="0.2">
      <c r="A444" s="1">
        <v>5355922312896700</v>
      </c>
      <c r="B444" t="s">
        <v>6</v>
      </c>
      <c r="C444">
        <f t="shared" ca="1" si="18"/>
        <v>11</v>
      </c>
      <c r="D444">
        <f t="shared" ca="1" si="19"/>
        <v>2025</v>
      </c>
      <c r="E444">
        <f t="shared" ca="1" si="20"/>
        <v>151</v>
      </c>
      <c r="F444" s="12" t="s">
        <v>2602</v>
      </c>
    </row>
    <row r="445" spans="1:6" x14ac:dyDescent="0.2">
      <c r="A445" s="1">
        <v>5374253520071440</v>
      </c>
      <c r="B445" t="s">
        <v>5</v>
      </c>
      <c r="C445">
        <f t="shared" ca="1" si="18"/>
        <v>2</v>
      </c>
      <c r="D445">
        <f t="shared" ca="1" si="19"/>
        <v>2028</v>
      </c>
      <c r="E445">
        <f t="shared" ca="1" si="20"/>
        <v>543</v>
      </c>
      <c r="F445" s="12" t="s">
        <v>2603</v>
      </c>
    </row>
    <row r="446" spans="1:6" x14ac:dyDescent="0.2">
      <c r="A446" s="1">
        <v>5381969875667100</v>
      </c>
      <c r="B446" t="s">
        <v>5</v>
      </c>
      <c r="C446">
        <f t="shared" ca="1" si="18"/>
        <v>12</v>
      </c>
      <c r="D446">
        <f t="shared" ca="1" si="19"/>
        <v>2027</v>
      </c>
      <c r="E446">
        <f t="shared" ca="1" si="20"/>
        <v>293</v>
      </c>
      <c r="F446" s="12" t="s">
        <v>2604</v>
      </c>
    </row>
    <row r="447" spans="1:6" x14ac:dyDescent="0.2">
      <c r="A447" s="1">
        <v>5388103280940820</v>
      </c>
      <c r="B447" t="s">
        <v>7</v>
      </c>
      <c r="C447">
        <f t="shared" ca="1" si="18"/>
        <v>4</v>
      </c>
      <c r="D447">
        <f t="shared" ca="1" si="19"/>
        <v>2028</v>
      </c>
      <c r="E447">
        <f t="shared" ca="1" si="20"/>
        <v>523</v>
      </c>
      <c r="F447" s="12" t="s">
        <v>2605</v>
      </c>
    </row>
    <row r="448" spans="1:6" x14ac:dyDescent="0.2">
      <c r="A448" s="1">
        <v>5417106200478990</v>
      </c>
      <c r="B448" t="s">
        <v>7</v>
      </c>
      <c r="C448">
        <f t="shared" ca="1" si="18"/>
        <v>8</v>
      </c>
      <c r="D448">
        <f t="shared" ca="1" si="19"/>
        <v>2031</v>
      </c>
      <c r="E448">
        <f t="shared" ca="1" si="20"/>
        <v>167</v>
      </c>
      <c r="F448" s="12" t="s">
        <v>2606</v>
      </c>
    </row>
    <row r="449" spans="1:6" x14ac:dyDescent="0.2">
      <c r="A449" s="1">
        <v>5438629951878930</v>
      </c>
      <c r="B449" t="s">
        <v>6</v>
      </c>
      <c r="C449">
        <f t="shared" ca="1" si="18"/>
        <v>11</v>
      </c>
      <c r="D449">
        <f t="shared" ca="1" si="19"/>
        <v>2026</v>
      </c>
      <c r="E449">
        <f t="shared" ca="1" si="20"/>
        <v>508</v>
      </c>
      <c r="F449" s="12" t="s">
        <v>2607</v>
      </c>
    </row>
    <row r="450" spans="1:6" x14ac:dyDescent="0.2">
      <c r="A450" s="1">
        <v>5452227988986110</v>
      </c>
      <c r="B450" t="s">
        <v>5</v>
      </c>
      <c r="C450">
        <f t="shared" ca="1" si="18"/>
        <v>8</v>
      </c>
      <c r="D450">
        <f t="shared" ca="1" si="19"/>
        <v>2027</v>
      </c>
      <c r="E450">
        <f t="shared" ca="1" si="20"/>
        <v>681</v>
      </c>
      <c r="F450" s="12" t="s">
        <v>2608</v>
      </c>
    </row>
    <row r="451" spans="1:6" x14ac:dyDescent="0.2">
      <c r="A451" s="1">
        <v>5458730947673420</v>
      </c>
      <c r="B451" t="s">
        <v>7</v>
      </c>
      <c r="C451">
        <f t="shared" ref="C451:C514" ca="1" si="21">INT(RANDBETWEEN(1,12))</f>
        <v>5</v>
      </c>
      <c r="D451">
        <f t="shared" ref="D451:D514" ca="1" si="22">INT(RANDBETWEEN(2023,2031))</f>
        <v>2023</v>
      </c>
      <c r="E451">
        <f t="shared" ref="E451:E514" ca="1" si="23">INT(RANDBETWEEN(115,952))</f>
        <v>501</v>
      </c>
      <c r="F451" s="12" t="s">
        <v>2609</v>
      </c>
    </row>
    <row r="452" spans="1:6" x14ac:dyDescent="0.2">
      <c r="A452" s="1">
        <v>5480240974918830</v>
      </c>
      <c r="B452" t="s">
        <v>7</v>
      </c>
      <c r="C452">
        <f t="shared" ca="1" si="21"/>
        <v>2</v>
      </c>
      <c r="D452">
        <f t="shared" ca="1" si="22"/>
        <v>2024</v>
      </c>
      <c r="E452">
        <f t="shared" ca="1" si="23"/>
        <v>397</v>
      </c>
      <c r="F452" s="12" t="s">
        <v>2610</v>
      </c>
    </row>
    <row r="453" spans="1:6" x14ac:dyDescent="0.2">
      <c r="A453" s="1">
        <v>5480546413738290</v>
      </c>
      <c r="B453" t="s">
        <v>5</v>
      </c>
      <c r="C453">
        <f t="shared" ca="1" si="21"/>
        <v>11</v>
      </c>
      <c r="D453">
        <f t="shared" ca="1" si="22"/>
        <v>2023</v>
      </c>
      <c r="E453">
        <f t="shared" ca="1" si="23"/>
        <v>336</v>
      </c>
      <c r="F453" s="12" t="s">
        <v>2611</v>
      </c>
    </row>
    <row r="454" spans="1:6" x14ac:dyDescent="0.2">
      <c r="A454" s="1">
        <v>5483620346200690</v>
      </c>
      <c r="B454" t="s">
        <v>6</v>
      </c>
      <c r="C454">
        <f t="shared" ca="1" si="21"/>
        <v>11</v>
      </c>
      <c r="D454">
        <f t="shared" ca="1" si="22"/>
        <v>2029</v>
      </c>
      <c r="E454">
        <f t="shared" ca="1" si="23"/>
        <v>374</v>
      </c>
      <c r="F454" s="12" t="s">
        <v>2612</v>
      </c>
    </row>
    <row r="455" spans="1:6" x14ac:dyDescent="0.2">
      <c r="A455" s="1">
        <v>5487205949484790</v>
      </c>
      <c r="B455" t="s">
        <v>5</v>
      </c>
      <c r="C455">
        <f t="shared" ca="1" si="21"/>
        <v>9</v>
      </c>
      <c r="D455">
        <f t="shared" ca="1" si="22"/>
        <v>2026</v>
      </c>
      <c r="E455">
        <f t="shared" ca="1" si="23"/>
        <v>161</v>
      </c>
      <c r="F455" s="12" t="s">
        <v>2613</v>
      </c>
    </row>
    <row r="456" spans="1:6" x14ac:dyDescent="0.2">
      <c r="A456" s="1">
        <v>5488443930917520</v>
      </c>
      <c r="B456" t="s">
        <v>5</v>
      </c>
      <c r="C456">
        <f t="shared" ca="1" si="21"/>
        <v>11</v>
      </c>
      <c r="D456">
        <f t="shared" ca="1" si="22"/>
        <v>2027</v>
      </c>
      <c r="E456">
        <f t="shared" ca="1" si="23"/>
        <v>740</v>
      </c>
      <c r="F456" s="12" t="s">
        <v>2614</v>
      </c>
    </row>
    <row r="457" spans="1:6" x14ac:dyDescent="0.2">
      <c r="A457" s="1">
        <v>5492196131477250</v>
      </c>
      <c r="B457" t="s">
        <v>7</v>
      </c>
      <c r="C457">
        <f t="shared" ca="1" si="21"/>
        <v>10</v>
      </c>
      <c r="D457">
        <f t="shared" ca="1" si="22"/>
        <v>2027</v>
      </c>
      <c r="E457">
        <f t="shared" ca="1" si="23"/>
        <v>732</v>
      </c>
      <c r="F457" s="12" t="s">
        <v>2615</v>
      </c>
    </row>
    <row r="458" spans="1:6" x14ac:dyDescent="0.2">
      <c r="A458" s="1">
        <v>5501824417237150</v>
      </c>
      <c r="B458" t="s">
        <v>7</v>
      </c>
      <c r="C458">
        <f t="shared" ca="1" si="21"/>
        <v>5</v>
      </c>
      <c r="D458">
        <f t="shared" ca="1" si="22"/>
        <v>2028</v>
      </c>
      <c r="E458">
        <f t="shared" ca="1" si="23"/>
        <v>233</v>
      </c>
      <c r="F458" s="12" t="s">
        <v>2616</v>
      </c>
    </row>
    <row r="459" spans="1:6" x14ac:dyDescent="0.2">
      <c r="A459" s="1">
        <v>5511484446946250</v>
      </c>
      <c r="B459" t="s">
        <v>6</v>
      </c>
      <c r="C459">
        <f t="shared" ca="1" si="21"/>
        <v>7</v>
      </c>
      <c r="D459">
        <f t="shared" ca="1" si="22"/>
        <v>2028</v>
      </c>
      <c r="E459">
        <f t="shared" ca="1" si="23"/>
        <v>136</v>
      </c>
      <c r="F459" s="12" t="s">
        <v>2617</v>
      </c>
    </row>
    <row r="460" spans="1:6" x14ac:dyDescent="0.2">
      <c r="A460" s="1">
        <v>5514285566195070</v>
      </c>
      <c r="B460" t="s">
        <v>5</v>
      </c>
      <c r="C460">
        <f t="shared" ca="1" si="21"/>
        <v>2</v>
      </c>
      <c r="D460">
        <f t="shared" ca="1" si="22"/>
        <v>2024</v>
      </c>
      <c r="E460">
        <f t="shared" ca="1" si="23"/>
        <v>359</v>
      </c>
      <c r="F460" s="12" t="s">
        <v>2618</v>
      </c>
    </row>
    <row r="461" spans="1:6" x14ac:dyDescent="0.2">
      <c r="A461" s="1">
        <v>5537664682030730</v>
      </c>
      <c r="B461" t="s">
        <v>7</v>
      </c>
      <c r="C461">
        <f t="shared" ca="1" si="21"/>
        <v>6</v>
      </c>
      <c r="D461">
        <f t="shared" ca="1" si="22"/>
        <v>2024</v>
      </c>
      <c r="E461">
        <f t="shared" ca="1" si="23"/>
        <v>779</v>
      </c>
      <c r="F461" s="12" t="s">
        <v>2619</v>
      </c>
    </row>
    <row r="462" spans="1:6" x14ac:dyDescent="0.2">
      <c r="A462" s="1">
        <v>5540496839214560</v>
      </c>
      <c r="B462" t="s">
        <v>7</v>
      </c>
      <c r="C462">
        <f t="shared" ca="1" si="21"/>
        <v>2</v>
      </c>
      <c r="D462">
        <f t="shared" ca="1" si="22"/>
        <v>2023</v>
      </c>
      <c r="E462">
        <f t="shared" ca="1" si="23"/>
        <v>157</v>
      </c>
      <c r="F462" s="12" t="s">
        <v>2620</v>
      </c>
    </row>
    <row r="463" spans="1:6" x14ac:dyDescent="0.2">
      <c r="A463" s="1">
        <v>5542286346217040</v>
      </c>
      <c r="B463" t="s">
        <v>5</v>
      </c>
      <c r="C463">
        <f t="shared" ca="1" si="21"/>
        <v>6</v>
      </c>
      <c r="D463">
        <f t="shared" ca="1" si="22"/>
        <v>2026</v>
      </c>
      <c r="E463">
        <f t="shared" ca="1" si="23"/>
        <v>929</v>
      </c>
      <c r="F463" s="12" t="s">
        <v>2621</v>
      </c>
    </row>
    <row r="464" spans="1:6" x14ac:dyDescent="0.2">
      <c r="A464" s="1">
        <v>5555021891902080</v>
      </c>
      <c r="B464" t="s">
        <v>6</v>
      </c>
      <c r="C464">
        <f t="shared" ca="1" si="21"/>
        <v>7</v>
      </c>
      <c r="D464">
        <f t="shared" ca="1" si="22"/>
        <v>2025</v>
      </c>
      <c r="E464">
        <f t="shared" ca="1" si="23"/>
        <v>437</v>
      </c>
      <c r="F464" s="12" t="s">
        <v>2622</v>
      </c>
    </row>
    <row r="465" spans="1:6" x14ac:dyDescent="0.2">
      <c r="A465" s="1">
        <v>5588443680918990</v>
      </c>
      <c r="B465" t="s">
        <v>5</v>
      </c>
      <c r="C465">
        <f t="shared" ca="1" si="21"/>
        <v>3</v>
      </c>
      <c r="D465">
        <f t="shared" ca="1" si="22"/>
        <v>2029</v>
      </c>
      <c r="E465">
        <f t="shared" ca="1" si="23"/>
        <v>162</v>
      </c>
      <c r="F465" s="12" t="s">
        <v>2623</v>
      </c>
    </row>
    <row r="466" spans="1:6" x14ac:dyDescent="0.2">
      <c r="A466" s="1">
        <v>5597166782676940</v>
      </c>
      <c r="B466" t="s">
        <v>5</v>
      </c>
      <c r="C466">
        <f t="shared" ca="1" si="21"/>
        <v>1</v>
      </c>
      <c r="D466">
        <f t="shared" ca="1" si="22"/>
        <v>2027</v>
      </c>
      <c r="E466">
        <f t="shared" ca="1" si="23"/>
        <v>301</v>
      </c>
      <c r="F466" s="12" t="s">
        <v>2624</v>
      </c>
    </row>
    <row r="467" spans="1:6" x14ac:dyDescent="0.2">
      <c r="A467" s="1">
        <v>5607408120372420</v>
      </c>
      <c r="B467" t="s">
        <v>7</v>
      </c>
      <c r="C467">
        <f t="shared" ca="1" si="21"/>
        <v>6</v>
      </c>
      <c r="D467">
        <f t="shared" ca="1" si="22"/>
        <v>2023</v>
      </c>
      <c r="E467">
        <f t="shared" ca="1" si="23"/>
        <v>254</v>
      </c>
      <c r="F467" s="12" t="s">
        <v>2625</v>
      </c>
    </row>
    <row r="468" spans="1:6" x14ac:dyDescent="0.2">
      <c r="A468" s="1">
        <v>5625829129275910</v>
      </c>
      <c r="B468" t="s">
        <v>7</v>
      </c>
      <c r="C468">
        <f t="shared" ca="1" si="21"/>
        <v>1</v>
      </c>
      <c r="D468">
        <f t="shared" ca="1" si="22"/>
        <v>2026</v>
      </c>
      <c r="E468">
        <f t="shared" ca="1" si="23"/>
        <v>583</v>
      </c>
      <c r="F468" s="12" t="s">
        <v>2626</v>
      </c>
    </row>
    <row r="469" spans="1:6" x14ac:dyDescent="0.2">
      <c r="A469" s="1">
        <v>5631754093059380</v>
      </c>
      <c r="B469" t="s">
        <v>6</v>
      </c>
      <c r="C469">
        <f t="shared" ca="1" si="21"/>
        <v>6</v>
      </c>
      <c r="D469">
        <f t="shared" ca="1" si="22"/>
        <v>2031</v>
      </c>
      <c r="E469">
        <f t="shared" ca="1" si="23"/>
        <v>258</v>
      </c>
      <c r="F469" s="12" t="s">
        <v>2627</v>
      </c>
    </row>
    <row r="470" spans="1:6" x14ac:dyDescent="0.2">
      <c r="A470" s="1">
        <v>5661746259828870</v>
      </c>
      <c r="B470" t="s">
        <v>5</v>
      </c>
      <c r="C470">
        <f t="shared" ca="1" si="21"/>
        <v>8</v>
      </c>
      <c r="D470">
        <f t="shared" ca="1" si="22"/>
        <v>2031</v>
      </c>
      <c r="E470">
        <f t="shared" ca="1" si="23"/>
        <v>118</v>
      </c>
      <c r="F470" s="12" t="s">
        <v>2628</v>
      </c>
    </row>
    <row r="471" spans="1:6" x14ac:dyDescent="0.2">
      <c r="A471" s="1">
        <v>5663299346502660</v>
      </c>
      <c r="B471" t="s">
        <v>7</v>
      </c>
      <c r="C471">
        <f t="shared" ca="1" si="21"/>
        <v>8</v>
      </c>
      <c r="D471">
        <f t="shared" ca="1" si="22"/>
        <v>2027</v>
      </c>
      <c r="E471">
        <f t="shared" ca="1" si="23"/>
        <v>740</v>
      </c>
      <c r="F471" s="12" t="s">
        <v>2629</v>
      </c>
    </row>
    <row r="472" spans="1:6" x14ac:dyDescent="0.2">
      <c r="A472" s="1">
        <v>5696139695606140</v>
      </c>
      <c r="B472" t="s">
        <v>7</v>
      </c>
      <c r="C472">
        <f t="shared" ca="1" si="21"/>
        <v>9</v>
      </c>
      <c r="D472">
        <f t="shared" ca="1" si="22"/>
        <v>2025</v>
      </c>
      <c r="E472">
        <f t="shared" ca="1" si="23"/>
        <v>365</v>
      </c>
      <c r="F472" s="12" t="s">
        <v>2630</v>
      </c>
    </row>
    <row r="473" spans="1:6" x14ac:dyDescent="0.2">
      <c r="A473" s="1">
        <v>5711891203202900</v>
      </c>
      <c r="B473" t="s">
        <v>5</v>
      </c>
      <c r="C473">
        <f t="shared" ca="1" si="21"/>
        <v>5</v>
      </c>
      <c r="D473">
        <f t="shared" ca="1" si="22"/>
        <v>2028</v>
      </c>
      <c r="E473">
        <f t="shared" ca="1" si="23"/>
        <v>185</v>
      </c>
      <c r="F473" s="12" t="s">
        <v>2631</v>
      </c>
    </row>
    <row r="474" spans="1:6" x14ac:dyDescent="0.2">
      <c r="A474" s="1">
        <v>5736229367487970</v>
      </c>
      <c r="B474" t="s">
        <v>6</v>
      </c>
      <c r="C474">
        <f t="shared" ca="1" si="21"/>
        <v>9</v>
      </c>
      <c r="D474">
        <f t="shared" ca="1" si="22"/>
        <v>2028</v>
      </c>
      <c r="E474">
        <f t="shared" ca="1" si="23"/>
        <v>212</v>
      </c>
      <c r="F474" s="12" t="s">
        <v>2632</v>
      </c>
    </row>
    <row r="475" spans="1:6" x14ac:dyDescent="0.2">
      <c r="A475" s="1">
        <v>5738250604461810</v>
      </c>
      <c r="B475" t="s">
        <v>5</v>
      </c>
      <c r="C475">
        <f t="shared" ca="1" si="21"/>
        <v>1</v>
      </c>
      <c r="D475">
        <f t="shared" ca="1" si="22"/>
        <v>2024</v>
      </c>
      <c r="E475">
        <f t="shared" ca="1" si="23"/>
        <v>915</v>
      </c>
      <c r="F475" s="12" t="s">
        <v>2633</v>
      </c>
    </row>
    <row r="476" spans="1:6" x14ac:dyDescent="0.2">
      <c r="A476" s="1">
        <v>5744690943187650</v>
      </c>
      <c r="B476" t="s">
        <v>5</v>
      </c>
      <c r="C476">
        <f t="shared" ca="1" si="21"/>
        <v>12</v>
      </c>
      <c r="D476">
        <f t="shared" ca="1" si="22"/>
        <v>2023</v>
      </c>
      <c r="E476">
        <f t="shared" ca="1" si="23"/>
        <v>704</v>
      </c>
      <c r="F476" s="12" t="s">
        <v>2634</v>
      </c>
    </row>
    <row r="477" spans="1:6" x14ac:dyDescent="0.2">
      <c r="A477" s="1">
        <v>5754855411604440</v>
      </c>
      <c r="B477" t="s">
        <v>7</v>
      </c>
      <c r="C477">
        <f t="shared" ca="1" si="21"/>
        <v>12</v>
      </c>
      <c r="D477">
        <f t="shared" ca="1" si="22"/>
        <v>2023</v>
      </c>
      <c r="E477">
        <f t="shared" ca="1" si="23"/>
        <v>358</v>
      </c>
      <c r="F477" s="12" t="s">
        <v>2635</v>
      </c>
    </row>
    <row r="478" spans="1:6" x14ac:dyDescent="0.2">
      <c r="A478" s="1">
        <v>5758216497334120</v>
      </c>
      <c r="B478" t="s">
        <v>7</v>
      </c>
      <c r="C478">
        <f t="shared" ca="1" si="21"/>
        <v>9</v>
      </c>
      <c r="D478">
        <f t="shared" ca="1" si="22"/>
        <v>2028</v>
      </c>
      <c r="E478">
        <f t="shared" ca="1" si="23"/>
        <v>830</v>
      </c>
      <c r="F478" s="12" t="s">
        <v>2636</v>
      </c>
    </row>
    <row r="479" spans="1:6" x14ac:dyDescent="0.2">
      <c r="A479" s="1">
        <v>5773702127550390</v>
      </c>
      <c r="B479" t="s">
        <v>6</v>
      </c>
      <c r="C479">
        <f t="shared" ca="1" si="21"/>
        <v>9</v>
      </c>
      <c r="D479">
        <f t="shared" ca="1" si="22"/>
        <v>2023</v>
      </c>
      <c r="E479">
        <f t="shared" ca="1" si="23"/>
        <v>520</v>
      </c>
      <c r="F479" s="12" t="s">
        <v>2637</v>
      </c>
    </row>
    <row r="480" spans="1:6" x14ac:dyDescent="0.2">
      <c r="A480" s="1">
        <v>5777775217447540</v>
      </c>
      <c r="B480" t="s">
        <v>5</v>
      </c>
      <c r="C480">
        <f t="shared" ca="1" si="21"/>
        <v>12</v>
      </c>
      <c r="D480">
        <f t="shared" ca="1" si="22"/>
        <v>2026</v>
      </c>
      <c r="E480">
        <f t="shared" ca="1" si="23"/>
        <v>428</v>
      </c>
      <c r="F480" s="12" t="s">
        <v>2638</v>
      </c>
    </row>
    <row r="481" spans="1:6" x14ac:dyDescent="0.2">
      <c r="A481" s="1">
        <v>5779451163384160</v>
      </c>
      <c r="B481" t="s">
        <v>7</v>
      </c>
      <c r="C481">
        <f t="shared" ca="1" si="21"/>
        <v>8</v>
      </c>
      <c r="D481">
        <f t="shared" ca="1" si="22"/>
        <v>2027</v>
      </c>
      <c r="E481">
        <f t="shared" ca="1" si="23"/>
        <v>186</v>
      </c>
      <c r="F481" s="12" t="s">
        <v>2639</v>
      </c>
    </row>
    <row r="482" spans="1:6" x14ac:dyDescent="0.2">
      <c r="A482" s="1">
        <v>5782197504708920</v>
      </c>
      <c r="B482" t="s">
        <v>7</v>
      </c>
      <c r="C482">
        <f t="shared" ca="1" si="21"/>
        <v>12</v>
      </c>
      <c r="D482">
        <f t="shared" ca="1" si="22"/>
        <v>2025</v>
      </c>
      <c r="E482">
        <f t="shared" ca="1" si="23"/>
        <v>145</v>
      </c>
      <c r="F482" s="12" t="s">
        <v>2640</v>
      </c>
    </row>
    <row r="483" spans="1:6" x14ac:dyDescent="0.2">
      <c r="A483" s="1">
        <v>5811984695970870</v>
      </c>
      <c r="B483" t="s">
        <v>5</v>
      </c>
      <c r="C483">
        <f t="shared" ca="1" si="21"/>
        <v>6</v>
      </c>
      <c r="D483">
        <f t="shared" ca="1" si="22"/>
        <v>2030</v>
      </c>
      <c r="E483">
        <f t="shared" ca="1" si="23"/>
        <v>452</v>
      </c>
      <c r="F483" s="12" t="s">
        <v>2641</v>
      </c>
    </row>
    <row r="484" spans="1:6" x14ac:dyDescent="0.2">
      <c r="A484" s="1">
        <v>5812949238073800</v>
      </c>
      <c r="B484" t="s">
        <v>6</v>
      </c>
      <c r="C484">
        <f t="shared" ca="1" si="21"/>
        <v>4</v>
      </c>
      <c r="D484">
        <f t="shared" ca="1" si="22"/>
        <v>2028</v>
      </c>
      <c r="E484">
        <f t="shared" ca="1" si="23"/>
        <v>441</v>
      </c>
      <c r="F484" s="12" t="s">
        <v>2642</v>
      </c>
    </row>
    <row r="485" spans="1:6" x14ac:dyDescent="0.2">
      <c r="A485" s="1">
        <v>5825140007853980</v>
      </c>
      <c r="B485" t="s">
        <v>5</v>
      </c>
      <c r="C485">
        <f t="shared" ca="1" si="21"/>
        <v>4</v>
      </c>
      <c r="D485">
        <f t="shared" ca="1" si="22"/>
        <v>2024</v>
      </c>
      <c r="E485">
        <f t="shared" ca="1" si="23"/>
        <v>293</v>
      </c>
      <c r="F485" s="12" t="s">
        <v>2643</v>
      </c>
    </row>
    <row r="486" spans="1:6" x14ac:dyDescent="0.2">
      <c r="A486" s="1">
        <v>5829032728303580</v>
      </c>
      <c r="B486" t="s">
        <v>5</v>
      </c>
      <c r="C486">
        <f t="shared" ca="1" si="21"/>
        <v>6</v>
      </c>
      <c r="D486">
        <f t="shared" ca="1" si="22"/>
        <v>2030</v>
      </c>
      <c r="E486">
        <f t="shared" ca="1" si="23"/>
        <v>461</v>
      </c>
      <c r="F486" s="12" t="s">
        <v>2644</v>
      </c>
    </row>
    <row r="487" spans="1:6" x14ac:dyDescent="0.2">
      <c r="A487" s="1">
        <v>5829308402453030</v>
      </c>
      <c r="B487" t="s">
        <v>7</v>
      </c>
      <c r="C487">
        <f t="shared" ca="1" si="21"/>
        <v>12</v>
      </c>
      <c r="D487">
        <f t="shared" ca="1" si="22"/>
        <v>2029</v>
      </c>
      <c r="E487">
        <f t="shared" ca="1" si="23"/>
        <v>896</v>
      </c>
      <c r="F487" s="12" t="s">
        <v>2645</v>
      </c>
    </row>
    <row r="488" spans="1:6" x14ac:dyDescent="0.2">
      <c r="A488" s="1">
        <v>5836409651540990</v>
      </c>
      <c r="B488" t="s">
        <v>7</v>
      </c>
      <c r="C488">
        <f t="shared" ca="1" si="21"/>
        <v>8</v>
      </c>
      <c r="D488">
        <f t="shared" ca="1" si="22"/>
        <v>2024</v>
      </c>
      <c r="E488">
        <f t="shared" ca="1" si="23"/>
        <v>156</v>
      </c>
      <c r="F488" s="12" t="s">
        <v>2646</v>
      </c>
    </row>
    <row r="489" spans="1:6" x14ac:dyDescent="0.2">
      <c r="A489" s="1">
        <v>5840281827099060</v>
      </c>
      <c r="B489" t="s">
        <v>6</v>
      </c>
      <c r="C489">
        <f t="shared" ca="1" si="21"/>
        <v>9</v>
      </c>
      <c r="D489">
        <f t="shared" ca="1" si="22"/>
        <v>2024</v>
      </c>
      <c r="E489">
        <f t="shared" ca="1" si="23"/>
        <v>650</v>
      </c>
      <c r="F489" s="12" t="s">
        <v>2647</v>
      </c>
    </row>
    <row r="490" spans="1:6" x14ac:dyDescent="0.2">
      <c r="A490" s="1">
        <v>5863606649499180</v>
      </c>
      <c r="B490" t="s">
        <v>5</v>
      </c>
      <c r="C490">
        <f t="shared" ca="1" si="21"/>
        <v>1</v>
      </c>
      <c r="D490">
        <f t="shared" ca="1" si="22"/>
        <v>2024</v>
      </c>
      <c r="E490">
        <f t="shared" ca="1" si="23"/>
        <v>528</v>
      </c>
      <c r="F490" s="12" t="s">
        <v>2648</v>
      </c>
    </row>
    <row r="491" spans="1:6" x14ac:dyDescent="0.2">
      <c r="A491" s="1">
        <v>5877858047266320</v>
      </c>
      <c r="B491" t="s">
        <v>7</v>
      </c>
      <c r="C491">
        <f t="shared" ca="1" si="21"/>
        <v>6</v>
      </c>
      <c r="D491">
        <f t="shared" ca="1" si="22"/>
        <v>2024</v>
      </c>
      <c r="E491">
        <f t="shared" ca="1" si="23"/>
        <v>707</v>
      </c>
      <c r="F491" s="12" t="s">
        <v>2649</v>
      </c>
    </row>
    <row r="492" spans="1:6" x14ac:dyDescent="0.2">
      <c r="A492" s="1">
        <v>5880567307447780</v>
      </c>
      <c r="B492" t="s">
        <v>7</v>
      </c>
      <c r="C492">
        <f t="shared" ca="1" si="21"/>
        <v>9</v>
      </c>
      <c r="D492">
        <f t="shared" ca="1" si="22"/>
        <v>2030</v>
      </c>
      <c r="E492">
        <f t="shared" ca="1" si="23"/>
        <v>850</v>
      </c>
      <c r="F492" s="12" t="s">
        <v>2650</v>
      </c>
    </row>
    <row r="493" spans="1:6" x14ac:dyDescent="0.2">
      <c r="A493" s="1">
        <v>5887152870213700</v>
      </c>
      <c r="B493" t="s">
        <v>5</v>
      </c>
      <c r="C493">
        <f t="shared" ca="1" si="21"/>
        <v>2</v>
      </c>
      <c r="D493">
        <f t="shared" ca="1" si="22"/>
        <v>2029</v>
      </c>
      <c r="E493">
        <f t="shared" ca="1" si="23"/>
        <v>534</v>
      </c>
      <c r="F493" s="12" t="s">
        <v>2651</v>
      </c>
    </row>
    <row r="494" spans="1:6" x14ac:dyDescent="0.2">
      <c r="A494" s="1">
        <v>5889923507968110</v>
      </c>
      <c r="B494" t="s">
        <v>6</v>
      </c>
      <c r="C494">
        <f t="shared" ca="1" si="21"/>
        <v>8</v>
      </c>
      <c r="D494">
        <f t="shared" ca="1" si="22"/>
        <v>2029</v>
      </c>
      <c r="E494">
        <f t="shared" ca="1" si="23"/>
        <v>493</v>
      </c>
      <c r="F494" s="12" t="s">
        <v>2652</v>
      </c>
    </row>
    <row r="495" spans="1:6" x14ac:dyDescent="0.2">
      <c r="A495" s="1">
        <v>5907584047634730</v>
      </c>
      <c r="B495" t="s">
        <v>5</v>
      </c>
      <c r="C495">
        <f t="shared" ca="1" si="21"/>
        <v>6</v>
      </c>
      <c r="D495">
        <f t="shared" ca="1" si="22"/>
        <v>2024</v>
      </c>
      <c r="E495">
        <f t="shared" ca="1" si="23"/>
        <v>401</v>
      </c>
      <c r="F495" s="12" t="s">
        <v>2653</v>
      </c>
    </row>
    <row r="496" spans="1:6" x14ac:dyDescent="0.2">
      <c r="A496" s="1">
        <v>5909284666847840</v>
      </c>
      <c r="B496" t="s">
        <v>5</v>
      </c>
      <c r="C496">
        <f t="shared" ca="1" si="21"/>
        <v>1</v>
      </c>
      <c r="D496">
        <f t="shared" ca="1" si="22"/>
        <v>2029</v>
      </c>
      <c r="E496">
        <f t="shared" ca="1" si="23"/>
        <v>300</v>
      </c>
      <c r="F496" s="12" t="s">
        <v>2654</v>
      </c>
    </row>
    <row r="497" spans="1:6" x14ac:dyDescent="0.2">
      <c r="A497" s="1">
        <v>5915140378384020</v>
      </c>
      <c r="B497" t="s">
        <v>7</v>
      </c>
      <c r="C497">
        <f t="shared" ca="1" si="21"/>
        <v>11</v>
      </c>
      <c r="D497">
        <f t="shared" ca="1" si="22"/>
        <v>2027</v>
      </c>
      <c r="E497">
        <f t="shared" ca="1" si="23"/>
        <v>156</v>
      </c>
      <c r="F497" s="12" t="s">
        <v>2655</v>
      </c>
    </row>
    <row r="498" spans="1:6" x14ac:dyDescent="0.2">
      <c r="A498" s="1">
        <v>5917100678974940</v>
      </c>
      <c r="B498" t="s">
        <v>7</v>
      </c>
      <c r="C498">
        <f t="shared" ca="1" si="21"/>
        <v>11</v>
      </c>
      <c r="D498">
        <f t="shared" ca="1" si="22"/>
        <v>2024</v>
      </c>
      <c r="E498">
        <f t="shared" ca="1" si="23"/>
        <v>312</v>
      </c>
      <c r="F498" s="12" t="s">
        <v>2656</v>
      </c>
    </row>
    <row r="499" spans="1:6" x14ac:dyDescent="0.2">
      <c r="A499" s="1">
        <v>5922263035332840</v>
      </c>
      <c r="B499" t="s">
        <v>6</v>
      </c>
      <c r="C499">
        <f t="shared" ca="1" si="21"/>
        <v>8</v>
      </c>
      <c r="D499">
        <f t="shared" ca="1" si="22"/>
        <v>2028</v>
      </c>
      <c r="E499">
        <f t="shared" ca="1" si="23"/>
        <v>499</v>
      </c>
      <c r="F499" s="12" t="s">
        <v>2657</v>
      </c>
    </row>
    <row r="500" spans="1:6" x14ac:dyDescent="0.2">
      <c r="A500" s="1">
        <v>5951676508956470</v>
      </c>
      <c r="B500" t="s">
        <v>5</v>
      </c>
      <c r="C500">
        <f t="shared" ca="1" si="21"/>
        <v>9</v>
      </c>
      <c r="D500">
        <f t="shared" ca="1" si="22"/>
        <v>2024</v>
      </c>
      <c r="E500">
        <f t="shared" ca="1" si="23"/>
        <v>811</v>
      </c>
      <c r="F500" s="12" t="s">
        <v>2658</v>
      </c>
    </row>
    <row r="501" spans="1:6" x14ac:dyDescent="0.2">
      <c r="A501" s="1">
        <v>5952958461030320</v>
      </c>
      <c r="B501" t="s">
        <v>7</v>
      </c>
      <c r="C501">
        <f t="shared" ca="1" si="21"/>
        <v>6</v>
      </c>
      <c r="D501">
        <f t="shared" ca="1" si="22"/>
        <v>2028</v>
      </c>
      <c r="E501">
        <f t="shared" ca="1" si="23"/>
        <v>356</v>
      </c>
      <c r="F501" s="12" t="s">
        <v>2659</v>
      </c>
    </row>
    <row r="502" spans="1:6" x14ac:dyDescent="0.2">
      <c r="A502" s="1">
        <v>5953363404632000</v>
      </c>
      <c r="B502" t="s">
        <v>7</v>
      </c>
      <c r="C502">
        <f t="shared" ca="1" si="21"/>
        <v>3</v>
      </c>
      <c r="D502">
        <f t="shared" ca="1" si="22"/>
        <v>2029</v>
      </c>
      <c r="E502">
        <f t="shared" ca="1" si="23"/>
        <v>534</v>
      </c>
      <c r="F502" s="12" t="s">
        <v>2660</v>
      </c>
    </row>
    <row r="503" spans="1:6" x14ac:dyDescent="0.2">
      <c r="A503" s="1">
        <v>5974829797929200</v>
      </c>
      <c r="B503" t="s">
        <v>5</v>
      </c>
      <c r="C503">
        <f t="shared" ca="1" si="21"/>
        <v>1</v>
      </c>
      <c r="D503">
        <f t="shared" ca="1" si="22"/>
        <v>2029</v>
      </c>
      <c r="E503">
        <f t="shared" ca="1" si="23"/>
        <v>261</v>
      </c>
      <c r="F503" s="12" t="s">
        <v>2661</v>
      </c>
    </row>
    <row r="504" spans="1:6" x14ac:dyDescent="0.2">
      <c r="A504" s="1">
        <v>5978730441903760</v>
      </c>
      <c r="B504" t="s">
        <v>6</v>
      </c>
      <c r="C504">
        <f t="shared" ca="1" si="21"/>
        <v>10</v>
      </c>
      <c r="D504">
        <f t="shared" ca="1" si="22"/>
        <v>2027</v>
      </c>
      <c r="E504">
        <f t="shared" ca="1" si="23"/>
        <v>588</v>
      </c>
      <c r="F504" s="18" t="s">
        <v>2461</v>
      </c>
    </row>
    <row r="505" spans="1:6" x14ac:dyDescent="0.2">
      <c r="A505" s="1">
        <v>5982876626767220</v>
      </c>
      <c r="B505" t="s">
        <v>5</v>
      </c>
      <c r="C505">
        <f t="shared" ca="1" si="21"/>
        <v>1</v>
      </c>
      <c r="D505">
        <f t="shared" ca="1" si="22"/>
        <v>2031</v>
      </c>
      <c r="E505">
        <f t="shared" ca="1" si="23"/>
        <v>779</v>
      </c>
      <c r="F505" s="18" t="s">
        <v>2462</v>
      </c>
    </row>
    <row r="506" spans="1:6" x14ac:dyDescent="0.2">
      <c r="A506" s="1">
        <v>5987116985866590</v>
      </c>
      <c r="B506" t="s">
        <v>5</v>
      </c>
      <c r="C506">
        <f t="shared" ca="1" si="21"/>
        <v>6</v>
      </c>
      <c r="D506">
        <f t="shared" ca="1" si="22"/>
        <v>2029</v>
      </c>
      <c r="E506">
        <f t="shared" ca="1" si="23"/>
        <v>179</v>
      </c>
      <c r="F506" s="18" t="s">
        <v>2463</v>
      </c>
    </row>
    <row r="507" spans="1:6" x14ac:dyDescent="0.2">
      <c r="A507" s="1">
        <v>5994670426229450</v>
      </c>
      <c r="B507" t="s">
        <v>7</v>
      </c>
      <c r="C507">
        <f t="shared" ca="1" si="21"/>
        <v>6</v>
      </c>
      <c r="D507">
        <f t="shared" ca="1" si="22"/>
        <v>2023</v>
      </c>
      <c r="E507">
        <f t="shared" ca="1" si="23"/>
        <v>663</v>
      </c>
      <c r="F507" s="18" t="s">
        <v>2464</v>
      </c>
    </row>
    <row r="508" spans="1:6" x14ac:dyDescent="0.2">
      <c r="A508" s="1">
        <v>5997533871228220</v>
      </c>
      <c r="B508" t="s">
        <v>7</v>
      </c>
      <c r="C508">
        <f t="shared" ca="1" si="21"/>
        <v>6</v>
      </c>
      <c r="D508">
        <f t="shared" ca="1" si="22"/>
        <v>2025</v>
      </c>
      <c r="E508">
        <f t="shared" ca="1" si="23"/>
        <v>348</v>
      </c>
      <c r="F508" s="18" t="s">
        <v>2465</v>
      </c>
    </row>
    <row r="509" spans="1:6" x14ac:dyDescent="0.2">
      <c r="A509" s="1">
        <v>6011648452403480</v>
      </c>
      <c r="B509" t="s">
        <v>6</v>
      </c>
      <c r="C509">
        <f t="shared" ca="1" si="21"/>
        <v>11</v>
      </c>
      <c r="D509">
        <f t="shared" ca="1" si="22"/>
        <v>2030</v>
      </c>
      <c r="E509">
        <f t="shared" ca="1" si="23"/>
        <v>299</v>
      </c>
      <c r="F509" s="18" t="s">
        <v>2466</v>
      </c>
    </row>
    <row r="510" spans="1:6" x14ac:dyDescent="0.2">
      <c r="A510" s="1">
        <v>6011650068579250</v>
      </c>
      <c r="B510" t="s">
        <v>5</v>
      </c>
      <c r="C510">
        <f t="shared" ca="1" si="21"/>
        <v>1</v>
      </c>
      <c r="D510">
        <f t="shared" ca="1" si="22"/>
        <v>2027</v>
      </c>
      <c r="E510">
        <f t="shared" ca="1" si="23"/>
        <v>376</v>
      </c>
      <c r="F510" s="18" t="s">
        <v>2467</v>
      </c>
    </row>
    <row r="511" spans="1:6" x14ac:dyDescent="0.2">
      <c r="A511" s="1">
        <v>6019592540050870</v>
      </c>
      <c r="B511" t="s">
        <v>7</v>
      </c>
      <c r="C511">
        <f t="shared" ca="1" si="21"/>
        <v>10</v>
      </c>
      <c r="D511">
        <f t="shared" ca="1" si="22"/>
        <v>2031</v>
      </c>
      <c r="E511">
        <f t="shared" ca="1" si="23"/>
        <v>622</v>
      </c>
      <c r="F511" s="18" t="s">
        <v>2468</v>
      </c>
    </row>
    <row r="512" spans="1:6" x14ac:dyDescent="0.2">
      <c r="A512" s="1">
        <v>6076201426715150</v>
      </c>
      <c r="B512" t="s">
        <v>7</v>
      </c>
      <c r="C512">
        <f t="shared" ca="1" si="21"/>
        <v>7</v>
      </c>
      <c r="D512">
        <f t="shared" ca="1" si="22"/>
        <v>2028</v>
      </c>
      <c r="E512">
        <f t="shared" ca="1" si="23"/>
        <v>824</v>
      </c>
      <c r="F512" s="18" t="s">
        <v>2469</v>
      </c>
    </row>
    <row r="513" spans="1:6" x14ac:dyDescent="0.2">
      <c r="A513" s="1">
        <v>6078513070833050</v>
      </c>
      <c r="B513" t="s">
        <v>5</v>
      </c>
      <c r="C513">
        <f t="shared" ca="1" si="21"/>
        <v>4</v>
      </c>
      <c r="D513">
        <f t="shared" ca="1" si="22"/>
        <v>2026</v>
      </c>
      <c r="E513">
        <f t="shared" ca="1" si="23"/>
        <v>453</v>
      </c>
      <c r="F513" s="18" t="s">
        <v>2470</v>
      </c>
    </row>
    <row r="514" spans="1:6" x14ac:dyDescent="0.2">
      <c r="A514" s="1">
        <v>6087173900150500</v>
      </c>
      <c r="B514" t="s">
        <v>6</v>
      </c>
      <c r="C514">
        <f t="shared" ca="1" si="21"/>
        <v>9</v>
      </c>
      <c r="D514">
        <f t="shared" ca="1" si="22"/>
        <v>2024</v>
      </c>
      <c r="E514">
        <f t="shared" ca="1" si="23"/>
        <v>144</v>
      </c>
      <c r="F514" s="18" t="s">
        <v>2461</v>
      </c>
    </row>
    <row r="515" spans="1:6" x14ac:dyDescent="0.2">
      <c r="A515" s="1">
        <v>6098568188311620</v>
      </c>
      <c r="B515" t="s">
        <v>5</v>
      </c>
      <c r="C515">
        <f t="shared" ref="C515:C570" ca="1" si="24">INT(RANDBETWEEN(1,12))</f>
        <v>9</v>
      </c>
      <c r="D515">
        <f t="shared" ref="D515:D570" ca="1" si="25">INT(RANDBETWEEN(2023,2031))</f>
        <v>2028</v>
      </c>
      <c r="E515">
        <f t="shared" ref="E515:E570" ca="1" si="26">INT(RANDBETWEEN(115,952))</f>
        <v>444</v>
      </c>
      <c r="F515" s="18" t="s">
        <v>2462</v>
      </c>
    </row>
    <row r="516" spans="1:6" x14ac:dyDescent="0.2">
      <c r="A516" s="1">
        <v>6099750817918710</v>
      </c>
      <c r="B516" t="s">
        <v>5</v>
      </c>
      <c r="C516">
        <f t="shared" ca="1" si="24"/>
        <v>11</v>
      </c>
      <c r="D516">
        <f t="shared" ca="1" si="25"/>
        <v>2029</v>
      </c>
      <c r="E516">
        <f t="shared" ca="1" si="26"/>
        <v>881</v>
      </c>
      <c r="F516" s="18" t="s">
        <v>2463</v>
      </c>
    </row>
    <row r="517" spans="1:6" x14ac:dyDescent="0.2">
      <c r="A517" s="1">
        <v>6100491255512380</v>
      </c>
      <c r="B517" t="s">
        <v>7</v>
      </c>
      <c r="C517">
        <f t="shared" ca="1" si="24"/>
        <v>10</v>
      </c>
      <c r="D517">
        <f t="shared" ca="1" si="25"/>
        <v>2024</v>
      </c>
      <c r="E517">
        <f t="shared" ca="1" si="26"/>
        <v>579</v>
      </c>
      <c r="F517" s="18" t="s">
        <v>2464</v>
      </c>
    </row>
    <row r="518" spans="1:6" x14ac:dyDescent="0.2">
      <c r="A518" s="1">
        <v>6112291784308750</v>
      </c>
      <c r="B518" t="s">
        <v>7</v>
      </c>
      <c r="C518">
        <f t="shared" ca="1" si="24"/>
        <v>4</v>
      </c>
      <c r="D518">
        <f t="shared" ca="1" si="25"/>
        <v>2025</v>
      </c>
      <c r="E518">
        <f t="shared" ca="1" si="26"/>
        <v>341</v>
      </c>
      <c r="F518" s="18" t="s">
        <v>2465</v>
      </c>
    </row>
    <row r="519" spans="1:6" x14ac:dyDescent="0.2">
      <c r="A519" s="1">
        <v>6112907281092590</v>
      </c>
      <c r="B519" t="s">
        <v>6</v>
      </c>
      <c r="C519">
        <f t="shared" ca="1" si="24"/>
        <v>10</v>
      </c>
      <c r="D519">
        <f t="shared" ca="1" si="25"/>
        <v>2029</v>
      </c>
      <c r="E519">
        <f t="shared" ca="1" si="26"/>
        <v>795</v>
      </c>
      <c r="F519" s="18" t="s">
        <v>2466</v>
      </c>
    </row>
    <row r="520" spans="1:6" x14ac:dyDescent="0.2">
      <c r="A520" s="1">
        <v>6114331998833370</v>
      </c>
      <c r="B520" t="s">
        <v>5</v>
      </c>
      <c r="C520">
        <f t="shared" ca="1" si="24"/>
        <v>3</v>
      </c>
      <c r="D520">
        <f t="shared" ca="1" si="25"/>
        <v>2029</v>
      </c>
      <c r="E520">
        <f t="shared" ca="1" si="26"/>
        <v>160</v>
      </c>
      <c r="F520" s="18" t="s">
        <v>2467</v>
      </c>
    </row>
    <row r="521" spans="1:6" x14ac:dyDescent="0.2">
      <c r="A521" s="1">
        <v>6123531895784590</v>
      </c>
      <c r="B521" t="s">
        <v>7</v>
      </c>
      <c r="C521">
        <f t="shared" ca="1" si="24"/>
        <v>11</v>
      </c>
      <c r="D521">
        <f t="shared" ca="1" si="25"/>
        <v>2031</v>
      </c>
      <c r="E521">
        <f t="shared" ca="1" si="26"/>
        <v>264</v>
      </c>
      <c r="F521" s="18" t="s">
        <v>2468</v>
      </c>
    </row>
    <row r="522" spans="1:6" x14ac:dyDescent="0.2">
      <c r="A522" s="1">
        <v>6134145721173280</v>
      </c>
      <c r="B522" t="s">
        <v>7</v>
      </c>
      <c r="C522">
        <f t="shared" ca="1" si="24"/>
        <v>8</v>
      </c>
      <c r="D522">
        <f t="shared" ca="1" si="25"/>
        <v>2026</v>
      </c>
      <c r="E522">
        <f t="shared" ca="1" si="26"/>
        <v>350</v>
      </c>
      <c r="F522" s="18" t="s">
        <v>2469</v>
      </c>
    </row>
    <row r="523" spans="1:6" x14ac:dyDescent="0.2">
      <c r="A523" s="1">
        <v>6136961441104030</v>
      </c>
      <c r="B523" t="s">
        <v>5</v>
      </c>
      <c r="C523">
        <f t="shared" ca="1" si="24"/>
        <v>2</v>
      </c>
      <c r="D523">
        <f t="shared" ca="1" si="25"/>
        <v>2029</v>
      </c>
      <c r="E523">
        <f t="shared" ca="1" si="26"/>
        <v>468</v>
      </c>
      <c r="F523" s="18" t="s">
        <v>2470</v>
      </c>
    </row>
    <row r="524" spans="1:6" x14ac:dyDescent="0.2">
      <c r="A524" s="1">
        <v>6149966023830590</v>
      </c>
      <c r="B524" t="s">
        <v>6</v>
      </c>
      <c r="C524">
        <f t="shared" ca="1" si="24"/>
        <v>1</v>
      </c>
      <c r="D524">
        <f t="shared" ca="1" si="25"/>
        <v>2023</v>
      </c>
      <c r="E524">
        <f t="shared" ca="1" si="26"/>
        <v>544</v>
      </c>
      <c r="F524" s="12" t="s">
        <v>2471</v>
      </c>
    </row>
    <row r="525" spans="1:6" x14ac:dyDescent="0.2">
      <c r="A525" s="1">
        <v>6169478355867070</v>
      </c>
      <c r="B525" t="s">
        <v>5</v>
      </c>
      <c r="C525">
        <f t="shared" ca="1" si="24"/>
        <v>9</v>
      </c>
      <c r="D525">
        <f t="shared" ca="1" si="25"/>
        <v>2030</v>
      </c>
      <c r="E525">
        <f t="shared" ca="1" si="26"/>
        <v>312</v>
      </c>
      <c r="F525" s="12" t="s">
        <v>2472</v>
      </c>
    </row>
    <row r="526" spans="1:6" x14ac:dyDescent="0.2">
      <c r="A526" s="1">
        <v>6172924661488910</v>
      </c>
      <c r="B526" t="s">
        <v>5</v>
      </c>
      <c r="C526">
        <f t="shared" ca="1" si="24"/>
        <v>10</v>
      </c>
      <c r="D526">
        <f t="shared" ca="1" si="25"/>
        <v>2031</v>
      </c>
      <c r="E526">
        <f t="shared" ca="1" si="26"/>
        <v>720</v>
      </c>
      <c r="F526" s="12" t="s">
        <v>2473</v>
      </c>
    </row>
    <row r="527" spans="1:6" x14ac:dyDescent="0.2">
      <c r="A527" s="1">
        <v>6175066516017960</v>
      </c>
      <c r="B527" t="s">
        <v>7</v>
      </c>
      <c r="C527">
        <f t="shared" ca="1" si="24"/>
        <v>4</v>
      </c>
      <c r="D527">
        <f t="shared" ca="1" si="25"/>
        <v>2024</v>
      </c>
      <c r="E527">
        <f t="shared" ca="1" si="26"/>
        <v>654</v>
      </c>
      <c r="F527" s="12" t="s">
        <v>2474</v>
      </c>
    </row>
    <row r="528" spans="1:6" x14ac:dyDescent="0.2">
      <c r="A528" s="1">
        <v>6186572028277090</v>
      </c>
      <c r="B528" t="s">
        <v>7</v>
      </c>
      <c r="C528">
        <f t="shared" ca="1" si="24"/>
        <v>8</v>
      </c>
      <c r="D528">
        <f t="shared" ca="1" si="25"/>
        <v>2031</v>
      </c>
      <c r="E528">
        <f t="shared" ca="1" si="26"/>
        <v>790</v>
      </c>
      <c r="F528" s="12" t="s">
        <v>2475</v>
      </c>
    </row>
    <row r="529" spans="1:6" x14ac:dyDescent="0.2">
      <c r="A529" s="1">
        <v>6210238971060520</v>
      </c>
      <c r="B529" t="s">
        <v>6</v>
      </c>
      <c r="C529">
        <f t="shared" ca="1" si="24"/>
        <v>5</v>
      </c>
      <c r="D529">
        <f t="shared" ca="1" si="25"/>
        <v>2026</v>
      </c>
      <c r="E529">
        <f t="shared" ca="1" si="26"/>
        <v>880</v>
      </c>
      <c r="F529" s="12" t="s">
        <v>2476</v>
      </c>
    </row>
    <row r="530" spans="1:6" x14ac:dyDescent="0.2">
      <c r="A530" s="1">
        <v>6218235079548180</v>
      </c>
      <c r="B530" t="s">
        <v>5</v>
      </c>
      <c r="C530">
        <f t="shared" ca="1" si="24"/>
        <v>4</v>
      </c>
      <c r="D530">
        <f t="shared" ca="1" si="25"/>
        <v>2023</v>
      </c>
      <c r="E530">
        <f t="shared" ca="1" si="26"/>
        <v>341</v>
      </c>
      <c r="F530" s="12" t="s">
        <v>2477</v>
      </c>
    </row>
    <row r="531" spans="1:6" x14ac:dyDescent="0.2">
      <c r="A531" s="1">
        <v>6236390780220300</v>
      </c>
      <c r="B531" t="s">
        <v>7</v>
      </c>
      <c r="C531">
        <f t="shared" ca="1" si="24"/>
        <v>11</v>
      </c>
      <c r="D531">
        <f t="shared" ca="1" si="25"/>
        <v>2029</v>
      </c>
      <c r="E531">
        <f t="shared" ca="1" si="26"/>
        <v>306</v>
      </c>
      <c r="F531" s="12" t="s">
        <v>2478</v>
      </c>
    </row>
    <row r="532" spans="1:6" x14ac:dyDescent="0.2">
      <c r="A532" s="1">
        <v>6250968430797320</v>
      </c>
      <c r="B532" t="s">
        <v>7</v>
      </c>
      <c r="C532">
        <f t="shared" ca="1" si="24"/>
        <v>9</v>
      </c>
      <c r="D532">
        <f t="shared" ca="1" si="25"/>
        <v>2031</v>
      </c>
      <c r="E532">
        <f t="shared" ca="1" si="26"/>
        <v>542</v>
      </c>
      <c r="F532" s="12" t="s">
        <v>2479</v>
      </c>
    </row>
    <row r="533" spans="1:6" x14ac:dyDescent="0.2">
      <c r="A533" s="1">
        <v>6260734824906450</v>
      </c>
      <c r="B533" t="s">
        <v>5</v>
      </c>
      <c r="C533">
        <f t="shared" ca="1" si="24"/>
        <v>11</v>
      </c>
      <c r="D533">
        <f t="shared" ca="1" si="25"/>
        <v>2023</v>
      </c>
      <c r="E533">
        <f t="shared" ca="1" si="26"/>
        <v>359</v>
      </c>
      <c r="F533" s="12" t="s">
        <v>2480</v>
      </c>
    </row>
    <row r="534" spans="1:6" x14ac:dyDescent="0.2">
      <c r="A534" s="1">
        <v>6267873726680200</v>
      </c>
      <c r="B534" t="s">
        <v>6</v>
      </c>
      <c r="C534">
        <f t="shared" ca="1" si="24"/>
        <v>8</v>
      </c>
      <c r="D534">
        <f t="shared" ca="1" si="25"/>
        <v>2031</v>
      </c>
      <c r="E534">
        <f t="shared" ca="1" si="26"/>
        <v>514</v>
      </c>
      <c r="F534" s="12" t="s">
        <v>2481</v>
      </c>
    </row>
    <row r="535" spans="1:6" x14ac:dyDescent="0.2">
      <c r="A535" s="1">
        <v>6271973437018640</v>
      </c>
      <c r="B535" t="s">
        <v>5</v>
      </c>
      <c r="C535">
        <f t="shared" ca="1" si="24"/>
        <v>10</v>
      </c>
      <c r="D535">
        <f t="shared" ca="1" si="25"/>
        <v>2030</v>
      </c>
      <c r="E535">
        <f t="shared" ca="1" si="26"/>
        <v>519</v>
      </c>
      <c r="F535" s="12" t="s">
        <v>2482</v>
      </c>
    </row>
    <row r="536" spans="1:6" x14ac:dyDescent="0.2">
      <c r="A536" s="1">
        <v>6292496023905090</v>
      </c>
      <c r="B536" t="s">
        <v>5</v>
      </c>
      <c r="C536">
        <f t="shared" ca="1" si="24"/>
        <v>4</v>
      </c>
      <c r="D536">
        <f t="shared" ca="1" si="25"/>
        <v>2024</v>
      </c>
      <c r="E536">
        <f t="shared" ca="1" si="26"/>
        <v>115</v>
      </c>
      <c r="F536" s="12" t="s">
        <v>2483</v>
      </c>
    </row>
    <row r="537" spans="1:6" x14ac:dyDescent="0.2">
      <c r="A537" s="1">
        <v>6310977802410670</v>
      </c>
      <c r="B537" t="s">
        <v>7</v>
      </c>
      <c r="C537">
        <f t="shared" ca="1" si="24"/>
        <v>8</v>
      </c>
      <c r="D537">
        <f t="shared" ca="1" si="25"/>
        <v>2030</v>
      </c>
      <c r="E537">
        <f t="shared" ca="1" si="26"/>
        <v>498</v>
      </c>
      <c r="F537" s="12" t="s">
        <v>2484</v>
      </c>
    </row>
    <row r="538" spans="1:6" x14ac:dyDescent="0.2">
      <c r="A538" s="1">
        <v>6315707463505370</v>
      </c>
      <c r="B538" t="s">
        <v>7</v>
      </c>
      <c r="C538">
        <f t="shared" ca="1" si="24"/>
        <v>3</v>
      </c>
      <c r="D538">
        <f t="shared" ca="1" si="25"/>
        <v>2025</v>
      </c>
      <c r="E538">
        <f t="shared" ca="1" si="26"/>
        <v>656</v>
      </c>
      <c r="F538" s="12" t="s">
        <v>2485</v>
      </c>
    </row>
    <row r="539" spans="1:6" x14ac:dyDescent="0.2">
      <c r="A539" s="1">
        <v>6330387181796760</v>
      </c>
      <c r="B539" t="s">
        <v>6</v>
      </c>
      <c r="C539">
        <f t="shared" ca="1" si="24"/>
        <v>3</v>
      </c>
      <c r="D539">
        <f t="shared" ca="1" si="25"/>
        <v>2031</v>
      </c>
      <c r="E539">
        <f t="shared" ca="1" si="26"/>
        <v>642</v>
      </c>
      <c r="F539" s="12" t="s">
        <v>2486</v>
      </c>
    </row>
    <row r="540" spans="1:6" x14ac:dyDescent="0.2">
      <c r="A540" s="1">
        <v>6330727289576010</v>
      </c>
      <c r="B540" t="s">
        <v>5</v>
      </c>
      <c r="C540">
        <f t="shared" ca="1" si="24"/>
        <v>4</v>
      </c>
      <c r="D540">
        <f t="shared" ca="1" si="25"/>
        <v>2024</v>
      </c>
      <c r="E540">
        <f t="shared" ca="1" si="26"/>
        <v>320</v>
      </c>
      <c r="F540" s="12" t="s">
        <v>2487</v>
      </c>
    </row>
    <row r="541" spans="1:6" x14ac:dyDescent="0.2">
      <c r="A541" s="1">
        <v>6331685071086990</v>
      </c>
      <c r="B541" t="s">
        <v>7</v>
      </c>
      <c r="C541">
        <f t="shared" ca="1" si="24"/>
        <v>2</v>
      </c>
      <c r="D541">
        <f t="shared" ca="1" si="25"/>
        <v>2023</v>
      </c>
      <c r="E541">
        <f t="shared" ca="1" si="26"/>
        <v>897</v>
      </c>
      <c r="F541" s="12" t="s">
        <v>2488</v>
      </c>
    </row>
    <row r="542" spans="1:6" x14ac:dyDescent="0.2">
      <c r="A542" s="1">
        <v>6357963671164130</v>
      </c>
      <c r="B542" t="s">
        <v>7</v>
      </c>
      <c r="C542">
        <f t="shared" ca="1" si="24"/>
        <v>10</v>
      </c>
      <c r="D542">
        <f t="shared" ca="1" si="25"/>
        <v>2029</v>
      </c>
      <c r="E542">
        <f t="shared" ca="1" si="26"/>
        <v>303</v>
      </c>
      <c r="F542" s="12" t="s">
        <v>2489</v>
      </c>
    </row>
    <row r="543" spans="1:6" x14ac:dyDescent="0.2">
      <c r="A543" s="1">
        <v>6367420921620690</v>
      </c>
      <c r="B543" t="s">
        <v>5</v>
      </c>
      <c r="C543">
        <f t="shared" ca="1" si="24"/>
        <v>4</v>
      </c>
      <c r="D543">
        <f t="shared" ca="1" si="25"/>
        <v>2028</v>
      </c>
      <c r="E543">
        <f t="shared" ca="1" si="26"/>
        <v>134</v>
      </c>
      <c r="F543" s="12" t="s">
        <v>2490</v>
      </c>
    </row>
    <row r="544" spans="1:6" x14ac:dyDescent="0.2">
      <c r="A544" s="1">
        <v>6381363837726700</v>
      </c>
      <c r="B544" t="s">
        <v>6</v>
      </c>
      <c r="C544">
        <f t="shared" ca="1" si="24"/>
        <v>3</v>
      </c>
      <c r="D544">
        <f t="shared" ca="1" si="25"/>
        <v>2030</v>
      </c>
      <c r="E544">
        <f t="shared" ca="1" si="26"/>
        <v>171</v>
      </c>
      <c r="F544" s="12" t="s">
        <v>2491</v>
      </c>
    </row>
    <row r="545" spans="1:6" x14ac:dyDescent="0.2">
      <c r="A545" s="1">
        <v>6382764009150330</v>
      </c>
      <c r="B545" t="s">
        <v>5</v>
      </c>
      <c r="C545">
        <f t="shared" ca="1" si="24"/>
        <v>1</v>
      </c>
      <c r="D545">
        <f t="shared" ca="1" si="25"/>
        <v>2029</v>
      </c>
      <c r="E545">
        <f t="shared" ca="1" si="26"/>
        <v>555</v>
      </c>
      <c r="F545" s="12" t="s">
        <v>2492</v>
      </c>
    </row>
    <row r="546" spans="1:6" x14ac:dyDescent="0.2">
      <c r="A546" s="1">
        <v>6395674932279780</v>
      </c>
      <c r="B546" t="s">
        <v>5</v>
      </c>
      <c r="C546">
        <f t="shared" ca="1" si="24"/>
        <v>10</v>
      </c>
      <c r="D546">
        <f t="shared" ca="1" si="25"/>
        <v>2029</v>
      </c>
      <c r="E546">
        <f t="shared" ca="1" si="26"/>
        <v>585</v>
      </c>
      <c r="F546" s="12" t="s">
        <v>2493</v>
      </c>
    </row>
    <row r="547" spans="1:6" x14ac:dyDescent="0.2">
      <c r="A547" s="1">
        <v>6408216315713580</v>
      </c>
      <c r="B547" t="s">
        <v>7</v>
      </c>
      <c r="C547">
        <f t="shared" ca="1" si="24"/>
        <v>6</v>
      </c>
      <c r="D547">
        <f t="shared" ca="1" si="25"/>
        <v>2028</v>
      </c>
      <c r="E547">
        <f t="shared" ca="1" si="26"/>
        <v>883</v>
      </c>
      <c r="F547" s="12" t="s">
        <v>2494</v>
      </c>
    </row>
    <row r="548" spans="1:6" x14ac:dyDescent="0.2">
      <c r="A548" s="1">
        <v>6409307423208800</v>
      </c>
      <c r="B548" t="s">
        <v>7</v>
      </c>
      <c r="C548">
        <f t="shared" ca="1" si="24"/>
        <v>1</v>
      </c>
      <c r="D548">
        <f t="shared" ca="1" si="25"/>
        <v>2026</v>
      </c>
      <c r="E548">
        <f t="shared" ca="1" si="26"/>
        <v>749</v>
      </c>
      <c r="F548" s="12" t="s">
        <v>2495</v>
      </c>
    </row>
    <row r="549" spans="1:6" x14ac:dyDescent="0.2">
      <c r="A549" s="1">
        <v>6423021088167840</v>
      </c>
      <c r="B549" t="s">
        <v>6</v>
      </c>
      <c r="C549">
        <f t="shared" ca="1" si="24"/>
        <v>6</v>
      </c>
      <c r="D549">
        <f t="shared" ca="1" si="25"/>
        <v>2031</v>
      </c>
      <c r="E549">
        <f t="shared" ca="1" si="26"/>
        <v>520</v>
      </c>
      <c r="F549" s="12" t="s">
        <v>2496</v>
      </c>
    </row>
    <row r="550" spans="1:6" x14ac:dyDescent="0.2">
      <c r="A550" s="1">
        <v>6433095871520580</v>
      </c>
      <c r="B550" t="s">
        <v>5</v>
      </c>
      <c r="C550">
        <f t="shared" ca="1" si="24"/>
        <v>12</v>
      </c>
      <c r="D550">
        <f t="shared" ca="1" si="25"/>
        <v>2025</v>
      </c>
      <c r="E550">
        <f t="shared" ca="1" si="26"/>
        <v>754</v>
      </c>
      <c r="F550" s="12" t="s">
        <v>2497</v>
      </c>
    </row>
    <row r="551" spans="1:6" x14ac:dyDescent="0.2">
      <c r="A551" s="1">
        <v>6443010855100550</v>
      </c>
      <c r="B551" t="s">
        <v>7</v>
      </c>
      <c r="C551">
        <f t="shared" ca="1" si="24"/>
        <v>1</v>
      </c>
      <c r="D551">
        <f t="shared" ca="1" si="25"/>
        <v>2028</v>
      </c>
      <c r="E551">
        <f t="shared" ca="1" si="26"/>
        <v>167</v>
      </c>
      <c r="F551" s="12" t="s">
        <v>2498</v>
      </c>
    </row>
    <row r="552" spans="1:6" x14ac:dyDescent="0.2">
      <c r="A552" s="1">
        <v>6454339289111030</v>
      </c>
      <c r="B552" t="s">
        <v>7</v>
      </c>
      <c r="C552">
        <f t="shared" ca="1" si="24"/>
        <v>10</v>
      </c>
      <c r="D552">
        <f t="shared" ca="1" si="25"/>
        <v>2027</v>
      </c>
      <c r="E552">
        <f t="shared" ca="1" si="26"/>
        <v>404</v>
      </c>
      <c r="F552" s="12" t="s">
        <v>2499</v>
      </c>
    </row>
    <row r="553" spans="1:6" x14ac:dyDescent="0.2">
      <c r="A553" s="1">
        <v>6455728891928560</v>
      </c>
      <c r="B553" t="s">
        <v>5</v>
      </c>
      <c r="C553">
        <f t="shared" ca="1" si="24"/>
        <v>10</v>
      </c>
      <c r="D553">
        <f t="shared" ca="1" si="25"/>
        <v>2024</v>
      </c>
      <c r="E553">
        <f t="shared" ca="1" si="26"/>
        <v>260</v>
      </c>
      <c r="F553" s="12" t="s">
        <v>2500</v>
      </c>
    </row>
    <row r="554" spans="1:6" x14ac:dyDescent="0.2">
      <c r="A554" s="1">
        <v>6460264207311730</v>
      </c>
      <c r="B554" t="s">
        <v>6</v>
      </c>
      <c r="C554">
        <f t="shared" ca="1" si="24"/>
        <v>9</v>
      </c>
      <c r="D554">
        <f t="shared" ca="1" si="25"/>
        <v>2026</v>
      </c>
      <c r="E554">
        <f t="shared" ca="1" si="26"/>
        <v>124</v>
      </c>
      <c r="F554" s="12" t="s">
        <v>2501</v>
      </c>
    </row>
    <row r="555" spans="1:6" x14ac:dyDescent="0.2">
      <c r="A555" s="1">
        <v>6475909231593730</v>
      </c>
      <c r="B555" t="s">
        <v>5</v>
      </c>
      <c r="C555">
        <f t="shared" ca="1" si="24"/>
        <v>5</v>
      </c>
      <c r="D555">
        <f t="shared" ca="1" si="25"/>
        <v>2023</v>
      </c>
      <c r="E555">
        <f t="shared" ca="1" si="26"/>
        <v>718</v>
      </c>
      <c r="F555" s="12" t="s">
        <v>2502</v>
      </c>
    </row>
    <row r="556" spans="1:6" x14ac:dyDescent="0.2">
      <c r="A556" s="1">
        <v>6492348900120890</v>
      </c>
      <c r="B556" t="s">
        <v>5</v>
      </c>
      <c r="C556">
        <f t="shared" ca="1" si="24"/>
        <v>6</v>
      </c>
      <c r="D556">
        <f t="shared" ca="1" si="25"/>
        <v>2028</v>
      </c>
      <c r="E556">
        <f t="shared" ca="1" si="26"/>
        <v>663</v>
      </c>
      <c r="F556" s="12" t="s">
        <v>2503</v>
      </c>
    </row>
    <row r="557" spans="1:6" x14ac:dyDescent="0.2">
      <c r="A557" s="1">
        <v>6500020613501650</v>
      </c>
      <c r="B557" t="s">
        <v>7</v>
      </c>
      <c r="C557">
        <f t="shared" ca="1" si="24"/>
        <v>1</v>
      </c>
      <c r="D557">
        <f t="shared" ca="1" si="25"/>
        <v>2023</v>
      </c>
      <c r="E557">
        <f t="shared" ca="1" si="26"/>
        <v>767</v>
      </c>
      <c r="F557" s="12" t="s">
        <v>2762</v>
      </c>
    </row>
    <row r="558" spans="1:6" x14ac:dyDescent="0.2">
      <c r="A558" s="1">
        <v>6508059854308140</v>
      </c>
      <c r="B558" t="s">
        <v>7</v>
      </c>
      <c r="C558">
        <f t="shared" ca="1" si="24"/>
        <v>4</v>
      </c>
      <c r="D558">
        <f t="shared" ca="1" si="25"/>
        <v>2027</v>
      </c>
      <c r="E558">
        <f t="shared" ca="1" si="26"/>
        <v>263</v>
      </c>
      <c r="F558" s="12" t="s">
        <v>2763</v>
      </c>
    </row>
    <row r="559" spans="1:6" x14ac:dyDescent="0.2">
      <c r="A559" s="1">
        <v>6535349256499130</v>
      </c>
      <c r="B559" t="s">
        <v>6</v>
      </c>
      <c r="C559">
        <f t="shared" ca="1" si="24"/>
        <v>6</v>
      </c>
      <c r="D559">
        <f t="shared" ca="1" si="25"/>
        <v>2025</v>
      </c>
      <c r="E559">
        <f t="shared" ca="1" si="26"/>
        <v>663</v>
      </c>
      <c r="F559" s="12" t="s">
        <v>2764</v>
      </c>
    </row>
    <row r="560" spans="1:6" x14ac:dyDescent="0.2">
      <c r="A560" s="1">
        <v>6537618353516010</v>
      </c>
      <c r="B560" t="s">
        <v>5</v>
      </c>
      <c r="C560">
        <f t="shared" ca="1" si="24"/>
        <v>5</v>
      </c>
      <c r="D560">
        <f t="shared" ca="1" si="25"/>
        <v>2026</v>
      </c>
      <c r="E560">
        <f t="shared" ca="1" si="26"/>
        <v>212</v>
      </c>
      <c r="F560" s="12" t="s">
        <v>2765</v>
      </c>
    </row>
    <row r="561" spans="1:6" x14ac:dyDescent="0.2">
      <c r="A561" s="1">
        <v>6546114488268520</v>
      </c>
      <c r="B561" t="s">
        <v>7</v>
      </c>
      <c r="C561">
        <f t="shared" ca="1" si="24"/>
        <v>10</v>
      </c>
      <c r="D561">
        <f t="shared" ca="1" si="25"/>
        <v>2026</v>
      </c>
      <c r="E561">
        <f t="shared" ca="1" si="26"/>
        <v>330</v>
      </c>
      <c r="F561" s="12" t="s">
        <v>2766</v>
      </c>
    </row>
    <row r="562" spans="1:6" x14ac:dyDescent="0.2">
      <c r="A562" s="1">
        <v>6547479525016550</v>
      </c>
      <c r="B562" t="s">
        <v>7</v>
      </c>
      <c r="C562">
        <f t="shared" ca="1" si="24"/>
        <v>7</v>
      </c>
      <c r="D562">
        <f t="shared" ca="1" si="25"/>
        <v>2027</v>
      </c>
      <c r="E562">
        <f t="shared" ca="1" si="26"/>
        <v>371</v>
      </c>
      <c r="F562" s="12" t="s">
        <v>2767</v>
      </c>
    </row>
    <row r="563" spans="1:6" x14ac:dyDescent="0.2">
      <c r="A563" s="1">
        <v>6548914106786740</v>
      </c>
      <c r="B563" t="s">
        <v>5</v>
      </c>
      <c r="C563">
        <f t="shared" ca="1" si="24"/>
        <v>6</v>
      </c>
      <c r="D563">
        <f t="shared" ca="1" si="25"/>
        <v>2029</v>
      </c>
      <c r="E563">
        <f t="shared" ca="1" si="26"/>
        <v>311</v>
      </c>
      <c r="F563" s="12" t="s">
        <v>2768</v>
      </c>
    </row>
    <row r="564" spans="1:6" x14ac:dyDescent="0.2">
      <c r="A564" s="1">
        <v>6549418917696700</v>
      </c>
      <c r="B564" t="s">
        <v>6</v>
      </c>
      <c r="C564">
        <f t="shared" ca="1" si="24"/>
        <v>11</v>
      </c>
      <c r="D564">
        <f t="shared" ca="1" si="25"/>
        <v>2024</v>
      </c>
      <c r="E564">
        <f t="shared" ca="1" si="26"/>
        <v>622</v>
      </c>
      <c r="F564" s="12" t="s">
        <v>2769</v>
      </c>
    </row>
    <row r="565" spans="1:6" x14ac:dyDescent="0.2">
      <c r="A565" s="1">
        <v>6554312585433670</v>
      </c>
      <c r="B565" t="s">
        <v>5</v>
      </c>
      <c r="C565">
        <f t="shared" ca="1" si="24"/>
        <v>2</v>
      </c>
      <c r="D565">
        <f t="shared" ca="1" si="25"/>
        <v>2024</v>
      </c>
      <c r="E565">
        <f t="shared" ca="1" si="26"/>
        <v>878</v>
      </c>
      <c r="F565" s="12" t="s">
        <v>2770</v>
      </c>
    </row>
    <row r="566" spans="1:6" x14ac:dyDescent="0.2">
      <c r="A566" s="1">
        <v>6561002018555840</v>
      </c>
      <c r="B566" t="s">
        <v>5</v>
      </c>
      <c r="C566">
        <f t="shared" ca="1" si="24"/>
        <v>10</v>
      </c>
      <c r="D566">
        <f t="shared" ca="1" si="25"/>
        <v>2031</v>
      </c>
      <c r="E566">
        <f t="shared" ca="1" si="26"/>
        <v>239</v>
      </c>
      <c r="F566" s="12" t="s">
        <v>2771</v>
      </c>
    </row>
    <row r="567" spans="1:6" x14ac:dyDescent="0.2">
      <c r="A567" s="1">
        <v>6576344687492190</v>
      </c>
      <c r="B567" t="s">
        <v>7</v>
      </c>
      <c r="C567">
        <f t="shared" ca="1" si="24"/>
        <v>1</v>
      </c>
      <c r="D567">
        <f t="shared" ca="1" si="25"/>
        <v>2029</v>
      </c>
      <c r="E567">
        <f t="shared" ca="1" si="26"/>
        <v>305</v>
      </c>
      <c r="F567" s="12" t="s">
        <v>2772</v>
      </c>
    </row>
    <row r="568" spans="1:6" x14ac:dyDescent="0.2">
      <c r="A568" s="1">
        <v>6584578583541650</v>
      </c>
      <c r="B568" t="s">
        <v>7</v>
      </c>
      <c r="C568">
        <f t="shared" ca="1" si="24"/>
        <v>1</v>
      </c>
      <c r="D568">
        <f t="shared" ca="1" si="25"/>
        <v>2025</v>
      </c>
      <c r="E568">
        <f t="shared" ca="1" si="26"/>
        <v>851</v>
      </c>
      <c r="F568" s="12" t="s">
        <v>2773</v>
      </c>
    </row>
    <row r="569" spans="1:6" x14ac:dyDescent="0.2">
      <c r="A569" s="1">
        <v>6587508628849210</v>
      </c>
      <c r="B569" t="s">
        <v>6</v>
      </c>
      <c r="C569">
        <f t="shared" ca="1" si="24"/>
        <v>9</v>
      </c>
      <c r="D569">
        <f t="shared" ca="1" si="25"/>
        <v>2028</v>
      </c>
      <c r="E569">
        <f t="shared" ca="1" si="26"/>
        <v>773</v>
      </c>
      <c r="F569" s="12" t="s">
        <v>2774</v>
      </c>
    </row>
    <row r="570" spans="1:6" x14ac:dyDescent="0.2">
      <c r="A570" s="1">
        <v>6588988039547470</v>
      </c>
      <c r="B570" t="s">
        <v>5</v>
      </c>
      <c r="C570">
        <f t="shared" ca="1" si="24"/>
        <v>1</v>
      </c>
      <c r="D570">
        <f t="shared" ca="1" si="25"/>
        <v>2029</v>
      </c>
      <c r="E570">
        <f t="shared" ca="1" si="26"/>
        <v>223</v>
      </c>
      <c r="F570" s="12" t="s">
        <v>2775</v>
      </c>
    </row>
    <row r="571" spans="1:6" ht="14.25" x14ac:dyDescent="0.2">
      <c r="F571"/>
    </row>
    <row r="572" spans="1:6" ht="14.25" x14ac:dyDescent="0.2">
      <c r="F572"/>
    </row>
    <row r="573" spans="1:6" ht="14.25" x14ac:dyDescent="0.2">
      <c r="F573"/>
    </row>
    <row r="574" spans="1:6" ht="14.25" x14ac:dyDescent="0.2">
      <c r="F574"/>
    </row>
    <row r="575" spans="1:6" ht="14.25" x14ac:dyDescent="0.2">
      <c r="F575"/>
    </row>
    <row r="576" spans="1:6" ht="14.25" x14ac:dyDescent="0.2">
      <c r="F576"/>
    </row>
    <row r="577" spans="6:6" ht="14.25" x14ac:dyDescent="0.2">
      <c r="F577"/>
    </row>
    <row r="578" spans="6:6" ht="14.25" x14ac:dyDescent="0.2">
      <c r="F578"/>
    </row>
    <row r="579" spans="6:6" ht="14.25" x14ac:dyDescent="0.2">
      <c r="F579"/>
    </row>
    <row r="580" spans="6:6" ht="14.25" x14ac:dyDescent="0.2">
      <c r="F580"/>
    </row>
    <row r="581" spans="6:6" ht="14.25" x14ac:dyDescent="0.2">
      <c r="F581"/>
    </row>
    <row r="582" spans="6:6" ht="14.25" x14ac:dyDescent="0.2">
      <c r="F582"/>
    </row>
    <row r="583" spans="6:6" ht="14.25" x14ac:dyDescent="0.2">
      <c r="F583"/>
    </row>
    <row r="584" spans="6:6" ht="14.25" x14ac:dyDescent="0.2">
      <c r="F584"/>
    </row>
    <row r="585" spans="6:6" ht="14.25" x14ac:dyDescent="0.2">
      <c r="F585"/>
    </row>
    <row r="586" spans="6:6" ht="14.25" x14ac:dyDescent="0.2">
      <c r="F586"/>
    </row>
    <row r="587" spans="6:6" ht="14.25" x14ac:dyDescent="0.2">
      <c r="F587"/>
    </row>
    <row r="588" spans="6:6" ht="14.25" x14ac:dyDescent="0.2">
      <c r="F588"/>
    </row>
    <row r="589" spans="6:6" ht="14.25" x14ac:dyDescent="0.2">
      <c r="F589"/>
    </row>
    <row r="590" spans="6:6" ht="14.25" x14ac:dyDescent="0.2">
      <c r="F590"/>
    </row>
    <row r="591" spans="6:6" ht="14.25" x14ac:dyDescent="0.2">
      <c r="F591"/>
    </row>
    <row r="592" spans="6:6" ht="14.25" x14ac:dyDescent="0.2">
      <c r="F592"/>
    </row>
    <row r="593" spans="6:6" ht="14.25" x14ac:dyDescent="0.2">
      <c r="F593"/>
    </row>
    <row r="594" spans="6:6" ht="14.25" x14ac:dyDescent="0.2">
      <c r="F594"/>
    </row>
    <row r="595" spans="6:6" ht="14.25" x14ac:dyDescent="0.2">
      <c r="F595"/>
    </row>
    <row r="596" spans="6:6" ht="14.25" x14ac:dyDescent="0.2">
      <c r="F596"/>
    </row>
    <row r="597" spans="6:6" ht="14.25" x14ac:dyDescent="0.2">
      <c r="F597"/>
    </row>
    <row r="598" spans="6:6" ht="14.25" x14ac:dyDescent="0.2">
      <c r="F598"/>
    </row>
    <row r="599" spans="6:6" ht="14.25" x14ac:dyDescent="0.2">
      <c r="F599"/>
    </row>
    <row r="600" spans="6:6" ht="14.25" x14ac:dyDescent="0.2">
      <c r="F600"/>
    </row>
    <row r="601" spans="6:6" ht="14.25" x14ac:dyDescent="0.2">
      <c r="F601"/>
    </row>
    <row r="602" spans="6:6" ht="14.25" x14ac:dyDescent="0.2">
      <c r="F602"/>
    </row>
    <row r="603" spans="6:6" ht="14.25" x14ac:dyDescent="0.2">
      <c r="F603"/>
    </row>
    <row r="604" spans="6:6" ht="14.25" x14ac:dyDescent="0.2">
      <c r="F604"/>
    </row>
    <row r="605" spans="6:6" ht="14.25" x14ac:dyDescent="0.2">
      <c r="F605"/>
    </row>
    <row r="606" spans="6:6" ht="14.25" x14ac:dyDescent="0.2">
      <c r="F606"/>
    </row>
    <row r="607" spans="6:6" ht="14.25" x14ac:dyDescent="0.2">
      <c r="F607"/>
    </row>
    <row r="608" spans="6:6" ht="14.25" x14ac:dyDescent="0.2">
      <c r="F608"/>
    </row>
    <row r="609" spans="6:6" ht="14.25" x14ac:dyDescent="0.2">
      <c r="F609"/>
    </row>
    <row r="610" spans="6:6" ht="14.25" x14ac:dyDescent="0.2">
      <c r="F610"/>
    </row>
    <row r="611" spans="6:6" ht="14.25" x14ac:dyDescent="0.2">
      <c r="F611"/>
    </row>
    <row r="612" spans="6:6" ht="14.25" x14ac:dyDescent="0.2">
      <c r="F6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612"/>
  <sheetViews>
    <sheetView rightToLeft="1" tabSelected="1" topLeftCell="A37" zoomScale="55" zoomScaleNormal="55" workbookViewId="0">
      <selection activeCell="B17" sqref="B17"/>
    </sheetView>
  </sheetViews>
  <sheetFormatPr defaultColWidth="8.75" defaultRowHeight="15.75" x14ac:dyDescent="0.2"/>
  <cols>
    <col min="1" max="1" width="34" style="19" customWidth="1"/>
    <col min="2" max="2" width="14.375" style="6" customWidth="1"/>
    <col min="3" max="3" width="12.875" style="6" customWidth="1"/>
    <col min="4" max="4" width="17.125" style="6" customWidth="1"/>
    <col min="5" max="5" width="19.75" style="6" customWidth="1"/>
    <col min="6" max="6" width="12.625" customWidth="1"/>
    <col min="7" max="8" width="8.75" style="6"/>
    <col min="9" max="9" width="8.75" style="6" hidden="1" customWidth="1"/>
    <col min="10" max="10" width="8.75" style="6"/>
    <col min="11" max="11" width="0.5" style="6" customWidth="1"/>
    <col min="12" max="12" width="5.125" style="6" customWidth="1"/>
    <col min="13" max="17" width="9"/>
    <col min="18" max="18" width="3.875" style="6" hidden="1" customWidth="1"/>
    <col min="19" max="19" width="9" customWidth="1"/>
    <col min="20" max="16384" width="8.75" style="6"/>
  </cols>
  <sheetData>
    <row r="1" spans="1:19" x14ac:dyDescent="0.2">
      <c r="A1" s="17" t="s">
        <v>2460</v>
      </c>
      <c r="B1" s="6" t="s">
        <v>84</v>
      </c>
      <c r="C1" s="6" t="s">
        <v>83</v>
      </c>
      <c r="D1" s="6" t="s">
        <v>82</v>
      </c>
      <c r="E1" s="6" t="s">
        <v>81</v>
      </c>
      <c r="F1" t="s">
        <v>9</v>
      </c>
      <c r="M1" s="6"/>
      <c r="N1" s="6"/>
      <c r="O1" s="6"/>
      <c r="P1" s="6"/>
      <c r="Q1" s="6"/>
      <c r="S1" s="6"/>
    </row>
    <row r="2" spans="1:19" ht="15" x14ac:dyDescent="0.2">
      <c r="A2" s="26" t="s">
        <v>2461</v>
      </c>
      <c r="B2" s="10" t="s">
        <v>88</v>
      </c>
      <c r="C2" s="6" t="s">
        <v>87</v>
      </c>
      <c r="D2" s="6" t="s">
        <v>86</v>
      </c>
      <c r="E2" s="10" t="s">
        <v>85</v>
      </c>
      <c r="F2" t="s">
        <v>3067</v>
      </c>
      <c r="M2" s="6"/>
      <c r="N2" s="6"/>
      <c r="O2" s="6"/>
      <c r="P2" s="6"/>
      <c r="Q2" s="6"/>
      <c r="S2" s="6"/>
    </row>
    <row r="3" spans="1:19" x14ac:dyDescent="0.2">
      <c r="A3" s="18" t="s">
        <v>2462</v>
      </c>
      <c r="B3" s="10" t="s">
        <v>92</v>
      </c>
      <c r="C3" s="6" t="s">
        <v>91</v>
      </c>
      <c r="D3" s="6" t="s">
        <v>90</v>
      </c>
      <c r="E3" s="10" t="s">
        <v>89</v>
      </c>
      <c r="F3" t="s">
        <v>3160</v>
      </c>
      <c r="M3" s="6"/>
      <c r="N3" s="6"/>
      <c r="O3" s="6"/>
      <c r="P3" s="6"/>
      <c r="Q3" s="6"/>
      <c r="S3" s="6"/>
    </row>
    <row r="4" spans="1:19" x14ac:dyDescent="0.2">
      <c r="A4" s="18" t="s">
        <v>2463</v>
      </c>
      <c r="B4" s="10" t="s">
        <v>96</v>
      </c>
      <c r="C4" s="6" t="s">
        <v>95</v>
      </c>
      <c r="D4" s="6" t="s">
        <v>94</v>
      </c>
      <c r="E4" s="10" t="s">
        <v>93</v>
      </c>
      <c r="F4" t="s">
        <v>3074</v>
      </c>
      <c r="M4" s="6"/>
      <c r="N4" s="6"/>
      <c r="O4" s="6"/>
      <c r="P4" s="6"/>
      <c r="Q4" s="6"/>
      <c r="S4" s="6"/>
    </row>
    <row r="5" spans="1:19" x14ac:dyDescent="0.2">
      <c r="A5" s="18" t="s">
        <v>2464</v>
      </c>
      <c r="B5" s="10" t="s">
        <v>100</v>
      </c>
      <c r="C5" s="6" t="s">
        <v>99</v>
      </c>
      <c r="D5" s="6" t="s">
        <v>98</v>
      </c>
      <c r="E5" s="10" t="s">
        <v>97</v>
      </c>
      <c r="F5" t="s">
        <v>3083</v>
      </c>
      <c r="M5" s="6"/>
      <c r="N5" s="6"/>
      <c r="O5" s="6"/>
      <c r="P5" s="6"/>
      <c r="Q5" s="6"/>
      <c r="S5" s="6"/>
    </row>
    <row r="6" spans="1:19" x14ac:dyDescent="0.2">
      <c r="A6" s="18" t="s">
        <v>2465</v>
      </c>
      <c r="B6" s="10" t="s">
        <v>104</v>
      </c>
      <c r="C6" s="6" t="s">
        <v>103</v>
      </c>
      <c r="D6" s="6" t="s">
        <v>102</v>
      </c>
      <c r="E6" s="10" t="s">
        <v>101</v>
      </c>
      <c r="F6" t="s">
        <v>3159</v>
      </c>
      <c r="M6" s="6"/>
      <c r="N6" s="6"/>
      <c r="O6" s="6"/>
      <c r="P6" s="6"/>
      <c r="Q6" s="6"/>
      <c r="S6" s="6"/>
    </row>
    <row r="7" spans="1:19" x14ac:dyDescent="0.2">
      <c r="A7" s="18" t="s">
        <v>2466</v>
      </c>
      <c r="B7" s="10" t="s">
        <v>108</v>
      </c>
      <c r="C7" s="6" t="s">
        <v>107</v>
      </c>
      <c r="D7" s="6" t="s">
        <v>106</v>
      </c>
      <c r="E7" s="10" t="s">
        <v>105</v>
      </c>
      <c r="F7" t="s">
        <v>3130</v>
      </c>
      <c r="M7" s="6"/>
      <c r="N7" s="6"/>
      <c r="O7" s="6"/>
      <c r="P7" s="6"/>
      <c r="Q7" s="6"/>
      <c r="S7" s="6"/>
    </row>
    <row r="8" spans="1:19" x14ac:dyDescent="0.2">
      <c r="A8" s="18" t="s">
        <v>2467</v>
      </c>
      <c r="B8" s="10" t="s">
        <v>111</v>
      </c>
      <c r="C8" s="6" t="s">
        <v>92</v>
      </c>
      <c r="D8" s="6" t="s">
        <v>110</v>
      </c>
      <c r="E8" s="10" t="s">
        <v>109</v>
      </c>
      <c r="F8" t="s">
        <v>3158</v>
      </c>
      <c r="M8" s="6"/>
      <c r="N8" s="6"/>
      <c r="O8" s="6"/>
      <c r="P8" s="6"/>
      <c r="Q8" s="6"/>
      <c r="S8" s="6"/>
    </row>
    <row r="9" spans="1:19" x14ac:dyDescent="0.2">
      <c r="A9" s="18" t="s">
        <v>2468</v>
      </c>
      <c r="B9" s="10" t="s">
        <v>115</v>
      </c>
      <c r="C9" s="6" t="s">
        <v>114</v>
      </c>
      <c r="D9" s="6" t="s">
        <v>113</v>
      </c>
      <c r="E9" s="10" t="s">
        <v>112</v>
      </c>
      <c r="F9" t="s">
        <v>3067</v>
      </c>
      <c r="M9" s="6"/>
      <c r="N9" s="6"/>
      <c r="O9" s="6"/>
      <c r="P9" s="6"/>
      <c r="Q9" s="6"/>
      <c r="S9" s="6"/>
    </row>
    <row r="10" spans="1:19" x14ac:dyDescent="0.2">
      <c r="A10" s="18" t="s">
        <v>2469</v>
      </c>
      <c r="B10" s="10" t="s">
        <v>119</v>
      </c>
      <c r="C10" s="6" t="s">
        <v>118</v>
      </c>
      <c r="D10" s="6" t="s">
        <v>117</v>
      </c>
      <c r="E10" s="10" t="s">
        <v>116</v>
      </c>
      <c r="F10" t="s">
        <v>3158</v>
      </c>
      <c r="M10" s="6"/>
      <c r="N10" s="6"/>
      <c r="O10" s="6"/>
      <c r="P10" s="6"/>
      <c r="Q10" s="6"/>
      <c r="S10" s="6"/>
    </row>
    <row r="11" spans="1:19" x14ac:dyDescent="0.2">
      <c r="A11" s="18" t="s">
        <v>2470</v>
      </c>
      <c r="B11" s="10" t="s">
        <v>123</v>
      </c>
      <c r="C11" s="6" t="s">
        <v>122</v>
      </c>
      <c r="D11" s="6" t="s">
        <v>121</v>
      </c>
      <c r="E11" s="10" t="s">
        <v>120</v>
      </c>
      <c r="F11" t="s">
        <v>3157</v>
      </c>
      <c r="M11" s="6"/>
      <c r="N11" s="6"/>
      <c r="O11" s="6"/>
      <c r="P11" s="6"/>
      <c r="Q11" s="6"/>
      <c r="S11" s="6"/>
    </row>
    <row r="12" spans="1:19" x14ac:dyDescent="0.2">
      <c r="A12" s="12" t="s">
        <v>2471</v>
      </c>
      <c r="B12" s="10" t="s">
        <v>127</v>
      </c>
      <c r="C12" s="6" t="s">
        <v>126</v>
      </c>
      <c r="D12" s="6" t="s">
        <v>125</v>
      </c>
      <c r="E12" s="10" t="s">
        <v>124</v>
      </c>
      <c r="F12" t="s">
        <v>3067</v>
      </c>
      <c r="M12" s="6"/>
      <c r="N12" s="6"/>
      <c r="O12" s="6"/>
      <c r="P12" s="6"/>
      <c r="Q12" s="6"/>
      <c r="S12" s="6"/>
    </row>
    <row r="13" spans="1:19" x14ac:dyDescent="0.2">
      <c r="A13" s="12" t="s">
        <v>2472</v>
      </c>
      <c r="B13" s="10" t="s">
        <v>131</v>
      </c>
      <c r="C13" s="6" t="s">
        <v>130</v>
      </c>
      <c r="D13" s="6" t="s">
        <v>129</v>
      </c>
      <c r="E13" s="10" t="s">
        <v>128</v>
      </c>
      <c r="F13" t="s">
        <v>3083</v>
      </c>
      <c r="M13" s="6"/>
      <c r="N13" s="6"/>
      <c r="O13" s="6"/>
      <c r="P13" s="6"/>
      <c r="Q13" s="6"/>
      <c r="S13" s="6"/>
    </row>
    <row r="14" spans="1:19" x14ac:dyDescent="0.2">
      <c r="A14" s="12" t="s">
        <v>2473</v>
      </c>
      <c r="B14" s="10" t="s">
        <v>135</v>
      </c>
      <c r="C14" s="6" t="s">
        <v>134</v>
      </c>
      <c r="D14" s="6" t="s">
        <v>133</v>
      </c>
      <c r="E14" s="10" t="s">
        <v>132</v>
      </c>
      <c r="F14" t="s">
        <v>3067</v>
      </c>
      <c r="M14" s="6"/>
      <c r="N14" s="6"/>
      <c r="O14" s="6"/>
      <c r="P14" s="6"/>
      <c r="Q14" s="6"/>
      <c r="S14" s="6"/>
    </row>
    <row r="15" spans="1:19" x14ac:dyDescent="0.2">
      <c r="A15" s="12" t="s">
        <v>2474</v>
      </c>
      <c r="B15" s="10" t="s">
        <v>139</v>
      </c>
      <c r="C15" s="6" t="s">
        <v>138</v>
      </c>
      <c r="D15" s="6" t="s">
        <v>137</v>
      </c>
      <c r="E15" s="10" t="s">
        <v>136</v>
      </c>
      <c r="F15" t="s">
        <v>3086</v>
      </c>
      <c r="M15" s="6"/>
      <c r="N15" s="6"/>
      <c r="O15" s="6"/>
      <c r="P15" s="6"/>
      <c r="Q15" s="6"/>
      <c r="S15" s="6"/>
    </row>
    <row r="16" spans="1:19" x14ac:dyDescent="0.2">
      <c r="A16" s="12" t="s">
        <v>2475</v>
      </c>
      <c r="B16" s="10" t="s">
        <v>143</v>
      </c>
      <c r="C16" s="6" t="s">
        <v>142</v>
      </c>
      <c r="D16" s="6" t="s">
        <v>141</v>
      </c>
      <c r="E16" s="10" t="s">
        <v>140</v>
      </c>
      <c r="F16" t="s">
        <v>3067</v>
      </c>
      <c r="M16" s="6"/>
      <c r="N16" s="6"/>
      <c r="O16" s="6"/>
      <c r="P16" s="6"/>
      <c r="Q16" s="6"/>
      <c r="S16" s="6"/>
    </row>
    <row r="17" spans="1:19" x14ac:dyDescent="0.2">
      <c r="A17" s="12" t="s">
        <v>2476</v>
      </c>
      <c r="B17" s="10" t="s">
        <v>147</v>
      </c>
      <c r="C17" s="6" t="s">
        <v>146</v>
      </c>
      <c r="D17" s="6" t="s">
        <v>145</v>
      </c>
      <c r="E17" s="10" t="s">
        <v>144</v>
      </c>
      <c r="F17" t="s">
        <v>3075</v>
      </c>
      <c r="M17" s="6"/>
      <c r="N17" s="6"/>
      <c r="O17" s="6"/>
      <c r="P17" s="6"/>
      <c r="Q17" s="6"/>
      <c r="S17" s="6"/>
    </row>
    <row r="18" spans="1:19" x14ac:dyDescent="0.2">
      <c r="A18" s="12" t="s">
        <v>2477</v>
      </c>
      <c r="B18" s="10" t="s">
        <v>151</v>
      </c>
      <c r="C18" s="6" t="s">
        <v>150</v>
      </c>
      <c r="D18" s="6" t="s">
        <v>149</v>
      </c>
      <c r="E18" s="10" t="s">
        <v>148</v>
      </c>
      <c r="F18" t="s">
        <v>3067</v>
      </c>
      <c r="M18" s="6"/>
      <c r="N18" s="6"/>
      <c r="O18" s="6"/>
      <c r="P18" s="6"/>
      <c r="Q18" s="6"/>
      <c r="S18" s="6"/>
    </row>
    <row r="19" spans="1:19" x14ac:dyDescent="0.2">
      <c r="A19" s="12" t="s">
        <v>2478</v>
      </c>
      <c r="B19" s="10" t="s">
        <v>155</v>
      </c>
      <c r="C19" s="6" t="s">
        <v>154</v>
      </c>
      <c r="D19" s="6" t="s">
        <v>153</v>
      </c>
      <c r="E19" s="10" t="s">
        <v>152</v>
      </c>
      <c r="F19" t="s">
        <v>3130</v>
      </c>
      <c r="M19" s="6"/>
      <c r="N19" s="6"/>
      <c r="O19" s="6"/>
      <c r="P19" s="6"/>
      <c r="Q19" s="6"/>
      <c r="S19" s="6"/>
    </row>
    <row r="20" spans="1:19" x14ac:dyDescent="0.2">
      <c r="A20" s="12" t="s">
        <v>2479</v>
      </c>
      <c r="B20" s="10" t="s">
        <v>159</v>
      </c>
      <c r="C20" s="6" t="s">
        <v>158</v>
      </c>
      <c r="D20" s="6" t="s">
        <v>157</v>
      </c>
      <c r="E20" s="10" t="s">
        <v>156</v>
      </c>
      <c r="F20" t="s">
        <v>3066</v>
      </c>
      <c r="M20" s="6"/>
      <c r="N20" s="6"/>
      <c r="O20" s="6"/>
      <c r="P20" s="6"/>
      <c r="Q20" s="6"/>
      <c r="S20" s="6"/>
    </row>
    <row r="21" spans="1:19" x14ac:dyDescent="0.2">
      <c r="A21" s="12" t="s">
        <v>2480</v>
      </c>
      <c r="B21" s="10" t="s">
        <v>163</v>
      </c>
      <c r="C21" s="6" t="s">
        <v>162</v>
      </c>
      <c r="D21" s="6" t="s">
        <v>161</v>
      </c>
      <c r="E21" s="10" t="s">
        <v>160</v>
      </c>
      <c r="F21" t="s">
        <v>3072</v>
      </c>
      <c r="M21" s="6"/>
      <c r="N21" s="6"/>
      <c r="O21" s="6"/>
      <c r="P21" s="6"/>
      <c r="Q21" s="6"/>
      <c r="S21" s="6"/>
    </row>
    <row r="22" spans="1:19" x14ac:dyDescent="0.2">
      <c r="A22" s="12" t="s">
        <v>2481</v>
      </c>
      <c r="B22" s="10" t="s">
        <v>167</v>
      </c>
      <c r="C22" s="6" t="s">
        <v>166</v>
      </c>
      <c r="D22" s="6" t="s">
        <v>165</v>
      </c>
      <c r="E22" s="10" t="s">
        <v>164</v>
      </c>
      <c r="F22" t="s">
        <v>3067</v>
      </c>
      <c r="M22" s="6"/>
      <c r="N22" s="6"/>
      <c r="O22" s="6"/>
      <c r="P22" s="6"/>
      <c r="Q22" s="6"/>
      <c r="S22" s="6"/>
    </row>
    <row r="23" spans="1:19" x14ac:dyDescent="0.2">
      <c r="A23" s="12" t="s">
        <v>2482</v>
      </c>
      <c r="B23" s="10" t="s">
        <v>171</v>
      </c>
      <c r="C23" s="6" t="s">
        <v>170</v>
      </c>
      <c r="D23" s="6" t="s">
        <v>169</v>
      </c>
      <c r="E23" s="10" t="s">
        <v>168</v>
      </c>
      <c r="F23" t="s">
        <v>3130</v>
      </c>
      <c r="M23" s="6"/>
      <c r="N23" s="6"/>
      <c r="O23" s="6"/>
      <c r="P23" s="6"/>
      <c r="Q23" s="6"/>
      <c r="S23" s="6"/>
    </row>
    <row r="24" spans="1:19" x14ac:dyDescent="0.2">
      <c r="A24" s="12" t="s">
        <v>2483</v>
      </c>
      <c r="B24" s="10" t="s">
        <v>175</v>
      </c>
      <c r="C24" s="6" t="s">
        <v>174</v>
      </c>
      <c r="D24" s="6" t="s">
        <v>173</v>
      </c>
      <c r="E24" s="10" t="s">
        <v>172</v>
      </c>
      <c r="F24" t="s">
        <v>13</v>
      </c>
      <c r="M24" s="6"/>
      <c r="N24" s="6"/>
      <c r="O24" s="6"/>
      <c r="P24" s="6"/>
      <c r="Q24" s="6"/>
      <c r="S24" s="6"/>
    </row>
    <row r="25" spans="1:19" x14ac:dyDescent="0.2">
      <c r="A25" s="12" t="s">
        <v>2484</v>
      </c>
      <c r="B25" s="10" t="s">
        <v>179</v>
      </c>
      <c r="C25" s="6" t="s">
        <v>178</v>
      </c>
      <c r="D25" s="6" t="s">
        <v>177</v>
      </c>
      <c r="E25" s="10" t="s">
        <v>176</v>
      </c>
      <c r="F25" t="s">
        <v>3074</v>
      </c>
      <c r="M25" s="6"/>
      <c r="N25" s="6"/>
      <c r="O25" s="6"/>
      <c r="P25" s="6"/>
      <c r="Q25" s="6"/>
      <c r="S25" s="6"/>
    </row>
    <row r="26" spans="1:19" x14ac:dyDescent="0.2">
      <c r="A26" s="12" t="s">
        <v>2485</v>
      </c>
      <c r="B26" s="10" t="s">
        <v>183</v>
      </c>
      <c r="C26" s="6" t="s">
        <v>182</v>
      </c>
      <c r="D26" s="6" t="s">
        <v>181</v>
      </c>
      <c r="E26" s="10" t="s">
        <v>180</v>
      </c>
      <c r="F26" t="s">
        <v>3067</v>
      </c>
      <c r="M26" s="6"/>
      <c r="N26" s="6"/>
      <c r="O26" s="6"/>
      <c r="P26" s="6"/>
      <c r="Q26" s="6"/>
      <c r="S26" s="6"/>
    </row>
    <row r="27" spans="1:19" x14ac:dyDescent="0.2">
      <c r="A27" s="12" t="s">
        <v>2486</v>
      </c>
      <c r="B27" s="10" t="s">
        <v>187</v>
      </c>
      <c r="C27" s="6" t="s">
        <v>186</v>
      </c>
      <c r="D27" s="6" t="s">
        <v>185</v>
      </c>
      <c r="E27" s="10" t="s">
        <v>184</v>
      </c>
      <c r="F27" t="s">
        <v>3156</v>
      </c>
      <c r="M27" s="6"/>
      <c r="N27" s="6"/>
      <c r="O27" s="6"/>
      <c r="P27" s="6"/>
      <c r="Q27" s="6"/>
      <c r="S27" s="6"/>
    </row>
    <row r="28" spans="1:19" x14ac:dyDescent="0.2">
      <c r="A28" s="12" t="s">
        <v>2487</v>
      </c>
      <c r="B28" s="10" t="s">
        <v>191</v>
      </c>
      <c r="C28" s="6" t="s">
        <v>190</v>
      </c>
      <c r="D28" s="6" t="s">
        <v>189</v>
      </c>
      <c r="E28" s="10" t="s">
        <v>188</v>
      </c>
      <c r="F28" t="s">
        <v>3075</v>
      </c>
      <c r="M28" s="6"/>
      <c r="N28" s="6"/>
      <c r="O28" s="6"/>
      <c r="P28" s="6"/>
      <c r="Q28" s="6"/>
      <c r="S28" s="6"/>
    </row>
    <row r="29" spans="1:19" x14ac:dyDescent="0.2">
      <c r="A29" s="12" t="s">
        <v>2488</v>
      </c>
      <c r="B29" s="10" t="s">
        <v>195</v>
      </c>
      <c r="C29" s="6" t="s">
        <v>194</v>
      </c>
      <c r="D29" s="6" t="s">
        <v>193</v>
      </c>
      <c r="E29" s="10" t="s">
        <v>192</v>
      </c>
      <c r="F29" t="s">
        <v>3107</v>
      </c>
      <c r="M29" s="6"/>
      <c r="N29" s="6"/>
      <c r="O29" s="6"/>
      <c r="P29" s="6"/>
      <c r="Q29" s="6"/>
      <c r="S29" s="6"/>
    </row>
    <row r="30" spans="1:19" x14ac:dyDescent="0.2">
      <c r="A30" s="12" t="s">
        <v>2489</v>
      </c>
      <c r="B30" s="10" t="s">
        <v>199</v>
      </c>
      <c r="C30" s="6" t="s">
        <v>198</v>
      </c>
      <c r="D30" s="6" t="s">
        <v>197</v>
      </c>
      <c r="E30" s="10" t="s">
        <v>196</v>
      </c>
      <c r="F30" t="s">
        <v>3074</v>
      </c>
      <c r="M30" s="6"/>
      <c r="N30" s="6"/>
      <c r="O30" s="6"/>
      <c r="P30" s="6"/>
      <c r="Q30" s="6"/>
      <c r="S30" s="6"/>
    </row>
    <row r="31" spans="1:19" x14ac:dyDescent="0.2">
      <c r="A31" s="12" t="s">
        <v>2490</v>
      </c>
      <c r="B31" s="10" t="s">
        <v>203</v>
      </c>
      <c r="C31" s="6" t="s">
        <v>202</v>
      </c>
      <c r="D31" s="6" t="s">
        <v>201</v>
      </c>
      <c r="E31" s="10" t="s">
        <v>200</v>
      </c>
      <c r="F31" t="s">
        <v>3071</v>
      </c>
      <c r="M31" s="6"/>
      <c r="N31" s="6"/>
      <c r="O31" s="6"/>
      <c r="P31" s="6"/>
      <c r="Q31" s="6"/>
      <c r="S31" s="6"/>
    </row>
    <row r="32" spans="1:19" x14ac:dyDescent="0.2">
      <c r="A32" s="12" t="s">
        <v>2491</v>
      </c>
      <c r="B32" s="10" t="s">
        <v>207</v>
      </c>
      <c r="C32" s="6" t="s">
        <v>206</v>
      </c>
      <c r="D32" s="6" t="s">
        <v>205</v>
      </c>
      <c r="E32" s="10" t="s">
        <v>204</v>
      </c>
      <c r="F32" t="s">
        <v>3074</v>
      </c>
      <c r="M32" s="6"/>
      <c r="N32" s="6"/>
      <c r="O32" s="6"/>
      <c r="P32" s="6"/>
      <c r="Q32" s="6"/>
      <c r="S32" s="6"/>
    </row>
    <row r="33" spans="1:19" x14ac:dyDescent="0.2">
      <c r="A33" s="12" t="s">
        <v>2492</v>
      </c>
      <c r="B33" s="10" t="s">
        <v>211</v>
      </c>
      <c r="C33" s="6" t="s">
        <v>210</v>
      </c>
      <c r="D33" s="6" t="s">
        <v>209</v>
      </c>
      <c r="E33" s="10" t="s">
        <v>208</v>
      </c>
      <c r="F33" t="s">
        <v>3067</v>
      </c>
      <c r="M33" s="6"/>
      <c r="N33" s="6"/>
      <c r="O33" s="6"/>
      <c r="P33" s="6"/>
      <c r="Q33" s="6"/>
      <c r="S33" s="6"/>
    </row>
    <row r="34" spans="1:19" x14ac:dyDescent="0.2">
      <c r="A34" s="12" t="s">
        <v>2493</v>
      </c>
      <c r="B34" s="10" t="s">
        <v>215</v>
      </c>
      <c r="C34" s="6" t="s">
        <v>214</v>
      </c>
      <c r="D34" s="6" t="s">
        <v>213</v>
      </c>
      <c r="E34" s="10" t="s">
        <v>212</v>
      </c>
      <c r="F34" t="s">
        <v>3071</v>
      </c>
      <c r="M34" s="6"/>
      <c r="N34" s="6"/>
      <c r="O34" s="6"/>
      <c r="P34" s="6"/>
      <c r="Q34" s="6"/>
      <c r="S34" s="6"/>
    </row>
    <row r="35" spans="1:19" x14ac:dyDescent="0.2">
      <c r="A35" s="12" t="s">
        <v>2494</v>
      </c>
      <c r="B35" s="10" t="s">
        <v>219</v>
      </c>
      <c r="C35" s="6" t="s">
        <v>218</v>
      </c>
      <c r="D35" s="6" t="s">
        <v>217</v>
      </c>
      <c r="E35" s="10" t="s">
        <v>216</v>
      </c>
      <c r="F35" t="s">
        <v>3108</v>
      </c>
      <c r="M35" s="6"/>
      <c r="N35" s="6"/>
      <c r="O35" s="6"/>
      <c r="P35" s="6"/>
      <c r="Q35" s="6"/>
      <c r="S35" s="6"/>
    </row>
    <row r="36" spans="1:19" x14ac:dyDescent="0.2">
      <c r="A36" s="12" t="s">
        <v>2495</v>
      </c>
      <c r="B36" s="10" t="s">
        <v>223</v>
      </c>
      <c r="C36" s="6" t="s">
        <v>222</v>
      </c>
      <c r="D36" s="6" t="s">
        <v>221</v>
      </c>
      <c r="E36" s="10" t="s">
        <v>220</v>
      </c>
      <c r="F36" t="s">
        <v>3073</v>
      </c>
      <c r="M36" s="6"/>
      <c r="N36" s="6"/>
      <c r="O36" s="6"/>
      <c r="P36" s="6"/>
      <c r="Q36" s="6"/>
      <c r="S36" s="6"/>
    </row>
    <row r="37" spans="1:19" x14ac:dyDescent="0.2">
      <c r="A37" s="12" t="s">
        <v>2496</v>
      </c>
      <c r="B37" s="10" t="s">
        <v>227</v>
      </c>
      <c r="C37" s="6" t="s">
        <v>226</v>
      </c>
      <c r="D37" s="6" t="s">
        <v>225</v>
      </c>
      <c r="E37" s="10" t="s">
        <v>224</v>
      </c>
      <c r="F37" t="s">
        <v>3053</v>
      </c>
      <c r="M37" s="6"/>
      <c r="N37" s="6"/>
      <c r="O37" s="6"/>
      <c r="P37" s="6"/>
      <c r="Q37" s="6"/>
      <c r="S37" s="6"/>
    </row>
    <row r="38" spans="1:19" x14ac:dyDescent="0.2">
      <c r="A38" s="12" t="s">
        <v>2497</v>
      </c>
      <c r="B38" s="10" t="s">
        <v>231</v>
      </c>
      <c r="C38" s="6" t="s">
        <v>230</v>
      </c>
      <c r="D38" s="6" t="s">
        <v>229</v>
      </c>
      <c r="E38" s="10" t="s">
        <v>228</v>
      </c>
      <c r="F38" t="s">
        <v>3058</v>
      </c>
      <c r="M38" s="6"/>
      <c r="N38" s="6"/>
      <c r="O38" s="6"/>
      <c r="P38" s="6"/>
      <c r="Q38" s="6"/>
      <c r="S38" s="6"/>
    </row>
    <row r="39" spans="1:19" x14ac:dyDescent="0.2">
      <c r="A39" s="12" t="s">
        <v>2498</v>
      </c>
      <c r="B39" s="10" t="s">
        <v>235</v>
      </c>
      <c r="C39" s="6" t="s">
        <v>234</v>
      </c>
      <c r="D39" s="6" t="s">
        <v>233</v>
      </c>
      <c r="E39" s="10" t="s">
        <v>232</v>
      </c>
      <c r="F39" t="s">
        <v>3067</v>
      </c>
      <c r="M39" s="6"/>
      <c r="N39" s="6"/>
      <c r="O39" s="6"/>
      <c r="P39" s="6"/>
      <c r="Q39" s="6"/>
      <c r="S39" s="6"/>
    </row>
    <row r="40" spans="1:19" x14ac:dyDescent="0.2">
      <c r="A40" s="12" t="s">
        <v>2499</v>
      </c>
      <c r="B40" s="10" t="s">
        <v>239</v>
      </c>
      <c r="C40" s="6" t="s">
        <v>238</v>
      </c>
      <c r="D40" s="6" t="s">
        <v>237</v>
      </c>
      <c r="E40" s="10" t="s">
        <v>236</v>
      </c>
      <c r="F40" t="s">
        <v>3121</v>
      </c>
      <c r="M40" s="6"/>
      <c r="N40" s="6"/>
      <c r="O40" s="6"/>
      <c r="P40" s="6"/>
      <c r="Q40" s="6"/>
      <c r="S40" s="6"/>
    </row>
    <row r="41" spans="1:19" x14ac:dyDescent="0.2">
      <c r="A41" s="12" t="s">
        <v>2500</v>
      </c>
      <c r="B41" s="10" t="s">
        <v>243</v>
      </c>
      <c r="C41" s="6" t="s">
        <v>242</v>
      </c>
      <c r="D41" s="6" t="s">
        <v>241</v>
      </c>
      <c r="E41" s="10" t="s">
        <v>240</v>
      </c>
      <c r="F41" t="s">
        <v>3095</v>
      </c>
      <c r="M41" s="6"/>
      <c r="N41" s="6"/>
      <c r="O41" s="6"/>
      <c r="P41" s="6"/>
      <c r="Q41" s="6"/>
      <c r="S41" s="6"/>
    </row>
    <row r="42" spans="1:19" x14ac:dyDescent="0.2">
      <c r="A42" s="12" t="s">
        <v>2501</v>
      </c>
      <c r="B42" s="10" t="s">
        <v>247</v>
      </c>
      <c r="C42" s="6" t="s">
        <v>246</v>
      </c>
      <c r="D42" s="6" t="s">
        <v>245</v>
      </c>
      <c r="E42" s="10" t="s">
        <v>244</v>
      </c>
      <c r="F42" t="s">
        <v>3102</v>
      </c>
      <c r="M42" s="6"/>
      <c r="N42" s="6"/>
      <c r="O42" s="6"/>
      <c r="P42" s="6"/>
      <c r="Q42" s="6"/>
      <c r="S42" s="6"/>
    </row>
    <row r="43" spans="1:19" x14ac:dyDescent="0.2">
      <c r="A43" s="12" t="s">
        <v>2502</v>
      </c>
      <c r="B43" s="10" t="s">
        <v>251</v>
      </c>
      <c r="C43" s="6" t="s">
        <v>250</v>
      </c>
      <c r="D43" s="6" t="s">
        <v>249</v>
      </c>
      <c r="E43" s="10" t="s">
        <v>248</v>
      </c>
      <c r="F43" t="s">
        <v>14</v>
      </c>
      <c r="M43" s="6"/>
      <c r="N43" s="6"/>
      <c r="O43" s="6"/>
      <c r="P43" s="6"/>
      <c r="Q43" s="6"/>
      <c r="S43" s="6"/>
    </row>
    <row r="44" spans="1:19" x14ac:dyDescent="0.2">
      <c r="A44" s="12" t="s">
        <v>2503</v>
      </c>
      <c r="B44" s="10" t="s">
        <v>255</v>
      </c>
      <c r="C44" s="6" t="s">
        <v>254</v>
      </c>
      <c r="D44" s="6" t="s">
        <v>253</v>
      </c>
      <c r="E44" s="10" t="s">
        <v>252</v>
      </c>
      <c r="F44" t="s">
        <v>3092</v>
      </c>
      <c r="M44" s="6"/>
      <c r="N44" s="6"/>
      <c r="O44" s="6"/>
      <c r="P44" s="6"/>
      <c r="Q44" s="6"/>
      <c r="S44" s="6"/>
    </row>
    <row r="45" spans="1:19" x14ac:dyDescent="0.2">
      <c r="A45" s="12" t="s">
        <v>2504</v>
      </c>
      <c r="B45" s="10" t="s">
        <v>259</v>
      </c>
      <c r="C45" s="6" t="s">
        <v>258</v>
      </c>
      <c r="D45" s="6" t="s">
        <v>257</v>
      </c>
      <c r="E45" s="10" t="s">
        <v>256</v>
      </c>
      <c r="F45" t="s">
        <v>3085</v>
      </c>
      <c r="M45" s="6"/>
      <c r="N45" s="6"/>
      <c r="O45" s="6"/>
      <c r="P45" s="6"/>
      <c r="Q45" s="6"/>
      <c r="S45" s="6"/>
    </row>
    <row r="46" spans="1:19" x14ac:dyDescent="0.2">
      <c r="A46" s="12" t="s">
        <v>2505</v>
      </c>
      <c r="B46" s="10" t="s">
        <v>263</v>
      </c>
      <c r="C46" s="6" t="s">
        <v>262</v>
      </c>
      <c r="D46" s="6" t="s">
        <v>261</v>
      </c>
      <c r="E46" s="10" t="s">
        <v>260</v>
      </c>
      <c r="F46" t="s">
        <v>3117</v>
      </c>
      <c r="M46" s="6"/>
      <c r="N46" s="6"/>
      <c r="O46" s="6"/>
      <c r="P46" s="6"/>
      <c r="Q46" s="6"/>
      <c r="S46" s="6"/>
    </row>
    <row r="47" spans="1:19" x14ac:dyDescent="0.2">
      <c r="A47" s="12" t="s">
        <v>2506</v>
      </c>
      <c r="B47" s="10" t="s">
        <v>267</v>
      </c>
      <c r="C47" s="6" t="s">
        <v>266</v>
      </c>
      <c r="D47" s="6" t="s">
        <v>265</v>
      </c>
      <c r="E47" s="10" t="s">
        <v>264</v>
      </c>
      <c r="F47" t="s">
        <v>3090</v>
      </c>
      <c r="M47" s="6"/>
      <c r="N47" s="6"/>
      <c r="O47" s="6"/>
      <c r="P47" s="6"/>
      <c r="Q47" s="6"/>
      <c r="S47" s="6"/>
    </row>
    <row r="48" spans="1:19" x14ac:dyDescent="0.2">
      <c r="A48" s="12" t="s">
        <v>2507</v>
      </c>
      <c r="B48" s="10" t="s">
        <v>271</v>
      </c>
      <c r="C48" s="6" t="s">
        <v>270</v>
      </c>
      <c r="D48" s="6" t="s">
        <v>269</v>
      </c>
      <c r="E48" s="10" t="s">
        <v>268</v>
      </c>
      <c r="F48" t="s">
        <v>3078</v>
      </c>
      <c r="M48" s="6"/>
      <c r="N48" s="6"/>
      <c r="O48" s="6"/>
      <c r="P48" s="6"/>
      <c r="Q48" s="6"/>
      <c r="S48" s="6"/>
    </row>
    <row r="49" spans="1:19" x14ac:dyDescent="0.2">
      <c r="A49" s="12" t="s">
        <v>2508</v>
      </c>
      <c r="B49" s="10" t="s">
        <v>275</v>
      </c>
      <c r="C49" s="6" t="s">
        <v>274</v>
      </c>
      <c r="D49" s="6" t="s">
        <v>273</v>
      </c>
      <c r="E49" s="10" t="s">
        <v>272</v>
      </c>
      <c r="F49" t="s">
        <v>3067</v>
      </c>
      <c r="M49" s="6"/>
      <c r="N49" s="6"/>
      <c r="O49" s="6"/>
      <c r="P49" s="6"/>
      <c r="Q49" s="6"/>
      <c r="S49" s="6"/>
    </row>
    <row r="50" spans="1:19" x14ac:dyDescent="0.2">
      <c r="A50" s="12" t="s">
        <v>2509</v>
      </c>
      <c r="B50" s="10" t="s">
        <v>279</v>
      </c>
      <c r="C50" s="6" t="s">
        <v>278</v>
      </c>
      <c r="D50" s="6" t="s">
        <v>277</v>
      </c>
      <c r="E50" s="10" t="s">
        <v>276</v>
      </c>
      <c r="F50" t="s">
        <v>3077</v>
      </c>
      <c r="M50" s="6"/>
      <c r="N50" s="6"/>
      <c r="O50" s="6"/>
      <c r="P50" s="6"/>
      <c r="Q50" s="6"/>
      <c r="S50" s="6"/>
    </row>
    <row r="51" spans="1:19" x14ac:dyDescent="0.2">
      <c r="A51" s="12" t="s">
        <v>2510</v>
      </c>
      <c r="B51" s="10" t="s">
        <v>283</v>
      </c>
      <c r="C51" s="6" t="s">
        <v>282</v>
      </c>
      <c r="D51" s="6" t="s">
        <v>281</v>
      </c>
      <c r="E51" s="10" t="s">
        <v>280</v>
      </c>
      <c r="F51" t="s">
        <v>3067</v>
      </c>
      <c r="M51" s="6"/>
      <c r="N51" s="6"/>
      <c r="O51" s="6"/>
      <c r="P51" s="6"/>
      <c r="Q51" s="6"/>
      <c r="S51" s="6"/>
    </row>
    <row r="52" spans="1:19" x14ac:dyDescent="0.2">
      <c r="A52" s="12" t="s">
        <v>2511</v>
      </c>
      <c r="B52" s="10" t="s">
        <v>287</v>
      </c>
      <c r="C52" s="6" t="s">
        <v>286</v>
      </c>
      <c r="D52" s="6" t="s">
        <v>285</v>
      </c>
      <c r="E52" s="10" t="s">
        <v>284</v>
      </c>
      <c r="F52" t="s">
        <v>3067</v>
      </c>
      <c r="M52" s="6"/>
      <c r="N52" s="6"/>
      <c r="O52" s="6"/>
      <c r="P52" s="6"/>
      <c r="Q52" s="6"/>
      <c r="S52" s="6"/>
    </row>
    <row r="53" spans="1:19" x14ac:dyDescent="0.2">
      <c r="A53" s="12" t="s">
        <v>2512</v>
      </c>
      <c r="B53" s="10" t="s">
        <v>291</v>
      </c>
      <c r="C53" s="6" t="s">
        <v>290</v>
      </c>
      <c r="D53" s="6" t="s">
        <v>289</v>
      </c>
      <c r="E53" s="10" t="s">
        <v>288</v>
      </c>
      <c r="F53" t="s">
        <v>3053</v>
      </c>
      <c r="M53" s="6"/>
      <c r="N53" s="6"/>
      <c r="O53" s="6"/>
      <c r="P53" s="6"/>
      <c r="Q53" s="6"/>
      <c r="S53" s="6"/>
    </row>
    <row r="54" spans="1:19" x14ac:dyDescent="0.2">
      <c r="A54" s="12" t="s">
        <v>2513</v>
      </c>
      <c r="B54" s="10" t="s">
        <v>295</v>
      </c>
      <c r="C54" s="6" t="s">
        <v>294</v>
      </c>
      <c r="D54" s="6" t="s">
        <v>293</v>
      </c>
      <c r="E54" s="10" t="s">
        <v>292</v>
      </c>
      <c r="F54" t="s">
        <v>3102</v>
      </c>
      <c r="M54" s="6"/>
      <c r="N54" s="6"/>
      <c r="O54" s="6"/>
      <c r="P54" s="6"/>
      <c r="Q54" s="6"/>
      <c r="S54" s="6"/>
    </row>
    <row r="55" spans="1:19" x14ac:dyDescent="0.2">
      <c r="A55" s="12" t="s">
        <v>2514</v>
      </c>
      <c r="B55" s="10" t="s">
        <v>299</v>
      </c>
      <c r="C55" s="6" t="s">
        <v>298</v>
      </c>
      <c r="D55" s="6" t="s">
        <v>297</v>
      </c>
      <c r="E55" s="10" t="s">
        <v>296</v>
      </c>
      <c r="F55" t="s">
        <v>3085</v>
      </c>
      <c r="M55" s="6"/>
      <c r="N55" s="6"/>
      <c r="O55" s="6"/>
      <c r="P55" s="6"/>
      <c r="Q55" s="6"/>
      <c r="S55" s="6"/>
    </row>
    <row r="56" spans="1:19" x14ac:dyDescent="0.2">
      <c r="A56" s="12" t="s">
        <v>2515</v>
      </c>
      <c r="B56" s="10" t="s">
        <v>303</v>
      </c>
      <c r="C56" s="6" t="s">
        <v>302</v>
      </c>
      <c r="D56" s="6" t="s">
        <v>301</v>
      </c>
      <c r="E56" s="10" t="s">
        <v>300</v>
      </c>
      <c r="F56" t="s">
        <v>3134</v>
      </c>
      <c r="M56" s="6"/>
      <c r="N56" s="6"/>
      <c r="O56" s="6"/>
      <c r="P56" s="6"/>
      <c r="Q56" s="6"/>
      <c r="S56" s="6"/>
    </row>
    <row r="57" spans="1:19" x14ac:dyDescent="0.2">
      <c r="A57" s="12" t="s">
        <v>2516</v>
      </c>
      <c r="B57" s="10" t="s">
        <v>307</v>
      </c>
      <c r="C57" s="6" t="s">
        <v>306</v>
      </c>
      <c r="D57" s="6" t="s">
        <v>305</v>
      </c>
      <c r="E57" s="10" t="s">
        <v>304</v>
      </c>
      <c r="F57" t="s">
        <v>3074</v>
      </c>
      <c r="M57" s="6"/>
      <c r="N57" s="6"/>
      <c r="O57" s="6"/>
      <c r="P57" s="6"/>
      <c r="Q57" s="6"/>
      <c r="S57" s="6"/>
    </row>
    <row r="58" spans="1:19" x14ac:dyDescent="0.2">
      <c r="A58" s="12" t="s">
        <v>2517</v>
      </c>
      <c r="B58" s="10" t="s">
        <v>311</v>
      </c>
      <c r="C58" s="6" t="s">
        <v>310</v>
      </c>
      <c r="D58" s="6" t="s">
        <v>309</v>
      </c>
      <c r="E58" s="10" t="s">
        <v>308</v>
      </c>
      <c r="F58" t="s">
        <v>3072</v>
      </c>
      <c r="M58" s="6"/>
      <c r="N58" s="6"/>
      <c r="O58" s="6"/>
      <c r="P58" s="6"/>
      <c r="Q58" s="6"/>
      <c r="S58" s="6"/>
    </row>
    <row r="59" spans="1:19" x14ac:dyDescent="0.2">
      <c r="A59" s="12" t="s">
        <v>2518</v>
      </c>
      <c r="B59" s="10" t="s">
        <v>315</v>
      </c>
      <c r="C59" s="6" t="s">
        <v>314</v>
      </c>
      <c r="D59" s="6" t="s">
        <v>313</v>
      </c>
      <c r="E59" s="10" t="s">
        <v>312</v>
      </c>
      <c r="F59" t="s">
        <v>3127</v>
      </c>
      <c r="M59" s="6"/>
      <c r="N59" s="6"/>
      <c r="O59" s="6"/>
      <c r="P59" s="6"/>
      <c r="Q59" s="6"/>
      <c r="S59" s="6"/>
    </row>
    <row r="60" spans="1:19" x14ac:dyDescent="0.2">
      <c r="A60" s="12" t="s">
        <v>2519</v>
      </c>
      <c r="B60" s="10" t="s">
        <v>319</v>
      </c>
      <c r="C60" s="6" t="s">
        <v>318</v>
      </c>
      <c r="D60" s="6" t="s">
        <v>317</v>
      </c>
      <c r="E60" s="10" t="s">
        <v>316</v>
      </c>
      <c r="F60" t="s">
        <v>3067</v>
      </c>
      <c r="M60" s="6"/>
      <c r="N60" s="6"/>
      <c r="O60" s="6"/>
      <c r="P60" s="6"/>
      <c r="Q60" s="6"/>
      <c r="S60" s="6"/>
    </row>
    <row r="61" spans="1:19" x14ac:dyDescent="0.2">
      <c r="A61" s="12" t="s">
        <v>2520</v>
      </c>
      <c r="B61" s="10" t="s">
        <v>323</v>
      </c>
      <c r="C61" s="6" t="s">
        <v>322</v>
      </c>
      <c r="D61" s="6" t="s">
        <v>321</v>
      </c>
      <c r="E61" s="10" t="s">
        <v>320</v>
      </c>
      <c r="F61" t="s">
        <v>3121</v>
      </c>
      <c r="M61" s="6"/>
      <c r="N61" s="6"/>
      <c r="O61" s="6"/>
      <c r="P61" s="6"/>
      <c r="Q61" s="6"/>
      <c r="S61" s="6"/>
    </row>
    <row r="62" spans="1:19" x14ac:dyDescent="0.2">
      <c r="A62" s="12" t="s">
        <v>2521</v>
      </c>
      <c r="B62" s="10" t="s">
        <v>327</v>
      </c>
      <c r="C62" s="6" t="s">
        <v>326</v>
      </c>
      <c r="D62" s="6" t="s">
        <v>325</v>
      </c>
      <c r="E62" s="10" t="s">
        <v>324</v>
      </c>
      <c r="F62" t="s">
        <v>3074</v>
      </c>
      <c r="M62" s="6"/>
      <c r="N62" s="6"/>
      <c r="O62" s="6"/>
      <c r="P62" s="6"/>
      <c r="Q62" s="6"/>
      <c r="S62" s="6"/>
    </row>
    <row r="63" spans="1:19" x14ac:dyDescent="0.2">
      <c r="A63" s="12" t="s">
        <v>2522</v>
      </c>
      <c r="B63" s="10" t="s">
        <v>331</v>
      </c>
      <c r="C63" s="6" t="s">
        <v>330</v>
      </c>
      <c r="D63" s="6" t="s">
        <v>329</v>
      </c>
      <c r="E63" s="10" t="s">
        <v>328</v>
      </c>
      <c r="F63" t="s">
        <v>3110</v>
      </c>
      <c r="M63" s="6"/>
      <c r="N63" s="6"/>
      <c r="O63" s="6"/>
      <c r="P63" s="6"/>
      <c r="Q63" s="6"/>
      <c r="S63" s="6"/>
    </row>
    <row r="64" spans="1:19" x14ac:dyDescent="0.2">
      <c r="A64" s="12" t="s">
        <v>2523</v>
      </c>
      <c r="B64" s="10" t="s">
        <v>335</v>
      </c>
      <c r="C64" s="6" t="s">
        <v>334</v>
      </c>
      <c r="D64" s="6" t="s">
        <v>333</v>
      </c>
      <c r="E64" s="10" t="s">
        <v>332</v>
      </c>
      <c r="F64" t="s">
        <v>3085</v>
      </c>
      <c r="M64" s="6"/>
      <c r="N64" s="6"/>
      <c r="O64" s="6"/>
      <c r="P64" s="6"/>
      <c r="Q64" s="6"/>
      <c r="S64" s="6"/>
    </row>
    <row r="65" spans="1:19" x14ac:dyDescent="0.2">
      <c r="A65" s="12" t="s">
        <v>2524</v>
      </c>
      <c r="B65" s="10" t="s">
        <v>339</v>
      </c>
      <c r="C65" s="6" t="s">
        <v>338</v>
      </c>
      <c r="D65" s="6" t="s">
        <v>337</v>
      </c>
      <c r="E65" s="10" t="s">
        <v>336</v>
      </c>
      <c r="F65" t="s">
        <v>3078</v>
      </c>
      <c r="M65" s="6"/>
      <c r="N65" s="6"/>
      <c r="O65" s="6"/>
      <c r="P65" s="6"/>
      <c r="Q65" s="6"/>
      <c r="S65" s="6"/>
    </row>
    <row r="66" spans="1:19" x14ac:dyDescent="0.2">
      <c r="A66" s="12" t="s">
        <v>2525</v>
      </c>
      <c r="B66" s="10" t="s">
        <v>344</v>
      </c>
      <c r="C66" s="6" t="s">
        <v>343</v>
      </c>
      <c r="D66" s="6" t="s">
        <v>342</v>
      </c>
      <c r="E66" s="10" t="s">
        <v>341</v>
      </c>
      <c r="F66" t="s">
        <v>3136</v>
      </c>
      <c r="M66" s="6"/>
      <c r="N66" s="6"/>
      <c r="O66" s="6"/>
      <c r="P66" s="6"/>
      <c r="Q66" s="6"/>
      <c r="S66" s="6"/>
    </row>
    <row r="67" spans="1:19" x14ac:dyDescent="0.2">
      <c r="A67" s="12" t="s">
        <v>2526</v>
      </c>
      <c r="B67" s="10" t="s">
        <v>348</v>
      </c>
      <c r="C67" s="6" t="s">
        <v>347</v>
      </c>
      <c r="D67" s="6" t="s">
        <v>346</v>
      </c>
      <c r="E67" s="10" t="s">
        <v>345</v>
      </c>
      <c r="F67" t="s">
        <v>3067</v>
      </c>
      <c r="M67" s="6"/>
      <c r="N67" s="6"/>
      <c r="O67" s="6"/>
      <c r="P67" s="6"/>
      <c r="Q67" s="6"/>
      <c r="S67" s="6"/>
    </row>
    <row r="68" spans="1:19" x14ac:dyDescent="0.2">
      <c r="A68" s="12" t="s">
        <v>2527</v>
      </c>
      <c r="B68" s="10" t="s">
        <v>352</v>
      </c>
      <c r="C68" s="6" t="s">
        <v>351</v>
      </c>
      <c r="D68" s="6" t="s">
        <v>350</v>
      </c>
      <c r="E68" s="10" t="s">
        <v>349</v>
      </c>
      <c r="F68" t="s">
        <v>3074</v>
      </c>
      <c r="M68" s="6"/>
      <c r="N68" s="6"/>
      <c r="O68" s="6"/>
      <c r="P68" s="6"/>
      <c r="Q68" s="6"/>
      <c r="S68" s="6"/>
    </row>
    <row r="69" spans="1:19" x14ac:dyDescent="0.2">
      <c r="A69" s="12" t="s">
        <v>2528</v>
      </c>
      <c r="B69" s="10" t="s">
        <v>356</v>
      </c>
      <c r="C69" s="6" t="s">
        <v>355</v>
      </c>
      <c r="D69" s="6" t="s">
        <v>354</v>
      </c>
      <c r="E69" s="10" t="s">
        <v>353</v>
      </c>
      <c r="F69" t="s">
        <v>3079</v>
      </c>
      <c r="M69" s="6"/>
      <c r="N69" s="6"/>
      <c r="O69" s="6"/>
      <c r="P69" s="6"/>
      <c r="Q69" s="6"/>
      <c r="S69" s="6"/>
    </row>
    <row r="70" spans="1:19" x14ac:dyDescent="0.2">
      <c r="A70" s="12" t="s">
        <v>2529</v>
      </c>
      <c r="B70" s="10" t="s">
        <v>360</v>
      </c>
      <c r="C70" s="6" t="s">
        <v>359</v>
      </c>
      <c r="D70" s="6" t="s">
        <v>358</v>
      </c>
      <c r="E70" s="10" t="s">
        <v>357</v>
      </c>
      <c r="F70" t="s">
        <v>3119</v>
      </c>
      <c r="M70" s="6"/>
      <c r="N70" s="6"/>
      <c r="O70" s="6"/>
      <c r="P70" s="6"/>
      <c r="Q70" s="6"/>
      <c r="S70" s="6"/>
    </row>
    <row r="71" spans="1:19" x14ac:dyDescent="0.2">
      <c r="A71" s="12" t="s">
        <v>2530</v>
      </c>
      <c r="B71" s="10" t="s">
        <v>364</v>
      </c>
      <c r="C71" s="6" t="s">
        <v>363</v>
      </c>
      <c r="D71" s="6" t="s">
        <v>362</v>
      </c>
      <c r="E71" s="10" t="s">
        <v>361</v>
      </c>
      <c r="F71" t="s">
        <v>3067</v>
      </c>
      <c r="M71" s="6"/>
      <c r="N71" s="6"/>
      <c r="O71" s="6"/>
      <c r="P71" s="6"/>
      <c r="Q71" s="6"/>
      <c r="S71" s="6"/>
    </row>
    <row r="72" spans="1:19" x14ac:dyDescent="0.2">
      <c r="A72" s="12" t="s">
        <v>2531</v>
      </c>
      <c r="B72" s="10" t="s">
        <v>368</v>
      </c>
      <c r="C72" s="6" t="s">
        <v>367</v>
      </c>
      <c r="D72" s="6" t="s">
        <v>366</v>
      </c>
      <c r="E72" s="10" t="s">
        <v>365</v>
      </c>
      <c r="F72" t="s">
        <v>3111</v>
      </c>
      <c r="M72" s="6"/>
      <c r="N72" s="6"/>
      <c r="O72" s="6"/>
      <c r="P72" s="6"/>
      <c r="Q72" s="6"/>
      <c r="S72" s="6"/>
    </row>
    <row r="73" spans="1:19" x14ac:dyDescent="0.2">
      <c r="A73" s="12" t="s">
        <v>2532</v>
      </c>
      <c r="B73" s="10" t="s">
        <v>372</v>
      </c>
      <c r="C73" s="6" t="s">
        <v>371</v>
      </c>
      <c r="D73" s="6" t="s">
        <v>370</v>
      </c>
      <c r="E73" s="10" t="s">
        <v>369</v>
      </c>
      <c r="F73" t="s">
        <v>3085</v>
      </c>
      <c r="M73" s="6"/>
      <c r="N73" s="6"/>
      <c r="O73" s="6"/>
      <c r="P73" s="6"/>
      <c r="Q73" s="6"/>
      <c r="S73" s="6"/>
    </row>
    <row r="74" spans="1:19" x14ac:dyDescent="0.2">
      <c r="A74" s="12" t="s">
        <v>2533</v>
      </c>
      <c r="B74" s="10" t="s">
        <v>376</v>
      </c>
      <c r="C74" s="6" t="s">
        <v>375</v>
      </c>
      <c r="D74" s="6" t="s">
        <v>374</v>
      </c>
      <c r="E74" s="10" t="s">
        <v>373</v>
      </c>
      <c r="F74" t="s">
        <v>3121</v>
      </c>
      <c r="M74" s="6"/>
      <c r="N74" s="6"/>
      <c r="O74" s="6"/>
      <c r="P74" s="6"/>
      <c r="Q74" s="6"/>
      <c r="S74" s="6"/>
    </row>
    <row r="75" spans="1:19" x14ac:dyDescent="0.2">
      <c r="A75" s="12" t="s">
        <v>2534</v>
      </c>
      <c r="B75" s="10" t="s">
        <v>380</v>
      </c>
      <c r="C75" s="6" t="s">
        <v>379</v>
      </c>
      <c r="D75" s="6" t="s">
        <v>378</v>
      </c>
      <c r="E75" s="10" t="s">
        <v>377</v>
      </c>
      <c r="F75" t="s">
        <v>3085</v>
      </c>
      <c r="M75" s="6"/>
      <c r="N75" s="6"/>
      <c r="O75" s="6"/>
      <c r="P75" s="6"/>
      <c r="Q75" s="6"/>
      <c r="S75" s="6"/>
    </row>
    <row r="76" spans="1:19" x14ac:dyDescent="0.2">
      <c r="A76" s="12" t="s">
        <v>2535</v>
      </c>
      <c r="B76" s="10" t="s">
        <v>384</v>
      </c>
      <c r="C76" s="6" t="s">
        <v>383</v>
      </c>
      <c r="D76" s="6" t="s">
        <v>382</v>
      </c>
      <c r="E76" s="10" t="s">
        <v>381</v>
      </c>
      <c r="F76" t="s">
        <v>3085</v>
      </c>
      <c r="M76" s="6"/>
      <c r="N76" s="6"/>
      <c r="O76" s="6"/>
      <c r="P76" s="6"/>
      <c r="Q76" s="6"/>
      <c r="S76" s="6"/>
    </row>
    <row r="77" spans="1:19" x14ac:dyDescent="0.2">
      <c r="A77" s="12" t="s">
        <v>2536</v>
      </c>
      <c r="B77" s="10" t="s">
        <v>388</v>
      </c>
      <c r="C77" s="6" t="s">
        <v>387</v>
      </c>
      <c r="D77" s="6" t="s">
        <v>386</v>
      </c>
      <c r="E77" s="10" t="s">
        <v>385</v>
      </c>
      <c r="F77" t="s">
        <v>3087</v>
      </c>
      <c r="M77" s="6"/>
      <c r="N77" s="6"/>
      <c r="O77" s="6"/>
      <c r="P77" s="6"/>
      <c r="Q77" s="6"/>
      <c r="S77" s="6"/>
    </row>
    <row r="78" spans="1:19" x14ac:dyDescent="0.2">
      <c r="A78" s="12" t="s">
        <v>2537</v>
      </c>
      <c r="B78" s="10" t="s">
        <v>392</v>
      </c>
      <c r="C78" s="6" t="s">
        <v>391</v>
      </c>
      <c r="D78" s="6" t="s">
        <v>390</v>
      </c>
      <c r="E78" s="10" t="s">
        <v>389</v>
      </c>
      <c r="F78" t="s">
        <v>3089</v>
      </c>
      <c r="M78" s="6"/>
      <c r="N78" s="6"/>
      <c r="O78" s="6"/>
      <c r="P78" s="6"/>
      <c r="Q78" s="6"/>
      <c r="S78" s="6"/>
    </row>
    <row r="79" spans="1:19" x14ac:dyDescent="0.2">
      <c r="A79" s="12" t="s">
        <v>2538</v>
      </c>
      <c r="B79" s="10" t="s">
        <v>396</v>
      </c>
      <c r="C79" s="6" t="s">
        <v>395</v>
      </c>
      <c r="D79" s="6" t="s">
        <v>394</v>
      </c>
      <c r="E79" s="10" t="s">
        <v>393</v>
      </c>
      <c r="F79" t="s">
        <v>3095</v>
      </c>
      <c r="M79" s="6"/>
      <c r="N79" s="6"/>
      <c r="O79" s="6"/>
      <c r="P79" s="6"/>
      <c r="Q79" s="6"/>
      <c r="S79" s="6"/>
    </row>
    <row r="80" spans="1:19" x14ac:dyDescent="0.2">
      <c r="A80" s="12" t="s">
        <v>2539</v>
      </c>
      <c r="B80" s="10" t="s">
        <v>400</v>
      </c>
      <c r="C80" s="6" t="s">
        <v>399</v>
      </c>
      <c r="D80" s="6" t="s">
        <v>398</v>
      </c>
      <c r="E80" s="10" t="s">
        <v>397</v>
      </c>
      <c r="F80" t="s">
        <v>3085</v>
      </c>
      <c r="M80" s="6"/>
      <c r="N80" s="6"/>
      <c r="O80" s="6"/>
      <c r="P80" s="6"/>
      <c r="Q80" s="6"/>
      <c r="S80" s="6"/>
    </row>
    <row r="81" spans="1:19" x14ac:dyDescent="0.2">
      <c r="A81" s="12" t="s">
        <v>2540</v>
      </c>
      <c r="B81" s="10" t="s">
        <v>404</v>
      </c>
      <c r="C81" s="6" t="s">
        <v>403</v>
      </c>
      <c r="D81" s="6" t="s">
        <v>402</v>
      </c>
      <c r="E81" s="10" t="s">
        <v>401</v>
      </c>
      <c r="F81" t="s">
        <v>3067</v>
      </c>
      <c r="M81" s="6"/>
      <c r="N81" s="6"/>
      <c r="O81" s="6"/>
      <c r="P81" s="6"/>
      <c r="Q81" s="6"/>
      <c r="S81" s="6"/>
    </row>
    <row r="82" spans="1:19" x14ac:dyDescent="0.2">
      <c r="A82" s="12" t="s">
        <v>2541</v>
      </c>
      <c r="B82" s="10" t="s">
        <v>408</v>
      </c>
      <c r="C82" s="6" t="s">
        <v>407</v>
      </c>
      <c r="D82" s="6" t="s">
        <v>406</v>
      </c>
      <c r="E82" s="10" t="s">
        <v>405</v>
      </c>
      <c r="F82" t="s">
        <v>3121</v>
      </c>
      <c r="M82" s="6"/>
      <c r="N82" s="6"/>
      <c r="O82" s="6"/>
      <c r="P82" s="6"/>
      <c r="Q82" s="6"/>
      <c r="S82" s="6"/>
    </row>
    <row r="83" spans="1:19" x14ac:dyDescent="0.2">
      <c r="A83" s="12" t="s">
        <v>2542</v>
      </c>
      <c r="B83" s="10" t="s">
        <v>412</v>
      </c>
      <c r="C83" s="6" t="s">
        <v>411</v>
      </c>
      <c r="D83" s="6" t="s">
        <v>410</v>
      </c>
      <c r="E83" s="10" t="s">
        <v>409</v>
      </c>
      <c r="F83" t="s">
        <v>3079</v>
      </c>
      <c r="M83" s="6"/>
      <c r="N83" s="6"/>
      <c r="O83" s="6"/>
      <c r="P83" s="6"/>
      <c r="Q83" s="6"/>
      <c r="S83" s="6"/>
    </row>
    <row r="84" spans="1:19" x14ac:dyDescent="0.2">
      <c r="A84" s="12" t="s">
        <v>2543</v>
      </c>
      <c r="B84" s="10" t="s">
        <v>416</v>
      </c>
      <c r="C84" s="6" t="s">
        <v>415</v>
      </c>
      <c r="D84" s="6" t="s">
        <v>414</v>
      </c>
      <c r="E84" s="10" t="s">
        <v>413</v>
      </c>
      <c r="F84" t="s">
        <v>3155</v>
      </c>
      <c r="M84" s="6"/>
      <c r="N84" s="6"/>
      <c r="O84" s="6"/>
      <c r="P84" s="6"/>
      <c r="Q84" s="6"/>
      <c r="S84" s="6"/>
    </row>
    <row r="85" spans="1:19" x14ac:dyDescent="0.2">
      <c r="A85" s="12" t="s">
        <v>2544</v>
      </c>
      <c r="B85" s="10" t="s">
        <v>420</v>
      </c>
      <c r="C85" s="6" t="s">
        <v>419</v>
      </c>
      <c r="D85" s="6" t="s">
        <v>418</v>
      </c>
      <c r="E85" s="10" t="s">
        <v>417</v>
      </c>
      <c r="F85" t="s">
        <v>3067</v>
      </c>
      <c r="M85" s="6"/>
      <c r="N85" s="6"/>
      <c r="O85" s="6"/>
      <c r="P85" s="6"/>
      <c r="Q85" s="6"/>
      <c r="S85" s="6"/>
    </row>
    <row r="86" spans="1:19" x14ac:dyDescent="0.2">
      <c r="A86" s="12" t="s">
        <v>2545</v>
      </c>
      <c r="B86" s="10" t="s">
        <v>424</v>
      </c>
      <c r="C86" s="6" t="s">
        <v>423</v>
      </c>
      <c r="D86" s="6" t="s">
        <v>422</v>
      </c>
      <c r="E86" s="10" t="s">
        <v>421</v>
      </c>
      <c r="F86" t="s">
        <v>3078</v>
      </c>
      <c r="M86" s="6"/>
      <c r="N86" s="6"/>
      <c r="O86" s="6"/>
      <c r="P86" s="6"/>
      <c r="Q86" s="6"/>
      <c r="S86" s="6"/>
    </row>
    <row r="87" spans="1:19" x14ac:dyDescent="0.2">
      <c r="A87" s="12" t="s">
        <v>2546</v>
      </c>
      <c r="B87" s="10" t="s">
        <v>428</v>
      </c>
      <c r="C87" s="6" t="s">
        <v>427</v>
      </c>
      <c r="D87" s="6" t="s">
        <v>426</v>
      </c>
      <c r="E87" s="10" t="s">
        <v>425</v>
      </c>
      <c r="F87" t="s">
        <v>3074</v>
      </c>
      <c r="M87" s="6"/>
      <c r="N87" s="6"/>
      <c r="O87" s="6"/>
      <c r="P87" s="6"/>
      <c r="Q87" s="6"/>
      <c r="S87" s="6"/>
    </row>
    <row r="88" spans="1:19" x14ac:dyDescent="0.2">
      <c r="A88" s="12" t="s">
        <v>2547</v>
      </c>
      <c r="B88" s="10" t="s">
        <v>432</v>
      </c>
      <c r="C88" s="6" t="s">
        <v>431</v>
      </c>
      <c r="D88" s="6" t="s">
        <v>430</v>
      </c>
      <c r="E88" s="10" t="s">
        <v>429</v>
      </c>
      <c r="F88" t="s">
        <v>3074</v>
      </c>
      <c r="M88" s="6"/>
      <c r="N88" s="6"/>
      <c r="O88" s="6"/>
      <c r="P88" s="6"/>
      <c r="Q88" s="6"/>
      <c r="S88" s="6"/>
    </row>
    <row r="89" spans="1:19" x14ac:dyDescent="0.2">
      <c r="A89" s="12" t="s">
        <v>2548</v>
      </c>
      <c r="B89" s="10" t="s">
        <v>436</v>
      </c>
      <c r="C89" s="6" t="s">
        <v>435</v>
      </c>
      <c r="D89" s="6" t="s">
        <v>434</v>
      </c>
      <c r="E89" s="10" t="s">
        <v>433</v>
      </c>
      <c r="F89" t="s">
        <v>14</v>
      </c>
      <c r="M89" s="6"/>
      <c r="N89" s="6"/>
      <c r="O89" s="6"/>
      <c r="P89" s="6"/>
      <c r="Q89" s="6"/>
      <c r="S89" s="6"/>
    </row>
    <row r="90" spans="1:19" x14ac:dyDescent="0.2">
      <c r="A90" s="12" t="s">
        <v>2549</v>
      </c>
      <c r="B90" s="10" t="s">
        <v>440</v>
      </c>
      <c r="C90" s="6" t="s">
        <v>439</v>
      </c>
      <c r="D90" s="6" t="s">
        <v>438</v>
      </c>
      <c r="E90" s="10" t="s">
        <v>437</v>
      </c>
      <c r="F90" t="s">
        <v>3066</v>
      </c>
      <c r="M90" s="6"/>
      <c r="N90" s="6"/>
      <c r="O90" s="6"/>
      <c r="P90" s="6"/>
      <c r="Q90" s="6"/>
      <c r="S90" s="6"/>
    </row>
    <row r="91" spans="1:19" x14ac:dyDescent="0.2">
      <c r="A91" s="12" t="s">
        <v>2550</v>
      </c>
      <c r="B91" s="10" t="s">
        <v>444</v>
      </c>
      <c r="C91" s="6" t="s">
        <v>443</v>
      </c>
      <c r="D91" s="6" t="s">
        <v>442</v>
      </c>
      <c r="E91" s="10" t="s">
        <v>441</v>
      </c>
      <c r="F91" t="s">
        <v>3071</v>
      </c>
      <c r="M91" s="6"/>
      <c r="N91" s="6"/>
      <c r="O91" s="6"/>
      <c r="P91" s="6"/>
      <c r="Q91" s="6"/>
      <c r="S91" s="6"/>
    </row>
    <row r="92" spans="1:19" x14ac:dyDescent="0.2">
      <c r="A92" s="12" t="s">
        <v>2551</v>
      </c>
      <c r="B92" s="10" t="s">
        <v>448</v>
      </c>
      <c r="C92" s="6" t="s">
        <v>447</v>
      </c>
      <c r="D92" s="6" t="s">
        <v>446</v>
      </c>
      <c r="E92" s="10" t="s">
        <v>445</v>
      </c>
      <c r="F92" t="s">
        <v>3089</v>
      </c>
      <c r="M92" s="6"/>
      <c r="N92" s="6"/>
      <c r="O92" s="6"/>
      <c r="P92" s="6"/>
      <c r="Q92" s="6"/>
      <c r="S92" s="6"/>
    </row>
    <row r="93" spans="1:19" x14ac:dyDescent="0.2">
      <c r="A93" s="12" t="s">
        <v>2552</v>
      </c>
      <c r="B93" s="10" t="s">
        <v>452</v>
      </c>
      <c r="C93" s="6" t="s">
        <v>451</v>
      </c>
      <c r="D93" s="6" t="s">
        <v>450</v>
      </c>
      <c r="E93" s="10" t="s">
        <v>449</v>
      </c>
      <c r="F93" t="s">
        <v>3074</v>
      </c>
      <c r="M93" s="6"/>
      <c r="N93" s="6"/>
      <c r="O93" s="6"/>
      <c r="P93" s="6"/>
      <c r="Q93" s="6"/>
      <c r="S93" s="6"/>
    </row>
    <row r="94" spans="1:19" x14ac:dyDescent="0.2">
      <c r="A94" s="12" t="s">
        <v>2553</v>
      </c>
      <c r="B94" s="10" t="s">
        <v>456</v>
      </c>
      <c r="C94" s="6" t="s">
        <v>455</v>
      </c>
      <c r="D94" s="6" t="s">
        <v>454</v>
      </c>
      <c r="E94" s="10" t="s">
        <v>453</v>
      </c>
      <c r="F94" t="s">
        <v>3085</v>
      </c>
      <c r="M94" s="6"/>
      <c r="N94" s="6"/>
      <c r="O94" s="6"/>
      <c r="P94" s="6"/>
      <c r="Q94" s="6"/>
      <c r="S94" s="6"/>
    </row>
    <row r="95" spans="1:19" x14ac:dyDescent="0.2">
      <c r="A95" s="12" t="s">
        <v>2554</v>
      </c>
      <c r="B95" s="10" t="s">
        <v>460</v>
      </c>
      <c r="C95" s="6" t="s">
        <v>459</v>
      </c>
      <c r="D95" s="6" t="s">
        <v>458</v>
      </c>
      <c r="E95" s="10" t="s">
        <v>457</v>
      </c>
      <c r="F95" t="s">
        <v>3074</v>
      </c>
      <c r="M95" s="6"/>
      <c r="N95" s="6"/>
      <c r="O95" s="6"/>
      <c r="P95" s="6"/>
      <c r="Q95" s="6"/>
      <c r="S95" s="6"/>
    </row>
    <row r="96" spans="1:19" x14ac:dyDescent="0.2">
      <c r="A96" s="12" t="s">
        <v>2555</v>
      </c>
      <c r="B96" s="10" t="s">
        <v>464</v>
      </c>
      <c r="C96" s="6" t="s">
        <v>463</v>
      </c>
      <c r="D96" s="6" t="s">
        <v>462</v>
      </c>
      <c r="E96" s="10" t="s">
        <v>461</v>
      </c>
      <c r="F96" t="s">
        <v>3084</v>
      </c>
      <c r="M96" s="6"/>
      <c r="N96" s="6"/>
      <c r="O96" s="6"/>
      <c r="P96" s="6"/>
      <c r="Q96" s="6"/>
      <c r="S96" s="6"/>
    </row>
    <row r="97" spans="1:19" x14ac:dyDescent="0.2">
      <c r="A97" s="12" t="s">
        <v>2556</v>
      </c>
      <c r="B97" s="10" t="s">
        <v>468</v>
      </c>
      <c r="C97" s="6" t="s">
        <v>467</v>
      </c>
      <c r="D97" s="6" t="s">
        <v>466</v>
      </c>
      <c r="E97" s="10" t="s">
        <v>465</v>
      </c>
      <c r="F97" t="s">
        <v>3097</v>
      </c>
      <c r="M97" s="6"/>
      <c r="N97" s="6"/>
      <c r="O97" s="6"/>
      <c r="P97" s="6"/>
      <c r="Q97" s="6"/>
      <c r="S97" s="6"/>
    </row>
    <row r="98" spans="1:19" x14ac:dyDescent="0.2">
      <c r="A98" s="12" t="s">
        <v>2557</v>
      </c>
      <c r="B98" s="10" t="s">
        <v>472</v>
      </c>
      <c r="C98" s="6" t="s">
        <v>471</v>
      </c>
      <c r="D98" s="6" t="s">
        <v>470</v>
      </c>
      <c r="E98" s="10" t="s">
        <v>469</v>
      </c>
      <c r="F98" t="s">
        <v>3128</v>
      </c>
      <c r="M98" s="6"/>
      <c r="N98" s="6"/>
      <c r="O98" s="6"/>
      <c r="P98" s="6"/>
      <c r="Q98" s="6"/>
      <c r="S98" s="6"/>
    </row>
    <row r="99" spans="1:19" x14ac:dyDescent="0.2">
      <c r="A99" s="12" t="s">
        <v>2558</v>
      </c>
      <c r="B99" s="10" t="s">
        <v>476</v>
      </c>
      <c r="C99" s="6" t="s">
        <v>475</v>
      </c>
      <c r="D99" s="6" t="s">
        <v>474</v>
      </c>
      <c r="E99" s="10" t="s">
        <v>473</v>
      </c>
      <c r="F99" t="s">
        <v>3072</v>
      </c>
      <c r="M99" s="6"/>
      <c r="N99" s="6"/>
      <c r="O99" s="6"/>
      <c r="P99" s="6"/>
      <c r="Q99" s="6"/>
      <c r="S99" s="6"/>
    </row>
    <row r="100" spans="1:19" x14ac:dyDescent="0.2">
      <c r="A100" s="12" t="s">
        <v>2559</v>
      </c>
      <c r="B100" s="10" t="s">
        <v>480</v>
      </c>
      <c r="C100" s="6" t="s">
        <v>479</v>
      </c>
      <c r="D100" s="6" t="s">
        <v>478</v>
      </c>
      <c r="E100" s="10" t="s">
        <v>477</v>
      </c>
      <c r="F100" t="s">
        <v>3097</v>
      </c>
      <c r="M100" s="6"/>
      <c r="N100" s="6"/>
      <c r="O100" s="6"/>
      <c r="P100" s="6"/>
      <c r="Q100" s="6"/>
      <c r="S100" s="6"/>
    </row>
    <row r="101" spans="1:19" x14ac:dyDescent="0.2">
      <c r="A101" s="12" t="s">
        <v>2560</v>
      </c>
      <c r="B101" s="10" t="s">
        <v>484</v>
      </c>
      <c r="C101" s="6" t="s">
        <v>483</v>
      </c>
      <c r="D101" s="6" t="s">
        <v>482</v>
      </c>
      <c r="E101" s="10" t="s">
        <v>481</v>
      </c>
      <c r="F101" t="s">
        <v>3078</v>
      </c>
      <c r="M101" s="6"/>
      <c r="N101" s="6"/>
      <c r="O101" s="6"/>
      <c r="P101" s="6"/>
      <c r="Q101" s="6"/>
      <c r="S101" s="6"/>
    </row>
    <row r="102" spans="1:19" x14ac:dyDescent="0.2">
      <c r="A102" s="12" t="s">
        <v>2561</v>
      </c>
      <c r="B102" s="10" t="s">
        <v>488</v>
      </c>
      <c r="C102" s="6" t="s">
        <v>487</v>
      </c>
      <c r="D102" s="6" t="s">
        <v>486</v>
      </c>
      <c r="E102" s="10" t="s">
        <v>485</v>
      </c>
      <c r="F102" t="s">
        <v>3088</v>
      </c>
      <c r="M102" s="6"/>
      <c r="N102" s="6"/>
      <c r="O102" s="6"/>
      <c r="P102" s="6"/>
      <c r="Q102" s="6"/>
      <c r="S102" s="6"/>
    </row>
    <row r="103" spans="1:19" x14ac:dyDescent="0.2">
      <c r="A103" s="12" t="s">
        <v>2562</v>
      </c>
      <c r="B103" s="10" t="s">
        <v>492</v>
      </c>
      <c r="C103" s="6" t="s">
        <v>491</v>
      </c>
      <c r="D103" s="6" t="s">
        <v>490</v>
      </c>
      <c r="E103" s="10" t="s">
        <v>489</v>
      </c>
      <c r="F103" t="s">
        <v>3154</v>
      </c>
      <c r="M103" s="6"/>
      <c r="N103" s="6"/>
      <c r="O103" s="6"/>
      <c r="P103" s="6"/>
      <c r="Q103" s="6"/>
      <c r="S103" s="6"/>
    </row>
    <row r="104" spans="1:19" x14ac:dyDescent="0.2">
      <c r="A104" s="12" t="s">
        <v>2563</v>
      </c>
      <c r="B104" s="10" t="s">
        <v>496</v>
      </c>
      <c r="C104" s="6" t="s">
        <v>495</v>
      </c>
      <c r="D104" s="6" t="s">
        <v>494</v>
      </c>
      <c r="E104" s="10" t="s">
        <v>493</v>
      </c>
      <c r="F104" t="s">
        <v>3153</v>
      </c>
      <c r="M104" s="6"/>
      <c r="N104" s="6"/>
      <c r="O104" s="6"/>
      <c r="P104" s="6"/>
      <c r="Q104" s="6"/>
      <c r="S104" s="6"/>
    </row>
    <row r="105" spans="1:19" x14ac:dyDescent="0.2">
      <c r="A105" s="12" t="s">
        <v>2564</v>
      </c>
      <c r="B105" s="10" t="s">
        <v>500</v>
      </c>
      <c r="C105" s="6" t="s">
        <v>499</v>
      </c>
      <c r="D105" s="6" t="s">
        <v>498</v>
      </c>
      <c r="E105" s="10" t="s">
        <v>497</v>
      </c>
      <c r="F105" t="s">
        <v>14</v>
      </c>
      <c r="M105" s="6"/>
      <c r="N105" s="6"/>
      <c r="O105" s="6"/>
      <c r="P105" s="6"/>
      <c r="Q105" s="6"/>
      <c r="S105" s="6"/>
    </row>
    <row r="106" spans="1:19" x14ac:dyDescent="0.2">
      <c r="A106" s="12" t="s">
        <v>2565</v>
      </c>
      <c r="B106" s="10" t="s">
        <v>504</v>
      </c>
      <c r="C106" s="6" t="s">
        <v>503</v>
      </c>
      <c r="D106" s="6" t="s">
        <v>502</v>
      </c>
      <c r="E106" s="10" t="s">
        <v>501</v>
      </c>
      <c r="F106" t="s">
        <v>3074</v>
      </c>
      <c r="M106" s="6"/>
      <c r="N106" s="6"/>
      <c r="O106" s="6"/>
      <c r="P106" s="6"/>
      <c r="Q106" s="6"/>
      <c r="S106" s="6"/>
    </row>
    <row r="107" spans="1:19" x14ac:dyDescent="0.2">
      <c r="A107" s="12" t="s">
        <v>2566</v>
      </c>
      <c r="B107" s="10" t="s">
        <v>508</v>
      </c>
      <c r="C107" s="6" t="s">
        <v>507</v>
      </c>
      <c r="D107" s="6" t="s">
        <v>506</v>
      </c>
      <c r="E107" s="10" t="s">
        <v>505</v>
      </c>
      <c r="F107" t="s">
        <v>3072</v>
      </c>
      <c r="M107" s="6"/>
      <c r="N107" s="6"/>
      <c r="O107" s="6"/>
      <c r="P107" s="6"/>
      <c r="Q107" s="6"/>
      <c r="S107" s="6"/>
    </row>
    <row r="108" spans="1:19" x14ac:dyDescent="0.2">
      <c r="A108" s="12" t="s">
        <v>2567</v>
      </c>
      <c r="B108" s="10" t="s">
        <v>512</v>
      </c>
      <c r="C108" s="6" t="s">
        <v>511</v>
      </c>
      <c r="D108" s="6" t="s">
        <v>510</v>
      </c>
      <c r="E108" s="10" t="s">
        <v>509</v>
      </c>
      <c r="F108" t="s">
        <v>3067</v>
      </c>
      <c r="M108" s="6"/>
      <c r="N108" s="6"/>
      <c r="O108" s="6"/>
      <c r="P108" s="6"/>
      <c r="Q108" s="6"/>
      <c r="S108" s="6"/>
    </row>
    <row r="109" spans="1:19" x14ac:dyDescent="0.2">
      <c r="A109" s="12" t="s">
        <v>2568</v>
      </c>
      <c r="B109" s="10" t="s">
        <v>516</v>
      </c>
      <c r="C109" s="6" t="s">
        <v>515</v>
      </c>
      <c r="D109" s="6" t="s">
        <v>514</v>
      </c>
      <c r="E109" s="10" t="s">
        <v>513</v>
      </c>
      <c r="F109" t="s">
        <v>3085</v>
      </c>
      <c r="M109" s="6"/>
      <c r="N109" s="6"/>
      <c r="O109" s="6"/>
      <c r="P109" s="6"/>
      <c r="Q109" s="6"/>
      <c r="S109" s="6"/>
    </row>
    <row r="110" spans="1:19" x14ac:dyDescent="0.2">
      <c r="A110" s="12" t="s">
        <v>2569</v>
      </c>
      <c r="B110" s="10" t="s">
        <v>520</v>
      </c>
      <c r="C110" s="6" t="s">
        <v>519</v>
      </c>
      <c r="D110" s="6" t="s">
        <v>518</v>
      </c>
      <c r="E110" s="10" t="s">
        <v>517</v>
      </c>
      <c r="F110" t="s">
        <v>340</v>
      </c>
      <c r="M110" s="6"/>
      <c r="N110" s="6"/>
      <c r="O110" s="6"/>
      <c r="P110" s="6"/>
      <c r="Q110" s="6"/>
      <c r="S110" s="6"/>
    </row>
    <row r="111" spans="1:19" x14ac:dyDescent="0.2">
      <c r="A111" s="12" t="s">
        <v>2570</v>
      </c>
      <c r="B111" s="10" t="s">
        <v>524</v>
      </c>
      <c r="C111" s="6" t="s">
        <v>523</v>
      </c>
      <c r="D111" s="6" t="s">
        <v>522</v>
      </c>
      <c r="E111" s="10" t="s">
        <v>521</v>
      </c>
      <c r="F111" t="s">
        <v>3114</v>
      </c>
      <c r="M111" s="6"/>
      <c r="N111" s="6"/>
      <c r="O111" s="6"/>
      <c r="P111" s="6"/>
      <c r="Q111" s="6"/>
      <c r="S111" s="6"/>
    </row>
    <row r="112" spans="1:19" x14ac:dyDescent="0.2">
      <c r="A112" s="12" t="s">
        <v>2571</v>
      </c>
      <c r="B112" s="10" t="s">
        <v>528</v>
      </c>
      <c r="C112" s="6" t="s">
        <v>527</v>
      </c>
      <c r="D112" s="6" t="s">
        <v>526</v>
      </c>
      <c r="E112" s="10" t="s">
        <v>525</v>
      </c>
      <c r="F112" t="s">
        <v>3074</v>
      </c>
      <c r="M112" s="6"/>
      <c r="N112" s="6"/>
      <c r="O112" s="6"/>
      <c r="P112" s="6"/>
      <c r="Q112" s="6"/>
      <c r="S112" s="6"/>
    </row>
    <row r="113" spans="1:19" x14ac:dyDescent="0.2">
      <c r="A113" s="12" t="s">
        <v>2572</v>
      </c>
      <c r="B113" s="10" t="s">
        <v>532</v>
      </c>
      <c r="C113" s="6" t="s">
        <v>531</v>
      </c>
      <c r="D113" s="6" t="s">
        <v>530</v>
      </c>
      <c r="E113" s="10" t="s">
        <v>529</v>
      </c>
      <c r="F113" t="s">
        <v>3074</v>
      </c>
      <c r="M113" s="6"/>
      <c r="N113" s="6"/>
      <c r="O113" s="6"/>
      <c r="P113" s="6"/>
      <c r="Q113" s="6"/>
      <c r="S113" s="6"/>
    </row>
    <row r="114" spans="1:19" x14ac:dyDescent="0.2">
      <c r="A114" s="12" t="s">
        <v>2573</v>
      </c>
      <c r="B114" s="10" t="s">
        <v>536</v>
      </c>
      <c r="C114" s="6" t="s">
        <v>535</v>
      </c>
      <c r="D114" s="6" t="s">
        <v>534</v>
      </c>
      <c r="E114" s="10" t="s">
        <v>533</v>
      </c>
      <c r="F114" t="s">
        <v>3141</v>
      </c>
      <c r="M114" s="6"/>
      <c r="N114" s="6"/>
      <c r="O114" s="6"/>
      <c r="P114" s="6"/>
      <c r="Q114" s="6"/>
      <c r="S114" s="6"/>
    </row>
    <row r="115" spans="1:19" x14ac:dyDescent="0.2">
      <c r="A115" s="12" t="s">
        <v>2574</v>
      </c>
      <c r="B115" s="10" t="s">
        <v>540</v>
      </c>
      <c r="C115" s="6" t="s">
        <v>539</v>
      </c>
      <c r="D115" s="6" t="s">
        <v>538</v>
      </c>
      <c r="E115" s="10" t="s">
        <v>537</v>
      </c>
      <c r="F115" t="s">
        <v>3110</v>
      </c>
      <c r="M115" s="6"/>
      <c r="N115" s="6"/>
      <c r="O115" s="6"/>
      <c r="P115" s="6"/>
      <c r="Q115" s="6"/>
      <c r="S115" s="6"/>
    </row>
    <row r="116" spans="1:19" x14ac:dyDescent="0.2">
      <c r="A116" s="12" t="s">
        <v>2575</v>
      </c>
      <c r="B116" s="10" t="s">
        <v>544</v>
      </c>
      <c r="C116" s="6" t="s">
        <v>543</v>
      </c>
      <c r="D116" s="6" t="s">
        <v>542</v>
      </c>
      <c r="E116" s="10" t="s">
        <v>541</v>
      </c>
      <c r="F116" t="s">
        <v>3074</v>
      </c>
      <c r="M116" s="6"/>
      <c r="N116" s="6"/>
      <c r="O116" s="6"/>
      <c r="P116" s="6"/>
      <c r="Q116" s="6"/>
      <c r="S116" s="6"/>
    </row>
    <row r="117" spans="1:19" x14ac:dyDescent="0.2">
      <c r="A117" s="12" t="s">
        <v>2576</v>
      </c>
      <c r="B117" s="10" t="s">
        <v>548</v>
      </c>
      <c r="C117" s="6" t="s">
        <v>547</v>
      </c>
      <c r="D117" s="6" t="s">
        <v>546</v>
      </c>
      <c r="E117" s="10" t="s">
        <v>545</v>
      </c>
      <c r="F117" t="s">
        <v>3152</v>
      </c>
      <c r="M117" s="6"/>
      <c r="N117" s="6"/>
      <c r="O117" s="6"/>
      <c r="P117" s="6"/>
      <c r="Q117" s="6"/>
      <c r="S117" s="6"/>
    </row>
    <row r="118" spans="1:19" x14ac:dyDescent="0.2">
      <c r="A118" s="12" t="s">
        <v>2577</v>
      </c>
      <c r="B118" s="10" t="s">
        <v>552</v>
      </c>
      <c r="C118" s="6" t="s">
        <v>551</v>
      </c>
      <c r="D118" s="6" t="s">
        <v>550</v>
      </c>
      <c r="E118" s="10" t="s">
        <v>549</v>
      </c>
      <c r="F118" t="s">
        <v>3085</v>
      </c>
      <c r="M118" s="6"/>
      <c r="N118" s="6"/>
      <c r="O118" s="6"/>
      <c r="P118" s="6"/>
      <c r="Q118" s="6"/>
      <c r="S118" s="6"/>
    </row>
    <row r="119" spans="1:19" x14ac:dyDescent="0.2">
      <c r="A119" s="12" t="s">
        <v>2578</v>
      </c>
      <c r="B119" s="10" t="s">
        <v>556</v>
      </c>
      <c r="C119" s="6" t="s">
        <v>555</v>
      </c>
      <c r="D119" s="6" t="s">
        <v>554</v>
      </c>
      <c r="E119" s="10" t="s">
        <v>553</v>
      </c>
      <c r="F119" t="s">
        <v>3074</v>
      </c>
      <c r="M119" s="6"/>
      <c r="N119" s="6"/>
      <c r="O119" s="6"/>
      <c r="P119" s="6"/>
      <c r="Q119" s="6"/>
      <c r="S119" s="6"/>
    </row>
    <row r="120" spans="1:19" x14ac:dyDescent="0.2">
      <c r="A120" s="12" t="s">
        <v>2579</v>
      </c>
      <c r="B120" s="10" t="s">
        <v>560</v>
      </c>
      <c r="C120" s="6" t="s">
        <v>559</v>
      </c>
      <c r="D120" s="6" t="s">
        <v>558</v>
      </c>
      <c r="E120" s="10" t="s">
        <v>557</v>
      </c>
      <c r="F120" t="s">
        <v>14</v>
      </c>
      <c r="M120" s="6"/>
      <c r="N120" s="6"/>
      <c r="O120" s="6"/>
      <c r="P120" s="6"/>
      <c r="Q120" s="6"/>
      <c r="S120" s="6"/>
    </row>
    <row r="121" spans="1:19" x14ac:dyDescent="0.2">
      <c r="A121" s="12" t="s">
        <v>2580</v>
      </c>
      <c r="B121" s="10" t="s">
        <v>564</v>
      </c>
      <c r="C121" s="6" t="s">
        <v>563</v>
      </c>
      <c r="D121" s="6" t="s">
        <v>562</v>
      </c>
      <c r="E121" s="10" t="s">
        <v>561</v>
      </c>
      <c r="F121" t="s">
        <v>3075</v>
      </c>
      <c r="M121" s="6"/>
      <c r="N121" s="6"/>
      <c r="O121" s="6"/>
      <c r="P121" s="6"/>
      <c r="Q121" s="6"/>
      <c r="S121" s="6"/>
    </row>
    <row r="122" spans="1:19" x14ac:dyDescent="0.2">
      <c r="A122" s="12" t="s">
        <v>2581</v>
      </c>
      <c r="B122" s="10" t="s">
        <v>568</v>
      </c>
      <c r="C122" s="6" t="s">
        <v>567</v>
      </c>
      <c r="D122" s="6" t="s">
        <v>566</v>
      </c>
      <c r="E122" s="10" t="s">
        <v>565</v>
      </c>
      <c r="F122" t="s">
        <v>3134</v>
      </c>
      <c r="M122" s="6"/>
      <c r="N122" s="6"/>
      <c r="O122" s="6"/>
      <c r="P122" s="6"/>
      <c r="Q122" s="6"/>
      <c r="S122" s="6"/>
    </row>
    <row r="123" spans="1:19" x14ac:dyDescent="0.2">
      <c r="A123" s="12" t="s">
        <v>2582</v>
      </c>
      <c r="B123" s="10" t="s">
        <v>572</v>
      </c>
      <c r="C123" s="6" t="s">
        <v>571</v>
      </c>
      <c r="D123" s="6" t="s">
        <v>570</v>
      </c>
      <c r="E123" s="10" t="s">
        <v>569</v>
      </c>
      <c r="F123" t="s">
        <v>3088</v>
      </c>
      <c r="M123" s="6"/>
      <c r="N123" s="6"/>
      <c r="O123" s="6"/>
      <c r="P123" s="6"/>
      <c r="Q123" s="6"/>
      <c r="S123" s="6"/>
    </row>
    <row r="124" spans="1:19" x14ac:dyDescent="0.2">
      <c r="A124" s="12" t="s">
        <v>2583</v>
      </c>
      <c r="B124" s="10" t="s">
        <v>576</v>
      </c>
      <c r="C124" s="6" t="s">
        <v>575</v>
      </c>
      <c r="D124" s="6" t="s">
        <v>574</v>
      </c>
      <c r="E124" s="10" t="s">
        <v>573</v>
      </c>
      <c r="F124" t="s">
        <v>3074</v>
      </c>
      <c r="M124" s="6"/>
      <c r="N124" s="6"/>
      <c r="O124" s="6"/>
      <c r="P124" s="6"/>
      <c r="Q124" s="6"/>
      <c r="S124" s="6"/>
    </row>
    <row r="125" spans="1:19" x14ac:dyDescent="0.2">
      <c r="A125" s="12" t="s">
        <v>2584</v>
      </c>
      <c r="B125" s="10" t="s">
        <v>580</v>
      </c>
      <c r="C125" s="6" t="s">
        <v>579</v>
      </c>
      <c r="D125" s="6" t="s">
        <v>578</v>
      </c>
      <c r="E125" s="10" t="s">
        <v>577</v>
      </c>
      <c r="F125" t="s">
        <v>3134</v>
      </c>
      <c r="M125" s="6"/>
      <c r="N125" s="6"/>
      <c r="O125" s="6"/>
      <c r="P125" s="6"/>
      <c r="Q125" s="6"/>
      <c r="S125" s="6"/>
    </row>
    <row r="126" spans="1:19" x14ac:dyDescent="0.2">
      <c r="A126" s="12" t="s">
        <v>2585</v>
      </c>
      <c r="B126" s="10" t="s">
        <v>584</v>
      </c>
      <c r="C126" s="6" t="s">
        <v>583</v>
      </c>
      <c r="D126" s="6" t="s">
        <v>582</v>
      </c>
      <c r="E126" s="10" t="s">
        <v>581</v>
      </c>
      <c r="F126" t="s">
        <v>3053</v>
      </c>
      <c r="M126" s="6"/>
      <c r="N126" s="6"/>
      <c r="O126" s="6"/>
      <c r="P126" s="6"/>
      <c r="Q126" s="6"/>
      <c r="S126" s="6"/>
    </row>
    <row r="127" spans="1:19" x14ac:dyDescent="0.2">
      <c r="A127" s="12" t="s">
        <v>2586</v>
      </c>
      <c r="B127" s="10" t="s">
        <v>588</v>
      </c>
      <c r="C127" s="6" t="s">
        <v>587</v>
      </c>
      <c r="D127" s="6" t="s">
        <v>586</v>
      </c>
      <c r="E127" s="10" t="s">
        <v>585</v>
      </c>
      <c r="F127" t="s">
        <v>3074</v>
      </c>
      <c r="M127" s="6"/>
      <c r="N127" s="6"/>
      <c r="O127" s="6"/>
      <c r="P127" s="6"/>
      <c r="Q127" s="6"/>
      <c r="S127" s="6"/>
    </row>
    <row r="128" spans="1:19" x14ac:dyDescent="0.2">
      <c r="A128" s="12" t="s">
        <v>2587</v>
      </c>
      <c r="B128" s="10" t="s">
        <v>343</v>
      </c>
      <c r="C128" s="6" t="s">
        <v>591</v>
      </c>
      <c r="D128" s="6" t="s">
        <v>590</v>
      </c>
      <c r="E128" s="10" t="s">
        <v>589</v>
      </c>
      <c r="F128" t="s">
        <v>3088</v>
      </c>
      <c r="M128" s="6"/>
      <c r="N128" s="6"/>
      <c r="O128" s="6"/>
      <c r="P128" s="6"/>
      <c r="Q128" s="6"/>
      <c r="S128" s="6"/>
    </row>
    <row r="129" spans="1:19" x14ac:dyDescent="0.2">
      <c r="A129" s="12" t="s">
        <v>2588</v>
      </c>
      <c r="B129" s="10" t="s">
        <v>594</v>
      </c>
      <c r="C129" s="6" t="s">
        <v>593</v>
      </c>
      <c r="D129" s="6" t="s">
        <v>592</v>
      </c>
      <c r="E129" s="10" t="s">
        <v>256</v>
      </c>
      <c r="F129" t="s">
        <v>3089</v>
      </c>
      <c r="M129" s="6"/>
      <c r="N129" s="6"/>
      <c r="O129" s="6"/>
      <c r="P129" s="6"/>
      <c r="Q129" s="6"/>
      <c r="S129" s="6"/>
    </row>
    <row r="130" spans="1:19" x14ac:dyDescent="0.2">
      <c r="A130" s="12" t="s">
        <v>2589</v>
      </c>
      <c r="B130" s="10" t="s">
        <v>598</v>
      </c>
      <c r="C130" s="6" t="s">
        <v>597</v>
      </c>
      <c r="D130" s="6" t="s">
        <v>596</v>
      </c>
      <c r="E130" s="10" t="s">
        <v>595</v>
      </c>
      <c r="F130" t="s">
        <v>3114</v>
      </c>
      <c r="M130" s="6"/>
      <c r="N130" s="6"/>
      <c r="O130" s="6"/>
      <c r="P130" s="6"/>
      <c r="Q130" s="6"/>
      <c r="S130" s="6"/>
    </row>
    <row r="131" spans="1:19" x14ac:dyDescent="0.2">
      <c r="A131" s="12" t="s">
        <v>2590</v>
      </c>
      <c r="B131" s="10" t="s">
        <v>602</v>
      </c>
      <c r="C131" s="6" t="s">
        <v>601</v>
      </c>
      <c r="D131" s="6" t="s">
        <v>600</v>
      </c>
      <c r="E131" s="10" t="s">
        <v>599</v>
      </c>
      <c r="F131" t="s">
        <v>3078</v>
      </c>
      <c r="M131" s="6"/>
      <c r="N131" s="6"/>
      <c r="O131" s="6"/>
      <c r="P131" s="6"/>
      <c r="Q131" s="6"/>
      <c r="S131" s="6"/>
    </row>
    <row r="132" spans="1:19" x14ac:dyDescent="0.2">
      <c r="A132" s="12" t="s">
        <v>2591</v>
      </c>
      <c r="B132" s="10" t="s">
        <v>606</v>
      </c>
      <c r="C132" s="6" t="s">
        <v>605</v>
      </c>
      <c r="D132" s="6" t="s">
        <v>604</v>
      </c>
      <c r="E132" s="10" t="s">
        <v>603</v>
      </c>
      <c r="F132" t="s">
        <v>3074</v>
      </c>
      <c r="M132" s="6"/>
      <c r="N132" s="6"/>
      <c r="O132" s="6"/>
      <c r="P132" s="6"/>
      <c r="Q132" s="6"/>
      <c r="S132" s="6"/>
    </row>
    <row r="133" spans="1:19" x14ac:dyDescent="0.2">
      <c r="A133" s="12" t="s">
        <v>2592</v>
      </c>
      <c r="B133" s="10" t="s">
        <v>610</v>
      </c>
      <c r="C133" s="6" t="s">
        <v>609</v>
      </c>
      <c r="D133" s="6" t="s">
        <v>608</v>
      </c>
      <c r="E133" s="10" t="s">
        <v>607</v>
      </c>
      <c r="F133" t="s">
        <v>3151</v>
      </c>
      <c r="M133" s="6"/>
      <c r="N133" s="6"/>
      <c r="O133" s="6"/>
      <c r="P133" s="6"/>
      <c r="Q133" s="6"/>
      <c r="S133" s="6"/>
    </row>
    <row r="134" spans="1:19" x14ac:dyDescent="0.2">
      <c r="A134" s="12" t="s">
        <v>2593</v>
      </c>
      <c r="B134" s="10" t="s">
        <v>614</v>
      </c>
      <c r="C134" s="6" t="s">
        <v>613</v>
      </c>
      <c r="D134" s="6" t="s">
        <v>612</v>
      </c>
      <c r="E134" s="10" t="s">
        <v>611</v>
      </c>
      <c r="F134" t="s">
        <v>3150</v>
      </c>
      <c r="M134" s="6"/>
      <c r="N134" s="6"/>
      <c r="O134" s="6"/>
      <c r="P134" s="6"/>
      <c r="Q134" s="6"/>
      <c r="S134" s="6"/>
    </row>
    <row r="135" spans="1:19" x14ac:dyDescent="0.2">
      <c r="A135" s="12" t="s">
        <v>2594</v>
      </c>
      <c r="B135" s="10" t="s">
        <v>618</v>
      </c>
      <c r="C135" s="6" t="s">
        <v>617</v>
      </c>
      <c r="D135" s="6" t="s">
        <v>616</v>
      </c>
      <c r="E135" s="10" t="s">
        <v>615</v>
      </c>
      <c r="F135" t="s">
        <v>3067</v>
      </c>
      <c r="M135" s="6"/>
      <c r="N135" s="6"/>
      <c r="O135" s="6"/>
      <c r="P135" s="6"/>
      <c r="Q135" s="6"/>
      <c r="S135" s="6"/>
    </row>
    <row r="136" spans="1:19" x14ac:dyDescent="0.2">
      <c r="A136" s="12" t="s">
        <v>2595</v>
      </c>
      <c r="B136" s="10" t="s">
        <v>622</v>
      </c>
      <c r="C136" s="6" t="s">
        <v>621</v>
      </c>
      <c r="D136" s="6" t="s">
        <v>620</v>
      </c>
      <c r="E136" s="10" t="s">
        <v>619</v>
      </c>
      <c r="F136" t="s">
        <v>3072</v>
      </c>
      <c r="M136" s="6"/>
      <c r="N136" s="6"/>
      <c r="O136" s="6"/>
      <c r="P136" s="6"/>
      <c r="Q136" s="6"/>
      <c r="S136" s="6"/>
    </row>
    <row r="137" spans="1:19" x14ac:dyDescent="0.2">
      <c r="A137" s="12" t="s">
        <v>2596</v>
      </c>
      <c r="B137" s="10" t="s">
        <v>626</v>
      </c>
      <c r="C137" s="6" t="s">
        <v>625</v>
      </c>
      <c r="D137" s="6" t="s">
        <v>624</v>
      </c>
      <c r="E137" s="10" t="s">
        <v>623</v>
      </c>
      <c r="F137" t="s">
        <v>3079</v>
      </c>
      <c r="M137" s="6"/>
      <c r="N137" s="6"/>
      <c r="O137" s="6"/>
      <c r="P137" s="6"/>
      <c r="Q137" s="6"/>
      <c r="S137" s="6"/>
    </row>
    <row r="138" spans="1:19" x14ac:dyDescent="0.2">
      <c r="A138" s="12" t="s">
        <v>2597</v>
      </c>
      <c r="B138" s="10" t="s">
        <v>630</v>
      </c>
      <c r="C138" s="6" t="s">
        <v>629</v>
      </c>
      <c r="D138" s="6" t="s">
        <v>628</v>
      </c>
      <c r="E138" s="10" t="s">
        <v>627</v>
      </c>
      <c r="F138" t="s">
        <v>3103</v>
      </c>
      <c r="M138" s="6"/>
      <c r="N138" s="6"/>
      <c r="O138" s="6"/>
      <c r="P138" s="6"/>
      <c r="Q138" s="6"/>
      <c r="S138" s="6"/>
    </row>
    <row r="139" spans="1:19" ht="30" x14ac:dyDescent="0.2">
      <c r="A139" s="12" t="s">
        <v>2598</v>
      </c>
      <c r="B139" s="10" t="s">
        <v>634</v>
      </c>
      <c r="C139" s="6" t="s">
        <v>633</v>
      </c>
      <c r="D139" s="6" t="s">
        <v>632</v>
      </c>
      <c r="E139" s="10" t="s">
        <v>631</v>
      </c>
      <c r="F139" t="s">
        <v>3067</v>
      </c>
      <c r="M139" s="6"/>
      <c r="N139" s="6"/>
      <c r="O139" s="6"/>
      <c r="P139" s="6"/>
      <c r="Q139" s="6"/>
      <c r="S139" s="6"/>
    </row>
    <row r="140" spans="1:19" x14ac:dyDescent="0.2">
      <c r="A140" s="12" t="s">
        <v>2599</v>
      </c>
      <c r="B140" s="10" t="s">
        <v>638</v>
      </c>
      <c r="C140" s="6" t="s">
        <v>637</v>
      </c>
      <c r="D140" s="6" t="s">
        <v>636</v>
      </c>
      <c r="E140" s="10" t="s">
        <v>635</v>
      </c>
      <c r="F140" t="s">
        <v>3098</v>
      </c>
      <c r="M140" s="6"/>
      <c r="N140" s="6"/>
      <c r="O140" s="6"/>
      <c r="P140" s="6"/>
      <c r="Q140" s="6"/>
      <c r="S140" s="6"/>
    </row>
    <row r="141" spans="1:19" x14ac:dyDescent="0.2">
      <c r="A141" s="12" t="s">
        <v>2600</v>
      </c>
      <c r="B141" s="10" t="s">
        <v>642</v>
      </c>
      <c r="C141" s="6" t="s">
        <v>641</v>
      </c>
      <c r="D141" s="6" t="s">
        <v>640</v>
      </c>
      <c r="E141" s="10" t="s">
        <v>639</v>
      </c>
      <c r="F141" t="s">
        <v>3074</v>
      </c>
      <c r="M141" s="6"/>
      <c r="N141" s="6"/>
      <c r="O141" s="6"/>
      <c r="P141" s="6"/>
      <c r="Q141" s="6"/>
      <c r="S141" s="6"/>
    </row>
    <row r="142" spans="1:19" x14ac:dyDescent="0.2">
      <c r="A142" s="12" t="s">
        <v>2601</v>
      </c>
      <c r="B142" s="10" t="s">
        <v>645</v>
      </c>
      <c r="C142" s="6" t="s">
        <v>644</v>
      </c>
      <c r="D142" s="6" t="s">
        <v>643</v>
      </c>
      <c r="E142" s="10" t="s">
        <v>417</v>
      </c>
      <c r="F142" t="s">
        <v>3085</v>
      </c>
      <c r="M142" s="6"/>
      <c r="N142" s="6"/>
      <c r="O142" s="6"/>
      <c r="P142" s="6"/>
      <c r="Q142" s="6"/>
      <c r="S142" s="6"/>
    </row>
    <row r="143" spans="1:19" x14ac:dyDescent="0.2">
      <c r="A143" s="12" t="s">
        <v>2602</v>
      </c>
      <c r="B143" s="10" t="s">
        <v>649</v>
      </c>
      <c r="C143" s="6" t="s">
        <v>648</v>
      </c>
      <c r="D143" s="6" t="s">
        <v>647</v>
      </c>
      <c r="E143" s="10" t="s">
        <v>646</v>
      </c>
      <c r="F143" t="s">
        <v>3074</v>
      </c>
      <c r="M143" s="6"/>
      <c r="N143" s="6"/>
      <c r="O143" s="6"/>
      <c r="P143" s="6"/>
      <c r="Q143" s="6"/>
      <c r="S143" s="6"/>
    </row>
    <row r="144" spans="1:19" x14ac:dyDescent="0.2">
      <c r="A144" s="12" t="s">
        <v>2603</v>
      </c>
      <c r="B144" s="10" t="s">
        <v>653</v>
      </c>
      <c r="C144" s="6" t="s">
        <v>652</v>
      </c>
      <c r="D144" s="6" t="s">
        <v>651</v>
      </c>
      <c r="E144" s="10" t="s">
        <v>650</v>
      </c>
      <c r="F144" t="s">
        <v>3085</v>
      </c>
      <c r="M144" s="6"/>
      <c r="N144" s="6"/>
      <c r="O144" s="6"/>
      <c r="P144" s="6"/>
      <c r="Q144" s="6"/>
      <c r="S144" s="6"/>
    </row>
    <row r="145" spans="1:19" x14ac:dyDescent="0.2">
      <c r="A145" s="12" t="s">
        <v>2604</v>
      </c>
      <c r="B145" s="10" t="s">
        <v>657</v>
      </c>
      <c r="C145" s="6" t="s">
        <v>656</v>
      </c>
      <c r="D145" s="6" t="s">
        <v>655</v>
      </c>
      <c r="E145" s="10" t="s">
        <v>654</v>
      </c>
      <c r="F145" t="s">
        <v>3090</v>
      </c>
      <c r="M145" s="6"/>
      <c r="N145" s="6"/>
      <c r="O145" s="6"/>
      <c r="P145" s="6"/>
      <c r="Q145" s="6"/>
      <c r="S145" s="6"/>
    </row>
    <row r="146" spans="1:19" x14ac:dyDescent="0.2">
      <c r="A146" s="12" t="s">
        <v>2605</v>
      </c>
      <c r="B146" s="10" t="s">
        <v>661</v>
      </c>
      <c r="C146" s="6" t="s">
        <v>660</v>
      </c>
      <c r="D146" s="6" t="s">
        <v>659</v>
      </c>
      <c r="E146" s="10" t="s">
        <v>658</v>
      </c>
      <c r="F146" t="s">
        <v>3067</v>
      </c>
      <c r="M146" s="6"/>
      <c r="N146" s="6"/>
      <c r="O146" s="6"/>
      <c r="P146" s="6"/>
      <c r="Q146" s="6"/>
      <c r="S146" s="6"/>
    </row>
    <row r="147" spans="1:19" x14ac:dyDescent="0.2">
      <c r="A147" s="12" t="s">
        <v>2606</v>
      </c>
      <c r="B147" s="10" t="s">
        <v>665</v>
      </c>
      <c r="C147" s="6" t="s">
        <v>664</v>
      </c>
      <c r="D147" s="6" t="s">
        <v>663</v>
      </c>
      <c r="E147" s="10" t="s">
        <v>662</v>
      </c>
      <c r="F147" t="s">
        <v>3067</v>
      </c>
      <c r="M147" s="6"/>
      <c r="N147" s="6"/>
      <c r="O147" s="6"/>
      <c r="P147" s="6"/>
      <c r="Q147" s="6"/>
      <c r="S147" s="6"/>
    </row>
    <row r="148" spans="1:19" x14ac:dyDescent="0.2">
      <c r="A148" s="12" t="s">
        <v>2607</v>
      </c>
      <c r="B148" s="10" t="s">
        <v>669</v>
      </c>
      <c r="C148" s="6" t="s">
        <v>668</v>
      </c>
      <c r="D148" s="6" t="s">
        <v>667</v>
      </c>
      <c r="E148" s="10" t="s">
        <v>666</v>
      </c>
      <c r="F148" t="s">
        <v>3085</v>
      </c>
      <c r="M148" s="6"/>
      <c r="N148" s="6"/>
      <c r="O148" s="6"/>
      <c r="P148" s="6"/>
      <c r="Q148" s="6"/>
      <c r="S148" s="6"/>
    </row>
    <row r="149" spans="1:19" x14ac:dyDescent="0.2">
      <c r="A149" s="12" t="s">
        <v>2608</v>
      </c>
      <c r="B149" s="10" t="s">
        <v>673</v>
      </c>
      <c r="C149" s="6" t="s">
        <v>672</v>
      </c>
      <c r="D149" s="6" t="s">
        <v>671</v>
      </c>
      <c r="E149" s="10" t="s">
        <v>670</v>
      </c>
      <c r="F149" t="s">
        <v>3053</v>
      </c>
      <c r="M149" s="6"/>
      <c r="N149" s="6"/>
      <c r="O149" s="6"/>
      <c r="P149" s="6"/>
      <c r="Q149" s="6"/>
      <c r="S149" s="6"/>
    </row>
    <row r="150" spans="1:19" x14ac:dyDescent="0.2">
      <c r="A150" s="12" t="s">
        <v>2609</v>
      </c>
      <c r="B150" s="10" t="s">
        <v>677</v>
      </c>
      <c r="C150" s="6" t="s">
        <v>676</v>
      </c>
      <c r="D150" s="6" t="s">
        <v>675</v>
      </c>
      <c r="E150" s="10" t="s">
        <v>674</v>
      </c>
      <c r="F150" t="s">
        <v>3082</v>
      </c>
      <c r="M150" s="6"/>
      <c r="N150" s="6"/>
      <c r="O150" s="6"/>
      <c r="P150" s="6"/>
      <c r="Q150" s="6"/>
      <c r="S150" s="6"/>
    </row>
    <row r="151" spans="1:19" x14ac:dyDescent="0.2">
      <c r="A151" s="12" t="s">
        <v>2610</v>
      </c>
      <c r="B151" s="10" t="s">
        <v>680</v>
      </c>
      <c r="C151" s="6" t="s">
        <v>87</v>
      </c>
      <c r="D151" s="6" t="s">
        <v>679</v>
      </c>
      <c r="E151" s="10" t="s">
        <v>678</v>
      </c>
      <c r="F151" t="s">
        <v>3091</v>
      </c>
      <c r="M151" s="6"/>
      <c r="N151" s="6"/>
      <c r="O151" s="6"/>
      <c r="P151" s="6"/>
      <c r="Q151" s="6"/>
      <c r="S151" s="6"/>
    </row>
    <row r="152" spans="1:19" ht="15" x14ac:dyDescent="0.2">
      <c r="A152" s="26" t="s">
        <v>2611</v>
      </c>
      <c r="B152" s="10" t="s">
        <v>683</v>
      </c>
      <c r="C152" s="6" t="s">
        <v>91</v>
      </c>
      <c r="D152" s="6" t="s">
        <v>682</v>
      </c>
      <c r="E152" s="10" t="s">
        <v>681</v>
      </c>
      <c r="F152" t="s">
        <v>3085</v>
      </c>
      <c r="M152" s="6"/>
      <c r="N152" s="6"/>
      <c r="O152" s="6"/>
      <c r="P152" s="6"/>
      <c r="Q152" s="6"/>
      <c r="S152" s="6"/>
    </row>
    <row r="153" spans="1:19" x14ac:dyDescent="0.2">
      <c r="A153" s="12" t="s">
        <v>2612</v>
      </c>
      <c r="B153" s="10" t="s">
        <v>686</v>
      </c>
      <c r="C153" s="6" t="s">
        <v>95</v>
      </c>
      <c r="D153" s="6" t="s">
        <v>685</v>
      </c>
      <c r="E153" s="10" t="s">
        <v>684</v>
      </c>
      <c r="F153" t="s">
        <v>3083</v>
      </c>
      <c r="M153" s="6"/>
      <c r="N153" s="6"/>
      <c r="O153" s="6"/>
      <c r="P153" s="6"/>
      <c r="Q153" s="6"/>
      <c r="S153" s="6"/>
    </row>
    <row r="154" spans="1:19" x14ac:dyDescent="0.2">
      <c r="A154" s="12" t="s">
        <v>2613</v>
      </c>
      <c r="B154" s="10" t="s">
        <v>689</v>
      </c>
      <c r="C154" s="6" t="s">
        <v>99</v>
      </c>
      <c r="D154" s="6" t="s">
        <v>688</v>
      </c>
      <c r="E154" s="10" t="s">
        <v>687</v>
      </c>
      <c r="F154" t="s">
        <v>3053</v>
      </c>
      <c r="M154" s="6"/>
      <c r="N154" s="6"/>
      <c r="O154" s="6"/>
      <c r="P154" s="6"/>
      <c r="Q154" s="6"/>
      <c r="S154" s="6"/>
    </row>
    <row r="155" spans="1:19" x14ac:dyDescent="0.2">
      <c r="A155" s="12" t="s">
        <v>2614</v>
      </c>
      <c r="B155" s="10" t="s">
        <v>692</v>
      </c>
      <c r="C155" s="6" t="s">
        <v>103</v>
      </c>
      <c r="D155" s="6" t="s">
        <v>691</v>
      </c>
      <c r="E155" s="10" t="s">
        <v>690</v>
      </c>
      <c r="F155" t="s">
        <v>3067</v>
      </c>
      <c r="M155" s="6"/>
      <c r="N155" s="6"/>
      <c r="O155" s="6"/>
      <c r="P155" s="6"/>
      <c r="Q155" s="6"/>
      <c r="S155" s="6"/>
    </row>
    <row r="156" spans="1:19" x14ac:dyDescent="0.2">
      <c r="A156" s="12" t="s">
        <v>2615</v>
      </c>
      <c r="B156" s="10" t="s">
        <v>695</v>
      </c>
      <c r="C156" s="6" t="s">
        <v>107</v>
      </c>
      <c r="D156" s="6" t="s">
        <v>694</v>
      </c>
      <c r="E156" s="10" t="s">
        <v>693</v>
      </c>
      <c r="F156" t="s">
        <v>3074</v>
      </c>
      <c r="M156" s="6"/>
      <c r="N156" s="6"/>
      <c r="O156" s="6"/>
      <c r="P156" s="6"/>
      <c r="Q156" s="6"/>
      <c r="S156" s="6"/>
    </row>
    <row r="157" spans="1:19" x14ac:dyDescent="0.2">
      <c r="A157" s="12" t="s">
        <v>2616</v>
      </c>
      <c r="B157" s="10" t="s">
        <v>698</v>
      </c>
      <c r="C157" s="6" t="s">
        <v>92</v>
      </c>
      <c r="D157" s="6" t="s">
        <v>697</v>
      </c>
      <c r="E157" s="10" t="s">
        <v>696</v>
      </c>
      <c r="F157" t="s">
        <v>3089</v>
      </c>
      <c r="M157" s="6"/>
      <c r="N157" s="6"/>
      <c r="O157" s="6"/>
      <c r="P157" s="6"/>
      <c r="Q157" s="6"/>
      <c r="S157" s="6"/>
    </row>
    <row r="158" spans="1:19" x14ac:dyDescent="0.2">
      <c r="A158" s="12" t="s">
        <v>2617</v>
      </c>
      <c r="B158" s="10" t="s">
        <v>701</v>
      </c>
      <c r="C158" s="6" t="s">
        <v>114</v>
      </c>
      <c r="D158" s="6" t="s">
        <v>700</v>
      </c>
      <c r="E158" s="10" t="s">
        <v>699</v>
      </c>
      <c r="F158" t="s">
        <v>3088</v>
      </c>
      <c r="M158" s="6"/>
      <c r="N158" s="6"/>
      <c r="O158" s="6"/>
      <c r="P158" s="6"/>
      <c r="Q158" s="6"/>
      <c r="S158" s="6"/>
    </row>
    <row r="159" spans="1:19" x14ac:dyDescent="0.2">
      <c r="A159" s="12" t="s">
        <v>2618</v>
      </c>
      <c r="B159" s="10" t="s">
        <v>704</v>
      </c>
      <c r="C159" s="6" t="s">
        <v>118</v>
      </c>
      <c r="D159" s="6" t="s">
        <v>703</v>
      </c>
      <c r="E159" s="10" t="s">
        <v>702</v>
      </c>
      <c r="F159" t="s">
        <v>3067</v>
      </c>
      <c r="M159" s="6"/>
      <c r="N159" s="6"/>
      <c r="O159" s="6"/>
      <c r="P159" s="6"/>
      <c r="Q159" s="6"/>
      <c r="S159" s="6"/>
    </row>
    <row r="160" spans="1:19" x14ac:dyDescent="0.2">
      <c r="A160" s="12" t="s">
        <v>2619</v>
      </c>
      <c r="B160" s="10" t="s">
        <v>707</v>
      </c>
      <c r="C160" s="6" t="s">
        <v>122</v>
      </c>
      <c r="D160" s="6" t="s">
        <v>706</v>
      </c>
      <c r="E160" s="10" t="s">
        <v>705</v>
      </c>
      <c r="F160" t="s">
        <v>3067</v>
      </c>
      <c r="M160" s="6"/>
      <c r="N160" s="6"/>
      <c r="O160" s="6"/>
      <c r="P160" s="6"/>
      <c r="Q160" s="6"/>
      <c r="S160" s="6"/>
    </row>
    <row r="161" spans="1:19" x14ac:dyDescent="0.2">
      <c r="A161" s="12" t="s">
        <v>2620</v>
      </c>
      <c r="B161" s="10" t="s">
        <v>710</v>
      </c>
      <c r="C161" s="6" t="s">
        <v>126</v>
      </c>
      <c r="D161" s="6" t="s">
        <v>709</v>
      </c>
      <c r="E161" s="10" t="s">
        <v>708</v>
      </c>
      <c r="F161" t="s">
        <v>3149</v>
      </c>
      <c r="M161" s="6"/>
      <c r="N161" s="6"/>
      <c r="O161" s="6"/>
      <c r="P161" s="6"/>
      <c r="Q161" s="6"/>
      <c r="S161" s="6"/>
    </row>
    <row r="162" spans="1:19" x14ac:dyDescent="0.2">
      <c r="A162" s="12" t="s">
        <v>2621</v>
      </c>
      <c r="B162" s="10" t="s">
        <v>713</v>
      </c>
      <c r="C162" s="6" t="s">
        <v>130</v>
      </c>
      <c r="D162" s="6" t="s">
        <v>712</v>
      </c>
      <c r="E162" s="10" t="s">
        <v>711</v>
      </c>
      <c r="F162" t="s">
        <v>3148</v>
      </c>
      <c r="M162" s="6"/>
      <c r="N162" s="6"/>
      <c r="O162" s="6"/>
      <c r="P162" s="6"/>
      <c r="Q162" s="6"/>
      <c r="S162" s="6"/>
    </row>
    <row r="163" spans="1:19" x14ac:dyDescent="0.2">
      <c r="A163" s="12" t="s">
        <v>2622</v>
      </c>
      <c r="B163" s="10" t="s">
        <v>716</v>
      </c>
      <c r="C163" s="6" t="s">
        <v>134</v>
      </c>
      <c r="D163" s="6" t="s">
        <v>715</v>
      </c>
      <c r="E163" s="10" t="s">
        <v>714</v>
      </c>
      <c r="F163" t="s">
        <v>3067</v>
      </c>
      <c r="M163" s="6"/>
      <c r="N163" s="6"/>
      <c r="O163" s="6"/>
      <c r="P163" s="6"/>
      <c r="Q163" s="6"/>
      <c r="S163" s="6"/>
    </row>
    <row r="164" spans="1:19" x14ac:dyDescent="0.2">
      <c r="A164" s="12" t="s">
        <v>2623</v>
      </c>
      <c r="B164" s="10" t="s">
        <v>719</v>
      </c>
      <c r="C164" s="6" t="s">
        <v>138</v>
      </c>
      <c r="D164" s="6" t="s">
        <v>718</v>
      </c>
      <c r="E164" s="10" t="s">
        <v>717</v>
      </c>
      <c r="F164" t="s">
        <v>3067</v>
      </c>
      <c r="M164" s="6"/>
      <c r="N164" s="6"/>
      <c r="O164" s="6"/>
      <c r="P164" s="6"/>
      <c r="Q164" s="6"/>
      <c r="S164" s="6"/>
    </row>
    <row r="165" spans="1:19" x14ac:dyDescent="0.2">
      <c r="A165" s="12" t="s">
        <v>2624</v>
      </c>
      <c r="B165" s="10" t="s">
        <v>722</v>
      </c>
      <c r="C165" s="6" t="s">
        <v>142</v>
      </c>
      <c r="D165" s="6" t="s">
        <v>721</v>
      </c>
      <c r="E165" s="10" t="s">
        <v>720</v>
      </c>
      <c r="F165" t="s">
        <v>3067</v>
      </c>
      <c r="M165" s="6"/>
      <c r="N165" s="6"/>
      <c r="O165" s="6"/>
      <c r="P165" s="6"/>
      <c r="Q165" s="6"/>
      <c r="S165" s="6"/>
    </row>
    <row r="166" spans="1:19" x14ac:dyDescent="0.2">
      <c r="A166" s="12" t="s">
        <v>2625</v>
      </c>
      <c r="B166" s="10" t="s">
        <v>725</v>
      </c>
      <c r="C166" s="6" t="s">
        <v>146</v>
      </c>
      <c r="D166" s="6" t="s">
        <v>724</v>
      </c>
      <c r="E166" s="10" t="s">
        <v>723</v>
      </c>
      <c r="F166" t="s">
        <v>3074</v>
      </c>
      <c r="M166" s="6"/>
      <c r="N166" s="6"/>
      <c r="O166" s="6"/>
      <c r="P166" s="6"/>
      <c r="Q166" s="6"/>
      <c r="S166" s="6"/>
    </row>
    <row r="167" spans="1:19" x14ac:dyDescent="0.2">
      <c r="A167" s="12" t="s">
        <v>2626</v>
      </c>
      <c r="B167" s="10" t="s">
        <v>728</v>
      </c>
      <c r="C167" s="6" t="s">
        <v>150</v>
      </c>
      <c r="D167" s="6" t="s">
        <v>727</v>
      </c>
      <c r="E167" s="10" t="s">
        <v>726</v>
      </c>
      <c r="F167" t="s">
        <v>3067</v>
      </c>
      <c r="M167" s="6"/>
      <c r="N167" s="6"/>
      <c r="O167" s="6"/>
      <c r="P167" s="6"/>
      <c r="Q167" s="6"/>
      <c r="S167" s="6"/>
    </row>
    <row r="168" spans="1:19" x14ac:dyDescent="0.2">
      <c r="A168" s="12" t="s">
        <v>2627</v>
      </c>
      <c r="B168" s="10" t="s">
        <v>731</v>
      </c>
      <c r="C168" s="6" t="s">
        <v>154</v>
      </c>
      <c r="D168" s="6" t="s">
        <v>730</v>
      </c>
      <c r="E168" s="10" t="s">
        <v>729</v>
      </c>
      <c r="F168" t="s">
        <v>3074</v>
      </c>
      <c r="M168" s="6"/>
      <c r="N168" s="6"/>
      <c r="O168" s="6"/>
      <c r="P168" s="6"/>
      <c r="Q168" s="6"/>
      <c r="S168" s="6"/>
    </row>
    <row r="169" spans="1:19" x14ac:dyDescent="0.2">
      <c r="A169" s="12" t="s">
        <v>2628</v>
      </c>
      <c r="B169" s="10" t="s">
        <v>734</v>
      </c>
      <c r="C169" s="6" t="s">
        <v>158</v>
      </c>
      <c r="D169" s="6" t="s">
        <v>733</v>
      </c>
      <c r="E169" s="10" t="s">
        <v>732</v>
      </c>
      <c r="F169" t="s">
        <v>3090</v>
      </c>
      <c r="M169" s="6"/>
      <c r="N169" s="6"/>
      <c r="O169" s="6"/>
      <c r="P169" s="6"/>
      <c r="Q169" s="6"/>
      <c r="S169" s="6"/>
    </row>
    <row r="170" spans="1:19" x14ac:dyDescent="0.2">
      <c r="A170" s="12" t="s">
        <v>2629</v>
      </c>
      <c r="B170" s="10" t="s">
        <v>737</v>
      </c>
      <c r="C170" s="6" t="s">
        <v>162</v>
      </c>
      <c r="D170" s="6" t="s">
        <v>736</v>
      </c>
      <c r="E170" s="10" t="s">
        <v>735</v>
      </c>
      <c r="F170" t="s">
        <v>3147</v>
      </c>
      <c r="M170" s="6"/>
      <c r="N170" s="6"/>
      <c r="O170" s="6"/>
      <c r="P170" s="6"/>
      <c r="Q170" s="6"/>
      <c r="S170" s="6"/>
    </row>
    <row r="171" spans="1:19" x14ac:dyDescent="0.2">
      <c r="A171" s="12" t="s">
        <v>2630</v>
      </c>
      <c r="B171" s="10" t="s">
        <v>740</v>
      </c>
      <c r="C171" s="6" t="s">
        <v>166</v>
      </c>
      <c r="D171" s="6" t="s">
        <v>739</v>
      </c>
      <c r="E171" s="10" t="s">
        <v>738</v>
      </c>
      <c r="F171" t="s">
        <v>3146</v>
      </c>
      <c r="M171" s="6"/>
      <c r="N171" s="6"/>
      <c r="O171" s="6"/>
      <c r="P171" s="6"/>
      <c r="Q171" s="6"/>
      <c r="S171" s="6"/>
    </row>
    <row r="172" spans="1:19" x14ac:dyDescent="0.2">
      <c r="A172" s="12" t="s">
        <v>2631</v>
      </c>
      <c r="B172" s="10" t="s">
        <v>743</v>
      </c>
      <c r="C172" s="6" t="s">
        <v>170</v>
      </c>
      <c r="D172" s="6" t="s">
        <v>742</v>
      </c>
      <c r="E172" s="10" t="s">
        <v>741</v>
      </c>
      <c r="F172" t="s">
        <v>3067</v>
      </c>
      <c r="M172" s="6"/>
      <c r="N172" s="6"/>
      <c r="O172" s="6"/>
      <c r="P172" s="6"/>
      <c r="Q172" s="6"/>
      <c r="S172" s="6"/>
    </row>
    <row r="173" spans="1:19" x14ac:dyDescent="0.2">
      <c r="A173" s="12" t="s">
        <v>2632</v>
      </c>
      <c r="B173" s="10" t="s">
        <v>746</v>
      </c>
      <c r="C173" s="6" t="s">
        <v>174</v>
      </c>
      <c r="D173" s="6" t="s">
        <v>745</v>
      </c>
      <c r="E173" s="10" t="s">
        <v>744</v>
      </c>
      <c r="F173" t="s">
        <v>3145</v>
      </c>
      <c r="M173" s="6"/>
      <c r="N173" s="6"/>
      <c r="O173" s="6"/>
      <c r="P173" s="6"/>
      <c r="Q173" s="6"/>
      <c r="S173" s="6"/>
    </row>
    <row r="174" spans="1:19" x14ac:dyDescent="0.2">
      <c r="A174" s="12" t="s">
        <v>2633</v>
      </c>
      <c r="B174" s="10" t="s">
        <v>749</v>
      </c>
      <c r="C174" s="6" t="s">
        <v>178</v>
      </c>
      <c r="D174" s="6" t="s">
        <v>748</v>
      </c>
      <c r="E174" s="10" t="s">
        <v>747</v>
      </c>
      <c r="F174" t="s">
        <v>3144</v>
      </c>
      <c r="M174" s="6"/>
      <c r="N174" s="6"/>
      <c r="O174" s="6"/>
      <c r="P174" s="6"/>
      <c r="Q174" s="6"/>
      <c r="S174" s="6"/>
    </row>
    <row r="175" spans="1:19" x14ac:dyDescent="0.2">
      <c r="A175" s="12" t="s">
        <v>2634</v>
      </c>
      <c r="B175" s="10" t="s">
        <v>751</v>
      </c>
      <c r="C175" s="6" t="s">
        <v>182</v>
      </c>
      <c r="D175" s="6" t="s">
        <v>750</v>
      </c>
      <c r="E175" s="10" t="s">
        <v>116</v>
      </c>
      <c r="F175" t="s">
        <v>3085</v>
      </c>
      <c r="M175" s="6"/>
      <c r="N175" s="6"/>
      <c r="O175" s="6"/>
      <c r="P175" s="6"/>
      <c r="Q175" s="6"/>
      <c r="S175" s="6"/>
    </row>
    <row r="176" spans="1:19" x14ac:dyDescent="0.2">
      <c r="A176" s="12" t="s">
        <v>2635</v>
      </c>
      <c r="B176" s="10" t="s">
        <v>754</v>
      </c>
      <c r="C176" s="6" t="s">
        <v>186</v>
      </c>
      <c r="D176" s="6" t="s">
        <v>753</v>
      </c>
      <c r="E176" s="10" t="s">
        <v>752</v>
      </c>
      <c r="F176" t="s">
        <v>3095</v>
      </c>
      <c r="M176" s="6"/>
      <c r="N176" s="6"/>
      <c r="O176" s="6"/>
      <c r="P176" s="6"/>
      <c r="Q176" s="6"/>
      <c r="S176" s="6"/>
    </row>
    <row r="177" spans="1:19" x14ac:dyDescent="0.2">
      <c r="A177" s="12" t="s">
        <v>2636</v>
      </c>
      <c r="B177" s="10" t="s">
        <v>757</v>
      </c>
      <c r="C177" s="6" t="s">
        <v>190</v>
      </c>
      <c r="D177" s="6" t="s">
        <v>756</v>
      </c>
      <c r="E177" s="10" t="s">
        <v>755</v>
      </c>
      <c r="F177" t="s">
        <v>3127</v>
      </c>
      <c r="M177" s="6"/>
      <c r="N177" s="6"/>
      <c r="O177" s="6"/>
      <c r="P177" s="6"/>
      <c r="Q177" s="6"/>
      <c r="S177" s="6"/>
    </row>
    <row r="178" spans="1:19" x14ac:dyDescent="0.2">
      <c r="A178" s="12" t="s">
        <v>2637</v>
      </c>
      <c r="B178" s="10" t="s">
        <v>760</v>
      </c>
      <c r="C178" s="6" t="s">
        <v>194</v>
      </c>
      <c r="D178" s="6" t="s">
        <v>759</v>
      </c>
      <c r="E178" s="10" t="s">
        <v>758</v>
      </c>
      <c r="F178" t="s">
        <v>3074</v>
      </c>
      <c r="M178" s="6"/>
      <c r="N178" s="6"/>
      <c r="O178" s="6"/>
      <c r="P178" s="6"/>
      <c r="Q178" s="6"/>
      <c r="S178" s="6"/>
    </row>
    <row r="179" spans="1:19" x14ac:dyDescent="0.2">
      <c r="A179" s="12" t="s">
        <v>2638</v>
      </c>
      <c r="B179" s="10" t="s">
        <v>763</v>
      </c>
      <c r="C179" s="6" t="s">
        <v>198</v>
      </c>
      <c r="D179" s="6" t="s">
        <v>762</v>
      </c>
      <c r="E179" s="10" t="s">
        <v>761</v>
      </c>
      <c r="F179" t="s">
        <v>3096</v>
      </c>
      <c r="M179" s="6"/>
      <c r="N179" s="6"/>
      <c r="O179" s="6"/>
      <c r="P179" s="6"/>
      <c r="Q179" s="6"/>
      <c r="S179" s="6"/>
    </row>
    <row r="180" spans="1:19" x14ac:dyDescent="0.2">
      <c r="A180" s="12" t="s">
        <v>2639</v>
      </c>
      <c r="B180" s="10" t="s">
        <v>766</v>
      </c>
      <c r="C180" s="6" t="s">
        <v>202</v>
      </c>
      <c r="D180" s="6" t="s">
        <v>765</v>
      </c>
      <c r="E180" s="10" t="s">
        <v>764</v>
      </c>
      <c r="F180" t="s">
        <v>3138</v>
      </c>
      <c r="M180" s="6"/>
      <c r="N180" s="6"/>
      <c r="O180" s="6"/>
      <c r="P180" s="6"/>
      <c r="Q180" s="6"/>
      <c r="S180" s="6"/>
    </row>
    <row r="181" spans="1:19" x14ac:dyDescent="0.2">
      <c r="A181" s="12" t="s">
        <v>2640</v>
      </c>
      <c r="B181" s="10" t="s">
        <v>768</v>
      </c>
      <c r="C181" s="6" t="s">
        <v>206</v>
      </c>
      <c r="D181" s="6" t="s">
        <v>767</v>
      </c>
      <c r="E181" s="10" t="s">
        <v>260</v>
      </c>
      <c r="F181" t="s">
        <v>3089</v>
      </c>
      <c r="M181" s="6"/>
      <c r="N181" s="6"/>
      <c r="O181" s="6"/>
      <c r="P181" s="6"/>
      <c r="Q181" s="6"/>
      <c r="S181" s="6"/>
    </row>
    <row r="182" spans="1:19" x14ac:dyDescent="0.2">
      <c r="A182" s="12" t="s">
        <v>2641</v>
      </c>
      <c r="B182" s="10" t="s">
        <v>771</v>
      </c>
      <c r="C182" s="6" t="s">
        <v>210</v>
      </c>
      <c r="D182" s="6" t="s">
        <v>770</v>
      </c>
      <c r="E182" s="10" t="s">
        <v>769</v>
      </c>
      <c r="F182" t="s">
        <v>3078</v>
      </c>
      <c r="M182" s="6"/>
      <c r="N182" s="6"/>
      <c r="O182" s="6"/>
      <c r="P182" s="6"/>
      <c r="Q182" s="6"/>
      <c r="S182" s="6"/>
    </row>
    <row r="183" spans="1:19" x14ac:dyDescent="0.2">
      <c r="A183" s="12" t="s">
        <v>2642</v>
      </c>
      <c r="B183" s="10" t="s">
        <v>774</v>
      </c>
      <c r="C183" s="6" t="s">
        <v>214</v>
      </c>
      <c r="D183" s="6" t="s">
        <v>773</v>
      </c>
      <c r="E183" s="10" t="s">
        <v>772</v>
      </c>
      <c r="F183" t="s">
        <v>3075</v>
      </c>
      <c r="M183" s="6"/>
      <c r="N183" s="6"/>
      <c r="O183" s="6"/>
      <c r="P183" s="6"/>
      <c r="Q183" s="6"/>
      <c r="S183" s="6"/>
    </row>
    <row r="184" spans="1:19" x14ac:dyDescent="0.2">
      <c r="A184" s="12" t="s">
        <v>2643</v>
      </c>
      <c r="B184" s="10" t="s">
        <v>777</v>
      </c>
      <c r="C184" s="6" t="s">
        <v>218</v>
      </c>
      <c r="D184" s="6" t="s">
        <v>776</v>
      </c>
      <c r="E184" s="10" t="s">
        <v>775</v>
      </c>
      <c r="F184" t="s">
        <v>3143</v>
      </c>
      <c r="M184" s="6"/>
      <c r="N184" s="6"/>
      <c r="O184" s="6"/>
      <c r="P184" s="6"/>
      <c r="Q184" s="6"/>
      <c r="S184" s="6"/>
    </row>
    <row r="185" spans="1:19" x14ac:dyDescent="0.2">
      <c r="A185" s="12" t="s">
        <v>2644</v>
      </c>
      <c r="B185" s="10" t="s">
        <v>780</v>
      </c>
      <c r="C185" s="6" t="s">
        <v>222</v>
      </c>
      <c r="D185" s="6" t="s">
        <v>779</v>
      </c>
      <c r="E185" s="10" t="s">
        <v>778</v>
      </c>
      <c r="F185" t="s">
        <v>3075</v>
      </c>
      <c r="M185" s="6"/>
      <c r="N185" s="6"/>
      <c r="O185" s="6"/>
      <c r="P185" s="6"/>
      <c r="Q185" s="6"/>
      <c r="S185" s="6"/>
    </row>
    <row r="186" spans="1:19" x14ac:dyDescent="0.2">
      <c r="A186" s="12" t="s">
        <v>2645</v>
      </c>
      <c r="B186" s="10" t="s">
        <v>783</v>
      </c>
      <c r="C186" s="6" t="s">
        <v>226</v>
      </c>
      <c r="D186" s="6" t="s">
        <v>782</v>
      </c>
      <c r="E186" s="10" t="s">
        <v>781</v>
      </c>
      <c r="F186" t="s">
        <v>3083</v>
      </c>
      <c r="M186" s="6"/>
      <c r="N186" s="6"/>
      <c r="O186" s="6"/>
      <c r="P186" s="6"/>
      <c r="Q186" s="6"/>
      <c r="S186" s="6"/>
    </row>
    <row r="187" spans="1:19" x14ac:dyDescent="0.2">
      <c r="A187" s="12" t="s">
        <v>2646</v>
      </c>
      <c r="B187" s="10" t="s">
        <v>786</v>
      </c>
      <c r="C187" s="6" t="s">
        <v>230</v>
      </c>
      <c r="D187" s="6" t="s">
        <v>785</v>
      </c>
      <c r="E187" s="10" t="s">
        <v>784</v>
      </c>
      <c r="F187" t="s">
        <v>3067</v>
      </c>
      <c r="M187" s="6"/>
      <c r="N187" s="6"/>
      <c r="O187" s="6"/>
      <c r="P187" s="6"/>
      <c r="Q187" s="6"/>
      <c r="S187" s="6"/>
    </row>
    <row r="188" spans="1:19" x14ac:dyDescent="0.2">
      <c r="A188" s="12" t="s">
        <v>2647</v>
      </c>
      <c r="B188" s="10" t="s">
        <v>789</v>
      </c>
      <c r="C188" s="6" t="s">
        <v>234</v>
      </c>
      <c r="D188" s="6" t="s">
        <v>788</v>
      </c>
      <c r="E188" s="10" t="s">
        <v>787</v>
      </c>
      <c r="F188" t="s">
        <v>3053</v>
      </c>
      <c r="M188" s="6"/>
      <c r="N188" s="6"/>
      <c r="O188" s="6"/>
      <c r="P188" s="6"/>
      <c r="Q188" s="6"/>
      <c r="S188" s="6"/>
    </row>
    <row r="189" spans="1:19" x14ac:dyDescent="0.2">
      <c r="A189" s="12" t="s">
        <v>2648</v>
      </c>
      <c r="B189" s="10" t="s">
        <v>792</v>
      </c>
      <c r="C189" s="6" t="s">
        <v>238</v>
      </c>
      <c r="D189" s="6" t="s">
        <v>791</v>
      </c>
      <c r="E189" s="10" t="s">
        <v>790</v>
      </c>
      <c r="F189" t="s">
        <v>3074</v>
      </c>
      <c r="M189" s="6"/>
      <c r="N189" s="6"/>
      <c r="O189" s="6"/>
      <c r="P189" s="6"/>
      <c r="Q189" s="6"/>
      <c r="S189" s="6"/>
    </row>
    <row r="190" spans="1:19" x14ac:dyDescent="0.2">
      <c r="A190" s="12" t="s">
        <v>2649</v>
      </c>
      <c r="B190" s="10" t="s">
        <v>795</v>
      </c>
      <c r="C190" s="6" t="s">
        <v>242</v>
      </c>
      <c r="D190" s="6" t="s">
        <v>794</v>
      </c>
      <c r="E190" s="10" t="s">
        <v>793</v>
      </c>
      <c r="F190" t="s">
        <v>3142</v>
      </c>
      <c r="M190" s="6"/>
      <c r="N190" s="6"/>
      <c r="O190" s="6"/>
      <c r="P190" s="6"/>
      <c r="Q190" s="6"/>
      <c r="S190" s="6"/>
    </row>
    <row r="191" spans="1:19" x14ac:dyDescent="0.2">
      <c r="A191" s="12" t="s">
        <v>2650</v>
      </c>
      <c r="B191" s="10" t="s">
        <v>798</v>
      </c>
      <c r="C191" s="6" t="s">
        <v>246</v>
      </c>
      <c r="D191" s="6" t="s">
        <v>797</v>
      </c>
      <c r="E191" s="10" t="s">
        <v>796</v>
      </c>
      <c r="F191" t="s">
        <v>3084</v>
      </c>
      <c r="M191" s="6"/>
      <c r="N191" s="6"/>
      <c r="O191" s="6"/>
      <c r="P191" s="6"/>
      <c r="Q191" s="6"/>
      <c r="S191" s="6"/>
    </row>
    <row r="192" spans="1:19" x14ac:dyDescent="0.2">
      <c r="A192" s="12" t="s">
        <v>2651</v>
      </c>
      <c r="B192" s="10" t="s">
        <v>801</v>
      </c>
      <c r="C192" s="6" t="s">
        <v>250</v>
      </c>
      <c r="D192" s="6" t="s">
        <v>800</v>
      </c>
      <c r="E192" s="10" t="s">
        <v>799</v>
      </c>
      <c r="F192" t="s">
        <v>3141</v>
      </c>
      <c r="M192" s="6"/>
      <c r="N192" s="6"/>
      <c r="O192" s="6"/>
      <c r="P192" s="6"/>
      <c r="Q192" s="6"/>
      <c r="S192" s="6"/>
    </row>
    <row r="193" spans="1:19" x14ac:dyDescent="0.2">
      <c r="A193" s="12" t="s">
        <v>2652</v>
      </c>
      <c r="B193" s="10" t="s">
        <v>804</v>
      </c>
      <c r="C193" s="6" t="s">
        <v>254</v>
      </c>
      <c r="D193" s="6" t="s">
        <v>803</v>
      </c>
      <c r="E193" s="10" t="s">
        <v>802</v>
      </c>
      <c r="F193" t="s">
        <v>3074</v>
      </c>
      <c r="M193" s="6"/>
      <c r="N193" s="6"/>
      <c r="O193" s="6"/>
      <c r="P193" s="6"/>
      <c r="Q193" s="6"/>
      <c r="S193" s="6"/>
    </row>
    <row r="194" spans="1:19" x14ac:dyDescent="0.2">
      <c r="A194" s="12" t="s">
        <v>2653</v>
      </c>
      <c r="B194" s="10" t="s">
        <v>807</v>
      </c>
      <c r="C194" s="6" t="s">
        <v>258</v>
      </c>
      <c r="D194" s="6" t="s">
        <v>806</v>
      </c>
      <c r="E194" s="10" t="s">
        <v>805</v>
      </c>
      <c r="F194" t="s">
        <v>3072</v>
      </c>
      <c r="M194" s="6"/>
      <c r="N194" s="6"/>
      <c r="O194" s="6"/>
      <c r="P194" s="6"/>
      <c r="Q194" s="6"/>
      <c r="S194" s="6"/>
    </row>
    <row r="195" spans="1:19" x14ac:dyDescent="0.2">
      <c r="A195" s="12" t="s">
        <v>2654</v>
      </c>
      <c r="B195" s="10" t="s">
        <v>810</v>
      </c>
      <c r="C195" s="6" t="s">
        <v>262</v>
      </c>
      <c r="D195" s="6" t="s">
        <v>809</v>
      </c>
      <c r="E195" s="10" t="s">
        <v>808</v>
      </c>
      <c r="F195" t="s">
        <v>3140</v>
      </c>
      <c r="M195" s="6"/>
      <c r="N195" s="6"/>
      <c r="O195" s="6"/>
      <c r="P195" s="6"/>
      <c r="Q195" s="6"/>
      <c r="S195" s="6"/>
    </row>
    <row r="196" spans="1:19" x14ac:dyDescent="0.2">
      <c r="A196" s="12" t="s">
        <v>2655</v>
      </c>
      <c r="B196" s="10" t="s">
        <v>813</v>
      </c>
      <c r="C196" s="6" t="s">
        <v>266</v>
      </c>
      <c r="D196" s="6" t="s">
        <v>812</v>
      </c>
      <c r="E196" s="10" t="s">
        <v>811</v>
      </c>
      <c r="F196" t="s">
        <v>3072</v>
      </c>
      <c r="M196" s="6"/>
      <c r="N196" s="6"/>
      <c r="O196" s="6"/>
      <c r="P196" s="6"/>
      <c r="Q196" s="6"/>
      <c r="S196" s="6"/>
    </row>
    <row r="197" spans="1:19" ht="15" x14ac:dyDescent="0.2">
      <c r="A197" s="26" t="s">
        <v>2656</v>
      </c>
      <c r="B197" s="10" t="s">
        <v>816</v>
      </c>
      <c r="C197" s="6" t="s">
        <v>270</v>
      </c>
      <c r="D197" s="6" t="s">
        <v>815</v>
      </c>
      <c r="E197" s="10" t="s">
        <v>814</v>
      </c>
      <c r="F197" t="s">
        <v>3074</v>
      </c>
      <c r="M197" s="6"/>
      <c r="N197" s="6"/>
      <c r="O197" s="6"/>
      <c r="P197" s="6"/>
      <c r="Q197" s="6"/>
      <c r="S197" s="6"/>
    </row>
    <row r="198" spans="1:19" x14ac:dyDescent="0.2">
      <c r="A198" s="12" t="s">
        <v>2657</v>
      </c>
      <c r="B198" s="10" t="s">
        <v>819</v>
      </c>
      <c r="C198" s="6" t="s">
        <v>274</v>
      </c>
      <c r="D198" s="6" t="s">
        <v>818</v>
      </c>
      <c r="E198" s="10" t="s">
        <v>817</v>
      </c>
      <c r="F198" t="s">
        <v>3075</v>
      </c>
      <c r="M198" s="6"/>
      <c r="N198" s="6"/>
      <c r="O198" s="6"/>
      <c r="P198" s="6"/>
      <c r="Q198" s="6"/>
      <c r="S198" s="6"/>
    </row>
    <row r="199" spans="1:19" x14ac:dyDescent="0.2">
      <c r="A199" s="12" t="s">
        <v>2658</v>
      </c>
      <c r="B199" s="10" t="s">
        <v>822</v>
      </c>
      <c r="C199" s="6" t="s">
        <v>278</v>
      </c>
      <c r="D199" s="6" t="s">
        <v>821</v>
      </c>
      <c r="E199" s="10" t="s">
        <v>820</v>
      </c>
      <c r="F199" t="s">
        <v>3072</v>
      </c>
      <c r="M199" s="6"/>
      <c r="N199" s="6"/>
      <c r="O199" s="6"/>
      <c r="P199" s="6"/>
      <c r="Q199" s="6"/>
      <c r="S199" s="6"/>
    </row>
    <row r="200" spans="1:19" x14ac:dyDescent="0.2">
      <c r="A200" s="12" t="s">
        <v>2659</v>
      </c>
      <c r="B200" s="10" t="s">
        <v>825</v>
      </c>
      <c r="C200" s="6" t="s">
        <v>282</v>
      </c>
      <c r="D200" s="6" t="s">
        <v>824</v>
      </c>
      <c r="E200" s="10" t="s">
        <v>823</v>
      </c>
      <c r="F200" t="s">
        <v>3088</v>
      </c>
      <c r="M200" s="6"/>
      <c r="N200" s="6"/>
      <c r="O200" s="6"/>
      <c r="P200" s="6"/>
      <c r="Q200" s="6"/>
      <c r="S200" s="6"/>
    </row>
    <row r="201" spans="1:19" x14ac:dyDescent="0.2">
      <c r="A201" s="12" t="s">
        <v>2660</v>
      </c>
      <c r="B201" s="10" t="s">
        <v>828</v>
      </c>
      <c r="C201" s="6" t="s">
        <v>286</v>
      </c>
      <c r="D201" s="6" t="s">
        <v>827</v>
      </c>
      <c r="E201" s="10" t="s">
        <v>826</v>
      </c>
      <c r="F201" t="s">
        <v>3067</v>
      </c>
      <c r="M201" s="6"/>
      <c r="N201" s="6"/>
      <c r="O201" s="6"/>
      <c r="P201" s="6"/>
      <c r="Q201" s="6"/>
      <c r="S201" s="6"/>
    </row>
    <row r="202" spans="1:19" x14ac:dyDescent="0.2">
      <c r="A202" s="12" t="s">
        <v>2661</v>
      </c>
      <c r="B202" s="10" t="s">
        <v>831</v>
      </c>
      <c r="C202" s="6" t="s">
        <v>290</v>
      </c>
      <c r="D202" s="6" t="s">
        <v>830</v>
      </c>
      <c r="E202" s="10" t="s">
        <v>829</v>
      </c>
      <c r="F202" t="s">
        <v>3090</v>
      </c>
      <c r="M202" s="6"/>
      <c r="N202" s="6"/>
      <c r="O202" s="6"/>
      <c r="P202" s="6"/>
      <c r="Q202" s="6"/>
      <c r="S202" s="6"/>
    </row>
    <row r="203" spans="1:19" x14ac:dyDescent="0.2">
      <c r="A203" s="12" t="s">
        <v>2662</v>
      </c>
      <c r="B203" s="10" t="s">
        <v>834</v>
      </c>
      <c r="C203" s="6" t="s">
        <v>294</v>
      </c>
      <c r="D203" s="6" t="s">
        <v>833</v>
      </c>
      <c r="E203" s="10" t="s">
        <v>832</v>
      </c>
      <c r="F203" t="s">
        <v>3072</v>
      </c>
      <c r="M203" s="6"/>
      <c r="N203" s="6"/>
      <c r="O203" s="6"/>
      <c r="P203" s="6"/>
      <c r="Q203" s="6"/>
      <c r="S203" s="6"/>
    </row>
    <row r="204" spans="1:19" x14ac:dyDescent="0.2">
      <c r="A204" s="12" t="s">
        <v>2663</v>
      </c>
      <c r="B204" s="10" t="s">
        <v>837</v>
      </c>
      <c r="C204" s="6" t="s">
        <v>298</v>
      </c>
      <c r="D204" s="6" t="s">
        <v>836</v>
      </c>
      <c r="E204" s="10" t="s">
        <v>835</v>
      </c>
      <c r="F204" t="s">
        <v>3080</v>
      </c>
      <c r="M204" s="6"/>
      <c r="N204" s="6"/>
      <c r="O204" s="6"/>
      <c r="P204" s="6"/>
      <c r="Q204" s="6"/>
      <c r="S204" s="6"/>
    </row>
    <row r="205" spans="1:19" x14ac:dyDescent="0.2">
      <c r="A205" s="12" t="s">
        <v>2664</v>
      </c>
      <c r="B205" s="10" t="s">
        <v>840</v>
      </c>
      <c r="C205" s="6" t="s">
        <v>302</v>
      </c>
      <c r="D205" s="6" t="s">
        <v>839</v>
      </c>
      <c r="E205" s="10" t="s">
        <v>838</v>
      </c>
      <c r="F205" t="s">
        <v>3067</v>
      </c>
      <c r="M205" s="6"/>
      <c r="N205" s="6"/>
      <c r="O205" s="6"/>
      <c r="P205" s="6"/>
      <c r="Q205" s="6"/>
      <c r="S205" s="6"/>
    </row>
    <row r="206" spans="1:19" x14ac:dyDescent="0.2">
      <c r="A206" s="12" t="s">
        <v>2665</v>
      </c>
      <c r="B206" s="10" t="s">
        <v>843</v>
      </c>
      <c r="C206" s="6" t="s">
        <v>306</v>
      </c>
      <c r="D206" s="6" t="s">
        <v>842</v>
      </c>
      <c r="E206" s="10" t="s">
        <v>841</v>
      </c>
      <c r="F206" t="s">
        <v>3122</v>
      </c>
      <c r="M206" s="6"/>
      <c r="N206" s="6"/>
      <c r="O206" s="6"/>
      <c r="P206" s="6"/>
      <c r="Q206" s="6"/>
      <c r="S206" s="6"/>
    </row>
    <row r="207" spans="1:19" x14ac:dyDescent="0.2">
      <c r="A207" s="12" t="s">
        <v>2666</v>
      </c>
      <c r="B207" s="10" t="s">
        <v>846</v>
      </c>
      <c r="C207" s="6" t="s">
        <v>310</v>
      </c>
      <c r="D207" s="6" t="s">
        <v>845</v>
      </c>
      <c r="E207" s="10" t="s">
        <v>844</v>
      </c>
      <c r="F207" t="s">
        <v>3088</v>
      </c>
      <c r="M207" s="6"/>
      <c r="N207" s="6"/>
      <c r="O207" s="6"/>
      <c r="P207" s="6"/>
      <c r="Q207" s="6"/>
      <c r="S207" s="6"/>
    </row>
    <row r="208" spans="1:19" x14ac:dyDescent="0.2">
      <c r="A208" s="12" t="s">
        <v>2667</v>
      </c>
      <c r="B208" s="10" t="s">
        <v>849</v>
      </c>
      <c r="C208" s="6" t="s">
        <v>314</v>
      </c>
      <c r="D208" s="6" t="s">
        <v>848</v>
      </c>
      <c r="E208" s="10" t="s">
        <v>847</v>
      </c>
      <c r="F208" t="s">
        <v>3135</v>
      </c>
      <c r="M208" s="6"/>
      <c r="N208" s="6"/>
      <c r="O208" s="6"/>
      <c r="P208" s="6"/>
      <c r="Q208" s="6"/>
      <c r="S208" s="6"/>
    </row>
    <row r="209" spans="1:19" x14ac:dyDescent="0.2">
      <c r="A209" s="12" t="s">
        <v>2668</v>
      </c>
      <c r="B209" s="10" t="s">
        <v>852</v>
      </c>
      <c r="C209" s="6" t="s">
        <v>318</v>
      </c>
      <c r="D209" s="6" t="s">
        <v>851</v>
      </c>
      <c r="E209" s="10" t="s">
        <v>850</v>
      </c>
      <c r="F209" t="s">
        <v>3085</v>
      </c>
      <c r="M209" s="6"/>
      <c r="N209" s="6"/>
      <c r="O209" s="6"/>
      <c r="P209" s="6"/>
      <c r="Q209" s="6"/>
      <c r="S209" s="6"/>
    </row>
    <row r="210" spans="1:19" x14ac:dyDescent="0.2">
      <c r="A210" s="12" t="s">
        <v>2669</v>
      </c>
      <c r="B210" s="10" t="s">
        <v>855</v>
      </c>
      <c r="C210" s="6" t="s">
        <v>322</v>
      </c>
      <c r="D210" s="6" t="s">
        <v>854</v>
      </c>
      <c r="E210" s="10" t="s">
        <v>853</v>
      </c>
      <c r="F210" t="s">
        <v>3105</v>
      </c>
      <c r="M210" s="6"/>
      <c r="N210" s="6"/>
      <c r="O210" s="6"/>
      <c r="P210" s="6"/>
      <c r="Q210" s="6"/>
      <c r="S210" s="6"/>
    </row>
    <row r="211" spans="1:19" x14ac:dyDescent="0.2">
      <c r="A211" s="12" t="s">
        <v>2670</v>
      </c>
      <c r="B211" s="10" t="s">
        <v>858</v>
      </c>
      <c r="C211" s="6" t="s">
        <v>326</v>
      </c>
      <c r="D211" s="6" t="s">
        <v>857</v>
      </c>
      <c r="E211" s="10" t="s">
        <v>856</v>
      </c>
      <c r="F211" t="s">
        <v>3074</v>
      </c>
      <c r="M211" s="6"/>
      <c r="N211" s="6"/>
      <c r="O211" s="6"/>
      <c r="P211" s="6"/>
      <c r="Q211" s="6"/>
      <c r="S211" s="6"/>
    </row>
    <row r="212" spans="1:19" x14ac:dyDescent="0.2">
      <c r="A212" s="12" t="s">
        <v>2671</v>
      </c>
      <c r="B212" s="10" t="s">
        <v>861</v>
      </c>
      <c r="C212" s="6" t="s">
        <v>330</v>
      </c>
      <c r="D212" s="6" t="s">
        <v>860</v>
      </c>
      <c r="E212" s="10" t="s">
        <v>859</v>
      </c>
      <c r="F212" t="s">
        <v>3085</v>
      </c>
      <c r="M212" s="6"/>
      <c r="N212" s="6"/>
      <c r="O212" s="6"/>
      <c r="P212" s="6"/>
      <c r="Q212" s="6"/>
      <c r="S212" s="6"/>
    </row>
    <row r="213" spans="1:19" x14ac:dyDescent="0.2">
      <c r="A213" s="12" t="s">
        <v>2672</v>
      </c>
      <c r="B213" s="10" t="s">
        <v>864</v>
      </c>
      <c r="C213" s="6" t="s">
        <v>334</v>
      </c>
      <c r="D213" s="6" t="s">
        <v>863</v>
      </c>
      <c r="E213" s="10" t="s">
        <v>862</v>
      </c>
      <c r="F213" t="s">
        <v>3078</v>
      </c>
      <c r="M213" s="6"/>
      <c r="N213" s="6"/>
      <c r="O213" s="6"/>
      <c r="P213" s="6"/>
      <c r="Q213" s="6"/>
      <c r="S213" s="6"/>
    </row>
    <row r="214" spans="1:19" x14ac:dyDescent="0.2">
      <c r="A214" s="12" t="s">
        <v>2673</v>
      </c>
      <c r="B214" s="10" t="s">
        <v>867</v>
      </c>
      <c r="C214" s="6" t="s">
        <v>338</v>
      </c>
      <c r="D214" s="6" t="s">
        <v>866</v>
      </c>
      <c r="E214" s="10" t="s">
        <v>865</v>
      </c>
      <c r="F214" t="s">
        <v>3110</v>
      </c>
      <c r="M214" s="6"/>
      <c r="N214" s="6"/>
      <c r="O214" s="6"/>
      <c r="P214" s="6"/>
      <c r="Q214" s="6"/>
      <c r="S214" s="6"/>
    </row>
    <row r="215" spans="1:19" x14ac:dyDescent="0.2">
      <c r="A215" s="12" t="s">
        <v>2674</v>
      </c>
      <c r="B215" s="10" t="s">
        <v>870</v>
      </c>
      <c r="C215" s="6" t="s">
        <v>343</v>
      </c>
      <c r="D215" s="6" t="s">
        <v>869</v>
      </c>
      <c r="E215" s="10" t="s">
        <v>868</v>
      </c>
      <c r="F215" t="s">
        <v>3139</v>
      </c>
      <c r="M215" s="6"/>
      <c r="N215" s="6"/>
      <c r="O215" s="6"/>
      <c r="P215" s="6"/>
      <c r="Q215" s="6"/>
      <c r="S215" s="6"/>
    </row>
    <row r="216" spans="1:19" x14ac:dyDescent="0.2">
      <c r="A216" s="12" t="s">
        <v>2675</v>
      </c>
      <c r="B216" s="10" t="s">
        <v>873</v>
      </c>
      <c r="C216" s="6" t="s">
        <v>347</v>
      </c>
      <c r="D216" s="6" t="s">
        <v>872</v>
      </c>
      <c r="E216" s="10" t="s">
        <v>871</v>
      </c>
      <c r="F216" t="s">
        <v>3083</v>
      </c>
      <c r="M216" s="6"/>
      <c r="N216" s="6"/>
      <c r="O216" s="6"/>
      <c r="P216" s="6"/>
      <c r="Q216" s="6"/>
      <c r="S216" s="6"/>
    </row>
    <row r="217" spans="1:19" x14ac:dyDescent="0.2">
      <c r="A217" s="12" t="s">
        <v>2676</v>
      </c>
      <c r="B217" s="10" t="s">
        <v>876</v>
      </c>
      <c r="C217" s="6" t="s">
        <v>351</v>
      </c>
      <c r="D217" s="6" t="s">
        <v>875</v>
      </c>
      <c r="E217" s="10" t="s">
        <v>874</v>
      </c>
      <c r="F217" t="s">
        <v>3138</v>
      </c>
      <c r="M217" s="6"/>
      <c r="N217" s="6"/>
      <c r="O217" s="6"/>
      <c r="P217" s="6"/>
      <c r="Q217" s="6"/>
      <c r="S217" s="6"/>
    </row>
    <row r="218" spans="1:19" x14ac:dyDescent="0.2">
      <c r="A218" s="12" t="s">
        <v>2677</v>
      </c>
      <c r="B218" s="10" t="s">
        <v>879</v>
      </c>
      <c r="C218" s="6" t="s">
        <v>355</v>
      </c>
      <c r="D218" s="6" t="s">
        <v>878</v>
      </c>
      <c r="E218" s="10" t="s">
        <v>877</v>
      </c>
      <c r="F218" t="s">
        <v>3067</v>
      </c>
      <c r="M218" s="6"/>
      <c r="N218" s="6"/>
      <c r="O218" s="6"/>
      <c r="P218" s="6"/>
      <c r="Q218" s="6"/>
      <c r="S218" s="6"/>
    </row>
    <row r="219" spans="1:19" x14ac:dyDescent="0.2">
      <c r="A219" s="12" t="s">
        <v>2678</v>
      </c>
      <c r="B219" s="10" t="s">
        <v>882</v>
      </c>
      <c r="C219" s="6" t="s">
        <v>359</v>
      </c>
      <c r="D219" s="6" t="s">
        <v>881</v>
      </c>
      <c r="E219" s="10" t="s">
        <v>880</v>
      </c>
      <c r="F219" t="s">
        <v>3074</v>
      </c>
      <c r="M219" s="6"/>
      <c r="N219" s="6"/>
      <c r="O219" s="6"/>
      <c r="P219" s="6"/>
      <c r="Q219" s="6"/>
      <c r="S219" s="6"/>
    </row>
    <row r="220" spans="1:19" x14ac:dyDescent="0.2">
      <c r="A220" s="12" t="s">
        <v>2679</v>
      </c>
      <c r="B220" s="10" t="s">
        <v>885</v>
      </c>
      <c r="C220" s="6" t="s">
        <v>363</v>
      </c>
      <c r="D220" s="6" t="s">
        <v>884</v>
      </c>
      <c r="E220" s="10" t="s">
        <v>883</v>
      </c>
      <c r="F220" t="s">
        <v>14</v>
      </c>
      <c r="M220" s="6"/>
      <c r="N220" s="6"/>
      <c r="O220" s="6"/>
      <c r="P220" s="6"/>
      <c r="Q220" s="6"/>
      <c r="S220" s="6"/>
    </row>
    <row r="221" spans="1:19" x14ac:dyDescent="0.2">
      <c r="A221" s="12" t="s">
        <v>2680</v>
      </c>
      <c r="B221" s="10" t="s">
        <v>888</v>
      </c>
      <c r="C221" s="6" t="s">
        <v>367</v>
      </c>
      <c r="D221" s="6" t="s">
        <v>887</v>
      </c>
      <c r="E221" s="10" t="s">
        <v>886</v>
      </c>
      <c r="F221" t="s">
        <v>3117</v>
      </c>
      <c r="M221" s="6"/>
      <c r="N221" s="6"/>
      <c r="O221" s="6"/>
      <c r="P221" s="6"/>
      <c r="Q221" s="6"/>
      <c r="S221" s="6"/>
    </row>
    <row r="222" spans="1:19" x14ac:dyDescent="0.2">
      <c r="A222" s="12" t="s">
        <v>2681</v>
      </c>
      <c r="B222" s="10" t="s">
        <v>891</v>
      </c>
      <c r="C222" s="6" t="s">
        <v>371</v>
      </c>
      <c r="D222" s="6" t="s">
        <v>890</v>
      </c>
      <c r="E222" s="10" t="s">
        <v>889</v>
      </c>
      <c r="F222" t="s">
        <v>3088</v>
      </c>
      <c r="M222" s="6"/>
      <c r="N222" s="6"/>
      <c r="O222" s="6"/>
      <c r="P222" s="6"/>
      <c r="Q222" s="6"/>
      <c r="S222" s="6"/>
    </row>
    <row r="223" spans="1:19" x14ac:dyDescent="0.2">
      <c r="A223" s="12" t="s">
        <v>2682</v>
      </c>
      <c r="B223" s="10" t="s">
        <v>894</v>
      </c>
      <c r="C223" s="6" t="s">
        <v>375</v>
      </c>
      <c r="D223" s="6" t="s">
        <v>893</v>
      </c>
      <c r="E223" s="10" t="s">
        <v>892</v>
      </c>
      <c r="F223" t="s">
        <v>3067</v>
      </c>
      <c r="M223" s="6"/>
      <c r="N223" s="6"/>
      <c r="O223" s="6"/>
      <c r="P223" s="6"/>
      <c r="Q223" s="6"/>
      <c r="S223" s="6"/>
    </row>
    <row r="224" spans="1:19" x14ac:dyDescent="0.2">
      <c r="A224" s="12" t="s">
        <v>2683</v>
      </c>
      <c r="B224" s="10" t="s">
        <v>897</v>
      </c>
      <c r="C224" s="6" t="s">
        <v>379</v>
      </c>
      <c r="D224" s="6" t="s">
        <v>896</v>
      </c>
      <c r="E224" s="10" t="s">
        <v>895</v>
      </c>
      <c r="F224" t="s">
        <v>3128</v>
      </c>
      <c r="M224" s="6"/>
      <c r="N224" s="6"/>
      <c r="O224" s="6"/>
      <c r="P224" s="6"/>
      <c r="Q224" s="6"/>
      <c r="S224" s="6"/>
    </row>
    <row r="225" spans="1:19" x14ac:dyDescent="0.2">
      <c r="A225" s="12" t="s">
        <v>2684</v>
      </c>
      <c r="B225" s="10" t="s">
        <v>900</v>
      </c>
      <c r="C225" s="6" t="s">
        <v>383</v>
      </c>
      <c r="D225" s="6" t="s">
        <v>899</v>
      </c>
      <c r="E225" s="10" t="s">
        <v>898</v>
      </c>
      <c r="F225" t="s">
        <v>3085</v>
      </c>
      <c r="M225" s="6"/>
      <c r="N225" s="6"/>
      <c r="O225" s="6"/>
      <c r="P225" s="6"/>
      <c r="Q225" s="6"/>
      <c r="S225" s="6"/>
    </row>
    <row r="226" spans="1:19" x14ac:dyDescent="0.2">
      <c r="A226" s="12" t="s">
        <v>2685</v>
      </c>
      <c r="B226" s="10" t="s">
        <v>903</v>
      </c>
      <c r="C226" s="6" t="s">
        <v>387</v>
      </c>
      <c r="D226" s="6" t="s">
        <v>902</v>
      </c>
      <c r="E226" s="10" t="s">
        <v>901</v>
      </c>
      <c r="F226" t="s">
        <v>14</v>
      </c>
      <c r="M226" s="6"/>
      <c r="N226" s="6"/>
      <c r="O226" s="6"/>
      <c r="P226" s="6"/>
      <c r="Q226" s="6"/>
      <c r="S226" s="6"/>
    </row>
    <row r="227" spans="1:19" x14ac:dyDescent="0.2">
      <c r="A227" s="12" t="s">
        <v>2686</v>
      </c>
      <c r="B227" s="10" t="s">
        <v>906</v>
      </c>
      <c r="C227" s="6" t="s">
        <v>391</v>
      </c>
      <c r="D227" s="6" t="s">
        <v>905</v>
      </c>
      <c r="E227" s="10" t="s">
        <v>904</v>
      </c>
      <c r="F227" t="s">
        <v>3129</v>
      </c>
      <c r="M227" s="6"/>
      <c r="N227" s="6"/>
      <c r="O227" s="6"/>
      <c r="P227" s="6"/>
      <c r="Q227" s="6"/>
      <c r="S227" s="6"/>
    </row>
    <row r="228" spans="1:19" x14ac:dyDescent="0.2">
      <c r="A228" s="12" t="s">
        <v>2687</v>
      </c>
      <c r="B228" s="10" t="s">
        <v>908</v>
      </c>
      <c r="C228" s="6" t="s">
        <v>395</v>
      </c>
      <c r="D228" s="6" t="s">
        <v>907</v>
      </c>
      <c r="E228" s="10" t="s">
        <v>611</v>
      </c>
      <c r="F228" t="s">
        <v>3067</v>
      </c>
      <c r="M228" s="6"/>
      <c r="N228" s="6"/>
      <c r="O228" s="6"/>
      <c r="P228" s="6"/>
      <c r="Q228" s="6"/>
      <c r="S228" s="6"/>
    </row>
    <row r="229" spans="1:19" x14ac:dyDescent="0.2">
      <c r="A229" s="12" t="s">
        <v>2688</v>
      </c>
      <c r="B229" s="10" t="s">
        <v>911</v>
      </c>
      <c r="C229" s="6" t="s">
        <v>399</v>
      </c>
      <c r="D229" s="6" t="s">
        <v>910</v>
      </c>
      <c r="E229" s="10" t="s">
        <v>909</v>
      </c>
      <c r="F229" t="s">
        <v>3067</v>
      </c>
      <c r="M229" s="6"/>
      <c r="N229" s="6"/>
      <c r="O229" s="6"/>
      <c r="P229" s="6"/>
      <c r="Q229" s="6"/>
      <c r="S229" s="6"/>
    </row>
    <row r="230" spans="1:19" x14ac:dyDescent="0.2">
      <c r="A230" s="12" t="s">
        <v>2689</v>
      </c>
      <c r="B230" s="10" t="s">
        <v>914</v>
      </c>
      <c r="C230" s="6" t="s">
        <v>403</v>
      </c>
      <c r="D230" s="6" t="s">
        <v>913</v>
      </c>
      <c r="E230" s="10" t="s">
        <v>912</v>
      </c>
      <c r="F230" t="s">
        <v>3090</v>
      </c>
      <c r="M230" s="6"/>
      <c r="N230" s="6"/>
      <c r="O230" s="6"/>
      <c r="P230" s="6"/>
      <c r="Q230" s="6"/>
      <c r="S230" s="6"/>
    </row>
    <row r="231" spans="1:19" x14ac:dyDescent="0.2">
      <c r="A231" s="12" t="s">
        <v>2690</v>
      </c>
      <c r="B231" s="10" t="s">
        <v>917</v>
      </c>
      <c r="C231" s="6" t="s">
        <v>407</v>
      </c>
      <c r="D231" s="6" t="s">
        <v>916</v>
      </c>
      <c r="E231" s="10" t="s">
        <v>915</v>
      </c>
      <c r="F231" t="s">
        <v>3137</v>
      </c>
      <c r="M231" s="6"/>
      <c r="N231" s="6"/>
      <c r="O231" s="6"/>
      <c r="P231" s="6"/>
      <c r="Q231" s="6"/>
      <c r="S231" s="6"/>
    </row>
    <row r="232" spans="1:19" x14ac:dyDescent="0.2">
      <c r="A232" s="12" t="s">
        <v>2691</v>
      </c>
      <c r="B232" s="10" t="s">
        <v>920</v>
      </c>
      <c r="C232" s="6" t="s">
        <v>411</v>
      </c>
      <c r="D232" s="6" t="s">
        <v>919</v>
      </c>
      <c r="E232" s="10" t="s">
        <v>918</v>
      </c>
      <c r="F232" t="s">
        <v>3067</v>
      </c>
      <c r="M232" s="6"/>
      <c r="N232" s="6"/>
      <c r="O232" s="6"/>
      <c r="P232" s="6"/>
      <c r="Q232" s="6"/>
      <c r="S232" s="6"/>
    </row>
    <row r="233" spans="1:19" x14ac:dyDescent="0.2">
      <c r="A233" s="12" t="s">
        <v>2692</v>
      </c>
      <c r="B233" s="10" t="s">
        <v>923</v>
      </c>
      <c r="C233" s="6" t="s">
        <v>415</v>
      </c>
      <c r="D233" s="6" t="s">
        <v>922</v>
      </c>
      <c r="E233" s="10" t="s">
        <v>921</v>
      </c>
      <c r="F233" t="s">
        <v>3067</v>
      </c>
      <c r="M233" s="6"/>
      <c r="N233" s="6"/>
      <c r="O233" s="6"/>
      <c r="P233" s="6"/>
      <c r="Q233" s="6"/>
      <c r="S233" s="6"/>
    </row>
    <row r="234" spans="1:19" x14ac:dyDescent="0.2">
      <c r="A234" s="12" t="s">
        <v>2693</v>
      </c>
      <c r="B234" s="10" t="s">
        <v>926</v>
      </c>
      <c r="C234" s="6" t="s">
        <v>419</v>
      </c>
      <c r="D234" s="6" t="s">
        <v>925</v>
      </c>
      <c r="E234" s="10" t="s">
        <v>924</v>
      </c>
      <c r="F234" t="s">
        <v>3067</v>
      </c>
      <c r="M234" s="6"/>
      <c r="N234" s="6"/>
      <c r="O234" s="6"/>
      <c r="P234" s="6"/>
      <c r="Q234" s="6"/>
      <c r="S234" s="6"/>
    </row>
    <row r="235" spans="1:19" x14ac:dyDescent="0.2">
      <c r="A235" s="12" t="s">
        <v>2694</v>
      </c>
      <c r="B235" s="10" t="s">
        <v>929</v>
      </c>
      <c r="C235" s="6" t="s">
        <v>423</v>
      </c>
      <c r="D235" s="6" t="s">
        <v>928</v>
      </c>
      <c r="E235" s="10" t="s">
        <v>927</v>
      </c>
      <c r="F235" t="s">
        <v>3085</v>
      </c>
      <c r="M235" s="6"/>
      <c r="N235" s="6"/>
      <c r="O235" s="6"/>
      <c r="P235" s="6"/>
      <c r="Q235" s="6"/>
      <c r="S235" s="6"/>
    </row>
    <row r="236" spans="1:19" x14ac:dyDescent="0.2">
      <c r="A236" s="12" t="s">
        <v>2695</v>
      </c>
      <c r="B236" s="10" t="s">
        <v>932</v>
      </c>
      <c r="C236" s="6" t="s">
        <v>427</v>
      </c>
      <c r="D236" s="6" t="s">
        <v>931</v>
      </c>
      <c r="E236" s="10" t="s">
        <v>930</v>
      </c>
      <c r="F236" t="s">
        <v>3078</v>
      </c>
      <c r="M236" s="6"/>
      <c r="N236" s="6"/>
      <c r="O236" s="6"/>
      <c r="P236" s="6"/>
      <c r="Q236" s="6"/>
      <c r="S236" s="6"/>
    </row>
    <row r="237" spans="1:19" x14ac:dyDescent="0.2">
      <c r="A237" s="12" t="s">
        <v>2696</v>
      </c>
      <c r="B237" s="10" t="s">
        <v>935</v>
      </c>
      <c r="C237" s="6" t="s">
        <v>431</v>
      </c>
      <c r="D237" s="6" t="s">
        <v>934</v>
      </c>
      <c r="E237" s="10" t="s">
        <v>933</v>
      </c>
      <c r="F237" t="s">
        <v>3099</v>
      </c>
      <c r="M237" s="6"/>
      <c r="N237" s="6"/>
      <c r="O237" s="6"/>
      <c r="P237" s="6"/>
      <c r="Q237" s="6"/>
      <c r="S237" s="6"/>
    </row>
    <row r="238" spans="1:19" x14ac:dyDescent="0.2">
      <c r="A238" s="12" t="s">
        <v>2697</v>
      </c>
      <c r="B238" s="10" t="s">
        <v>938</v>
      </c>
      <c r="C238" s="6" t="s">
        <v>435</v>
      </c>
      <c r="D238" s="6" t="s">
        <v>937</v>
      </c>
      <c r="E238" s="10" t="s">
        <v>936</v>
      </c>
      <c r="F238" t="s">
        <v>3088</v>
      </c>
      <c r="M238" s="6"/>
      <c r="N238" s="6"/>
      <c r="O238" s="6"/>
      <c r="P238" s="6"/>
      <c r="Q238" s="6"/>
      <c r="S238" s="6"/>
    </row>
    <row r="239" spans="1:19" x14ac:dyDescent="0.2">
      <c r="A239" s="12" t="s">
        <v>2698</v>
      </c>
      <c r="B239" s="10" t="s">
        <v>941</v>
      </c>
      <c r="C239" s="6" t="s">
        <v>439</v>
      </c>
      <c r="D239" s="6" t="s">
        <v>940</v>
      </c>
      <c r="E239" s="10" t="s">
        <v>939</v>
      </c>
      <c r="F239" t="s">
        <v>3128</v>
      </c>
      <c r="M239" s="6"/>
      <c r="N239" s="6"/>
      <c r="O239" s="6"/>
      <c r="P239" s="6"/>
      <c r="Q239" s="6"/>
      <c r="S239" s="6"/>
    </row>
    <row r="240" spans="1:19" x14ac:dyDescent="0.2">
      <c r="A240" s="12" t="s">
        <v>2699</v>
      </c>
      <c r="B240" s="10" t="s">
        <v>944</v>
      </c>
      <c r="C240" s="6" t="s">
        <v>443</v>
      </c>
      <c r="D240" s="6" t="s">
        <v>943</v>
      </c>
      <c r="E240" s="10" t="s">
        <v>942</v>
      </c>
      <c r="F240" t="s">
        <v>3136</v>
      </c>
      <c r="M240" s="6"/>
      <c r="N240" s="6"/>
      <c r="O240" s="6"/>
      <c r="P240" s="6"/>
      <c r="Q240" s="6"/>
      <c r="S240" s="6"/>
    </row>
    <row r="241" spans="1:19" x14ac:dyDescent="0.2">
      <c r="A241" s="12" t="s">
        <v>2700</v>
      </c>
      <c r="B241" s="10" t="s">
        <v>947</v>
      </c>
      <c r="C241" s="6" t="s">
        <v>447</v>
      </c>
      <c r="D241" s="6" t="s">
        <v>946</v>
      </c>
      <c r="E241" s="10" t="s">
        <v>945</v>
      </c>
      <c r="F241" t="s">
        <v>3135</v>
      </c>
      <c r="M241" s="6"/>
      <c r="N241" s="6"/>
      <c r="O241" s="6"/>
      <c r="P241" s="6"/>
      <c r="Q241" s="6"/>
      <c r="S241" s="6"/>
    </row>
    <row r="242" spans="1:19" x14ac:dyDescent="0.2">
      <c r="A242" s="12" t="s">
        <v>2701</v>
      </c>
      <c r="B242" s="10" t="s">
        <v>950</v>
      </c>
      <c r="C242" s="6" t="s">
        <v>451</v>
      </c>
      <c r="D242" s="6" t="s">
        <v>949</v>
      </c>
      <c r="E242" s="10" t="s">
        <v>948</v>
      </c>
      <c r="F242" t="s">
        <v>16</v>
      </c>
      <c r="M242" s="6"/>
      <c r="N242" s="6"/>
      <c r="O242" s="6"/>
      <c r="P242" s="6"/>
      <c r="Q242" s="6"/>
      <c r="S242" s="6"/>
    </row>
    <row r="243" spans="1:19" x14ac:dyDescent="0.2">
      <c r="A243" s="12" t="s">
        <v>2702</v>
      </c>
      <c r="B243" s="10" t="s">
        <v>953</v>
      </c>
      <c r="C243" s="6" t="s">
        <v>455</v>
      </c>
      <c r="D243" s="6" t="s">
        <v>952</v>
      </c>
      <c r="E243" s="10" t="s">
        <v>951</v>
      </c>
      <c r="F243" t="s">
        <v>3111</v>
      </c>
      <c r="M243" s="6"/>
      <c r="N243" s="6"/>
      <c r="O243" s="6"/>
      <c r="P243" s="6"/>
      <c r="Q243" s="6"/>
      <c r="S243" s="6"/>
    </row>
    <row r="244" spans="1:19" x14ac:dyDescent="0.2">
      <c r="A244" s="12" t="s">
        <v>2703</v>
      </c>
      <c r="B244" s="10" t="s">
        <v>956</v>
      </c>
      <c r="C244" s="6" t="s">
        <v>459</v>
      </c>
      <c r="D244" s="6" t="s">
        <v>955</v>
      </c>
      <c r="E244" s="10" t="s">
        <v>954</v>
      </c>
      <c r="F244" t="s">
        <v>3134</v>
      </c>
      <c r="M244" s="6"/>
      <c r="N244" s="6"/>
      <c r="O244" s="6"/>
      <c r="P244" s="6"/>
      <c r="Q244" s="6"/>
      <c r="S244" s="6"/>
    </row>
    <row r="245" spans="1:19" x14ac:dyDescent="0.2">
      <c r="A245" s="12" t="s">
        <v>2704</v>
      </c>
      <c r="B245" s="10" t="s">
        <v>959</v>
      </c>
      <c r="C245" s="6" t="s">
        <v>463</v>
      </c>
      <c r="D245" s="6" t="s">
        <v>958</v>
      </c>
      <c r="E245" s="10" t="s">
        <v>957</v>
      </c>
      <c r="F245" t="s">
        <v>3072</v>
      </c>
      <c r="M245" s="6"/>
      <c r="N245" s="6"/>
      <c r="O245" s="6"/>
      <c r="P245" s="6"/>
      <c r="Q245" s="6"/>
      <c r="S245" s="6"/>
    </row>
    <row r="246" spans="1:19" x14ac:dyDescent="0.2">
      <c r="A246" s="12" t="s">
        <v>2705</v>
      </c>
      <c r="B246" s="10" t="s">
        <v>962</v>
      </c>
      <c r="C246" s="6" t="s">
        <v>467</v>
      </c>
      <c r="D246" s="6" t="s">
        <v>961</v>
      </c>
      <c r="E246" s="10" t="s">
        <v>960</v>
      </c>
      <c r="F246" t="s">
        <v>3067</v>
      </c>
      <c r="M246" s="6"/>
      <c r="N246" s="6"/>
      <c r="O246" s="6"/>
      <c r="P246" s="6"/>
      <c r="Q246" s="6"/>
      <c r="S246" s="6"/>
    </row>
    <row r="247" spans="1:19" x14ac:dyDescent="0.2">
      <c r="A247" s="12" t="s">
        <v>2706</v>
      </c>
      <c r="B247" s="10" t="s">
        <v>965</v>
      </c>
      <c r="C247" s="6" t="s">
        <v>471</v>
      </c>
      <c r="D247" s="6" t="s">
        <v>964</v>
      </c>
      <c r="E247" s="10" t="s">
        <v>963</v>
      </c>
      <c r="F247" t="s">
        <v>3078</v>
      </c>
      <c r="M247" s="6"/>
      <c r="N247" s="6"/>
      <c r="O247" s="6"/>
      <c r="P247" s="6"/>
      <c r="Q247" s="6"/>
      <c r="S247" s="6"/>
    </row>
    <row r="248" spans="1:19" x14ac:dyDescent="0.2">
      <c r="A248" s="12" t="s">
        <v>2707</v>
      </c>
      <c r="B248" s="10" t="s">
        <v>968</v>
      </c>
      <c r="C248" s="6" t="s">
        <v>475</v>
      </c>
      <c r="D248" s="6" t="s">
        <v>967</v>
      </c>
      <c r="E248" s="10" t="s">
        <v>966</v>
      </c>
      <c r="F248" t="s">
        <v>15</v>
      </c>
      <c r="M248" s="6"/>
      <c r="N248" s="6"/>
      <c r="O248" s="6"/>
      <c r="P248" s="6"/>
      <c r="Q248" s="6"/>
      <c r="S248" s="6"/>
    </row>
    <row r="249" spans="1:19" x14ac:dyDescent="0.2">
      <c r="A249" s="12" t="s">
        <v>2708</v>
      </c>
      <c r="B249" s="10" t="s">
        <v>971</v>
      </c>
      <c r="C249" s="6" t="s">
        <v>479</v>
      </c>
      <c r="D249" s="6" t="s">
        <v>970</v>
      </c>
      <c r="E249" s="10" t="s">
        <v>969</v>
      </c>
      <c r="F249" t="s">
        <v>3067</v>
      </c>
      <c r="M249" s="6"/>
      <c r="N249" s="6"/>
      <c r="O249" s="6"/>
      <c r="P249" s="6"/>
      <c r="Q249" s="6"/>
      <c r="S249" s="6"/>
    </row>
    <row r="250" spans="1:19" x14ac:dyDescent="0.2">
      <c r="A250" s="12" t="s">
        <v>2709</v>
      </c>
      <c r="B250" s="10" t="s">
        <v>974</v>
      </c>
      <c r="C250" s="6" t="s">
        <v>483</v>
      </c>
      <c r="D250" s="6" t="s">
        <v>973</v>
      </c>
      <c r="E250" s="10" t="s">
        <v>972</v>
      </c>
      <c r="F250" t="s">
        <v>3117</v>
      </c>
      <c r="M250" s="6"/>
      <c r="N250" s="6"/>
      <c r="O250" s="6"/>
      <c r="P250" s="6"/>
      <c r="Q250" s="6"/>
      <c r="S250" s="6"/>
    </row>
    <row r="251" spans="1:19" x14ac:dyDescent="0.2">
      <c r="A251" s="12" t="s">
        <v>2710</v>
      </c>
      <c r="B251" s="10" t="s">
        <v>977</v>
      </c>
      <c r="C251" s="6" t="s">
        <v>487</v>
      </c>
      <c r="D251" s="6" t="s">
        <v>976</v>
      </c>
      <c r="E251" s="10" t="s">
        <v>975</v>
      </c>
      <c r="F251" t="s">
        <v>3085</v>
      </c>
      <c r="M251" s="6"/>
      <c r="N251" s="6"/>
      <c r="O251" s="6"/>
      <c r="P251" s="6"/>
      <c r="Q251" s="6"/>
      <c r="S251" s="6"/>
    </row>
    <row r="252" spans="1:19" x14ac:dyDescent="0.2">
      <c r="A252" s="12" t="s">
        <v>2711</v>
      </c>
      <c r="B252" s="10" t="s">
        <v>980</v>
      </c>
      <c r="C252" s="6" t="s">
        <v>491</v>
      </c>
      <c r="D252" s="6" t="s">
        <v>979</v>
      </c>
      <c r="E252" s="10" t="s">
        <v>978</v>
      </c>
      <c r="F252" t="s">
        <v>3078</v>
      </c>
      <c r="M252" s="6"/>
      <c r="N252" s="6"/>
      <c r="O252" s="6"/>
      <c r="P252" s="6"/>
      <c r="Q252" s="6"/>
      <c r="S252" s="6"/>
    </row>
    <row r="253" spans="1:19" x14ac:dyDescent="0.2">
      <c r="A253" s="12" t="s">
        <v>2712</v>
      </c>
      <c r="B253" s="10" t="s">
        <v>983</v>
      </c>
      <c r="C253" s="6" t="s">
        <v>495</v>
      </c>
      <c r="D253" s="6" t="s">
        <v>982</v>
      </c>
      <c r="E253" s="10" t="s">
        <v>981</v>
      </c>
      <c r="F253" t="s">
        <v>3067</v>
      </c>
      <c r="M253" s="6"/>
      <c r="N253" s="6"/>
      <c r="O253" s="6"/>
      <c r="P253" s="6"/>
      <c r="Q253" s="6"/>
      <c r="S253" s="6"/>
    </row>
    <row r="254" spans="1:19" x14ac:dyDescent="0.2">
      <c r="A254" s="12" t="s">
        <v>2713</v>
      </c>
      <c r="B254" s="10" t="s">
        <v>986</v>
      </c>
      <c r="C254" s="6" t="s">
        <v>499</v>
      </c>
      <c r="D254" s="6" t="s">
        <v>985</v>
      </c>
      <c r="E254" s="10" t="s">
        <v>984</v>
      </c>
      <c r="F254" t="s">
        <v>3128</v>
      </c>
      <c r="M254" s="6"/>
      <c r="N254" s="6"/>
      <c r="O254" s="6"/>
      <c r="P254" s="6"/>
      <c r="Q254" s="6"/>
      <c r="S254" s="6"/>
    </row>
    <row r="255" spans="1:19" x14ac:dyDescent="0.2">
      <c r="A255" s="12" t="s">
        <v>2714</v>
      </c>
      <c r="B255" s="10" t="s">
        <v>989</v>
      </c>
      <c r="C255" s="6" t="s">
        <v>503</v>
      </c>
      <c r="D255" s="6" t="s">
        <v>988</v>
      </c>
      <c r="E255" s="10" t="s">
        <v>987</v>
      </c>
      <c r="F255" t="s">
        <v>3095</v>
      </c>
      <c r="M255" s="6"/>
      <c r="N255" s="6"/>
      <c r="O255" s="6"/>
      <c r="P255" s="6"/>
      <c r="Q255" s="6"/>
      <c r="S255" s="6"/>
    </row>
    <row r="256" spans="1:19" x14ac:dyDescent="0.2">
      <c r="A256" s="12" t="s">
        <v>2715</v>
      </c>
      <c r="B256" s="10" t="s">
        <v>992</v>
      </c>
      <c r="C256" s="6" t="s">
        <v>507</v>
      </c>
      <c r="D256" s="6" t="s">
        <v>991</v>
      </c>
      <c r="E256" s="10" t="s">
        <v>990</v>
      </c>
      <c r="F256" t="s">
        <v>3075</v>
      </c>
      <c r="M256" s="6"/>
      <c r="N256" s="6"/>
      <c r="O256" s="6"/>
      <c r="P256" s="6"/>
      <c r="Q256" s="6"/>
      <c r="S256" s="6"/>
    </row>
    <row r="257" spans="1:19" x14ac:dyDescent="0.2">
      <c r="A257" s="12" t="s">
        <v>2716</v>
      </c>
      <c r="B257" s="10" t="s">
        <v>995</v>
      </c>
      <c r="C257" s="6" t="s">
        <v>511</v>
      </c>
      <c r="D257" s="6" t="s">
        <v>994</v>
      </c>
      <c r="E257" s="10" t="s">
        <v>993</v>
      </c>
      <c r="F257" t="s">
        <v>3074</v>
      </c>
      <c r="M257" s="6"/>
      <c r="N257" s="6"/>
      <c r="O257" s="6"/>
      <c r="P257" s="6"/>
      <c r="Q257" s="6"/>
      <c r="S257" s="6"/>
    </row>
    <row r="258" spans="1:19" x14ac:dyDescent="0.2">
      <c r="A258" s="12" t="s">
        <v>2717</v>
      </c>
      <c r="B258" s="10" t="s">
        <v>997</v>
      </c>
      <c r="C258" s="6" t="s">
        <v>515</v>
      </c>
      <c r="D258" s="6" t="s">
        <v>996</v>
      </c>
      <c r="E258" s="10" t="s">
        <v>421</v>
      </c>
      <c r="F258" t="s">
        <v>3067</v>
      </c>
      <c r="M258" s="6"/>
      <c r="N258" s="6"/>
      <c r="O258" s="6"/>
      <c r="P258" s="6"/>
      <c r="Q258" s="6"/>
      <c r="S258" s="6"/>
    </row>
    <row r="259" spans="1:19" x14ac:dyDescent="0.2">
      <c r="A259" s="12" t="s">
        <v>2718</v>
      </c>
      <c r="B259" s="10" t="s">
        <v>1000</v>
      </c>
      <c r="C259" s="6" t="s">
        <v>519</v>
      </c>
      <c r="D259" s="6" t="s">
        <v>999</v>
      </c>
      <c r="E259" s="10" t="s">
        <v>998</v>
      </c>
      <c r="F259" t="s">
        <v>3073</v>
      </c>
      <c r="M259" s="6"/>
      <c r="N259" s="6"/>
      <c r="O259" s="6"/>
      <c r="P259" s="6"/>
      <c r="Q259" s="6"/>
      <c r="S259" s="6"/>
    </row>
    <row r="260" spans="1:19" x14ac:dyDescent="0.2">
      <c r="A260" s="12" t="s">
        <v>2719</v>
      </c>
      <c r="B260" s="10" t="s">
        <v>1003</v>
      </c>
      <c r="C260" s="6" t="s">
        <v>523</v>
      </c>
      <c r="D260" s="6" t="s">
        <v>1002</v>
      </c>
      <c r="E260" s="10" t="s">
        <v>1001</v>
      </c>
      <c r="F260" t="s">
        <v>3088</v>
      </c>
      <c r="M260" s="6"/>
      <c r="N260" s="6"/>
      <c r="O260" s="6"/>
      <c r="P260" s="6"/>
      <c r="Q260" s="6"/>
      <c r="S260" s="6"/>
    </row>
    <row r="261" spans="1:19" x14ac:dyDescent="0.2">
      <c r="A261" s="12" t="s">
        <v>2720</v>
      </c>
      <c r="B261" s="10" t="s">
        <v>1006</v>
      </c>
      <c r="C261" s="6" t="s">
        <v>527</v>
      </c>
      <c r="D261" s="6" t="s">
        <v>1005</v>
      </c>
      <c r="E261" s="10" t="s">
        <v>1004</v>
      </c>
      <c r="F261" t="s">
        <v>3072</v>
      </c>
      <c r="M261" s="6"/>
      <c r="N261" s="6"/>
      <c r="O261" s="6"/>
      <c r="P261" s="6"/>
      <c r="Q261" s="6"/>
      <c r="S261" s="6"/>
    </row>
    <row r="262" spans="1:19" x14ac:dyDescent="0.2">
      <c r="A262" s="12" t="s">
        <v>2721</v>
      </c>
      <c r="B262" s="10" t="s">
        <v>1009</v>
      </c>
      <c r="C262" s="6" t="s">
        <v>531</v>
      </c>
      <c r="D262" s="6" t="s">
        <v>1008</v>
      </c>
      <c r="E262" s="10" t="s">
        <v>1007</v>
      </c>
      <c r="F262" t="s">
        <v>3134</v>
      </c>
      <c r="M262" s="6"/>
      <c r="N262" s="6"/>
      <c r="O262" s="6"/>
      <c r="P262" s="6"/>
      <c r="Q262" s="6"/>
      <c r="S262" s="6"/>
    </row>
    <row r="263" spans="1:19" x14ac:dyDescent="0.2">
      <c r="A263" s="12" t="s">
        <v>2722</v>
      </c>
      <c r="B263" s="10" t="s">
        <v>1012</v>
      </c>
      <c r="C263" s="6" t="s">
        <v>535</v>
      </c>
      <c r="D263" s="6" t="s">
        <v>1011</v>
      </c>
      <c r="E263" s="10" t="s">
        <v>1010</v>
      </c>
      <c r="F263" t="s">
        <v>3067</v>
      </c>
      <c r="M263" s="6"/>
      <c r="N263" s="6"/>
      <c r="O263" s="6"/>
      <c r="P263" s="6"/>
      <c r="Q263" s="6"/>
      <c r="S263" s="6"/>
    </row>
    <row r="264" spans="1:19" x14ac:dyDescent="0.2">
      <c r="A264" s="12" t="s">
        <v>2723</v>
      </c>
      <c r="B264" s="10" t="s">
        <v>1015</v>
      </c>
      <c r="C264" s="6" t="s">
        <v>539</v>
      </c>
      <c r="D264" s="6" t="s">
        <v>1014</v>
      </c>
      <c r="E264" s="10" t="s">
        <v>1013</v>
      </c>
      <c r="F264" t="s">
        <v>3067</v>
      </c>
      <c r="M264" s="6"/>
      <c r="N264" s="6"/>
      <c r="O264" s="6"/>
      <c r="P264" s="6"/>
      <c r="Q264" s="6"/>
      <c r="S264" s="6"/>
    </row>
    <row r="265" spans="1:19" x14ac:dyDescent="0.2">
      <c r="A265" s="12" t="s">
        <v>2724</v>
      </c>
      <c r="B265" s="10" t="s">
        <v>1018</v>
      </c>
      <c r="C265" s="6" t="s">
        <v>543</v>
      </c>
      <c r="D265" s="6" t="s">
        <v>1017</v>
      </c>
      <c r="E265" s="10" t="s">
        <v>1016</v>
      </c>
      <c r="F265" t="s">
        <v>3133</v>
      </c>
      <c r="M265" s="6"/>
      <c r="N265" s="6"/>
      <c r="O265" s="6"/>
      <c r="P265" s="6"/>
      <c r="Q265" s="6"/>
      <c r="S265" s="6"/>
    </row>
    <row r="266" spans="1:19" x14ac:dyDescent="0.2">
      <c r="A266" s="12" t="s">
        <v>2725</v>
      </c>
      <c r="B266" s="10" t="s">
        <v>1021</v>
      </c>
      <c r="C266" s="6" t="s">
        <v>547</v>
      </c>
      <c r="D266" s="6" t="s">
        <v>1020</v>
      </c>
      <c r="E266" s="10" t="s">
        <v>1019</v>
      </c>
      <c r="F266" t="s">
        <v>3074</v>
      </c>
      <c r="M266" s="6"/>
      <c r="N266" s="6"/>
      <c r="O266" s="6"/>
      <c r="P266" s="6"/>
      <c r="Q266" s="6"/>
      <c r="S266" s="6"/>
    </row>
    <row r="267" spans="1:19" x14ac:dyDescent="0.2">
      <c r="A267" s="12" t="s">
        <v>2726</v>
      </c>
      <c r="B267" s="10" t="s">
        <v>1024</v>
      </c>
      <c r="C267" s="6" t="s">
        <v>551</v>
      </c>
      <c r="D267" s="6" t="s">
        <v>1023</v>
      </c>
      <c r="E267" s="10" t="s">
        <v>1022</v>
      </c>
      <c r="F267" t="s">
        <v>3084</v>
      </c>
      <c r="M267" s="6"/>
      <c r="N267" s="6"/>
      <c r="O267" s="6"/>
      <c r="P267" s="6"/>
      <c r="Q267" s="6"/>
      <c r="S267" s="6"/>
    </row>
    <row r="268" spans="1:19" x14ac:dyDescent="0.2">
      <c r="A268" s="12" t="s">
        <v>2727</v>
      </c>
      <c r="B268" s="10" t="s">
        <v>1027</v>
      </c>
      <c r="C268" s="6" t="s">
        <v>555</v>
      </c>
      <c r="D268" s="6" t="s">
        <v>1026</v>
      </c>
      <c r="E268" s="10" t="s">
        <v>1025</v>
      </c>
      <c r="F268" t="s">
        <v>3079</v>
      </c>
      <c r="M268" s="6"/>
      <c r="N268" s="6"/>
      <c r="O268" s="6"/>
      <c r="P268" s="6"/>
      <c r="Q268" s="6"/>
      <c r="S268" s="6"/>
    </row>
    <row r="269" spans="1:19" x14ac:dyDescent="0.2">
      <c r="A269" s="12" t="s">
        <v>2728</v>
      </c>
      <c r="B269" s="10" t="s">
        <v>1029</v>
      </c>
      <c r="C269" s="6" t="s">
        <v>559</v>
      </c>
      <c r="D269" s="6" t="s">
        <v>1028</v>
      </c>
      <c r="E269" s="10" t="s">
        <v>826</v>
      </c>
      <c r="F269" t="s">
        <v>3067</v>
      </c>
      <c r="M269" s="6"/>
      <c r="N269" s="6"/>
      <c r="O269" s="6"/>
      <c r="P269" s="6"/>
      <c r="Q269" s="6"/>
      <c r="S269" s="6"/>
    </row>
    <row r="270" spans="1:19" x14ac:dyDescent="0.2">
      <c r="A270" s="12" t="s">
        <v>2729</v>
      </c>
      <c r="B270" s="10" t="s">
        <v>1032</v>
      </c>
      <c r="C270" s="6" t="s">
        <v>563</v>
      </c>
      <c r="D270" s="6" t="s">
        <v>1031</v>
      </c>
      <c r="E270" s="10" t="s">
        <v>1030</v>
      </c>
      <c r="F270" t="s">
        <v>3079</v>
      </c>
      <c r="M270" s="6"/>
      <c r="N270" s="6"/>
      <c r="O270" s="6"/>
      <c r="P270" s="6"/>
      <c r="Q270" s="6"/>
      <c r="S270" s="6"/>
    </row>
    <row r="271" spans="1:19" x14ac:dyDescent="0.2">
      <c r="A271" s="12" t="s">
        <v>2730</v>
      </c>
      <c r="B271" s="10" t="s">
        <v>1035</v>
      </c>
      <c r="C271" s="6" t="s">
        <v>567</v>
      </c>
      <c r="D271" s="6" t="s">
        <v>1034</v>
      </c>
      <c r="E271" s="10" t="s">
        <v>1033</v>
      </c>
      <c r="F271" t="s">
        <v>3072</v>
      </c>
      <c r="M271" s="6"/>
      <c r="N271" s="6"/>
      <c r="O271" s="6"/>
      <c r="P271" s="6"/>
      <c r="Q271" s="6"/>
      <c r="S271" s="6"/>
    </row>
    <row r="272" spans="1:19" x14ac:dyDescent="0.2">
      <c r="A272" s="12" t="s">
        <v>2731</v>
      </c>
      <c r="B272" s="10" t="s">
        <v>190</v>
      </c>
      <c r="C272" s="6" t="s">
        <v>571</v>
      </c>
      <c r="D272" s="6" t="s">
        <v>1037</v>
      </c>
      <c r="E272" s="10" t="s">
        <v>1036</v>
      </c>
      <c r="F272" t="s">
        <v>3071</v>
      </c>
      <c r="M272" s="6"/>
      <c r="N272" s="6"/>
      <c r="O272" s="6"/>
      <c r="P272" s="6"/>
      <c r="Q272" s="6"/>
      <c r="S272" s="6"/>
    </row>
    <row r="273" spans="1:19" x14ac:dyDescent="0.2">
      <c r="A273" s="12" t="s">
        <v>2732</v>
      </c>
      <c r="B273" s="10" t="s">
        <v>1040</v>
      </c>
      <c r="C273" s="6" t="s">
        <v>575</v>
      </c>
      <c r="D273" s="6" t="s">
        <v>1039</v>
      </c>
      <c r="E273" s="10" t="s">
        <v>1038</v>
      </c>
      <c r="F273" t="s">
        <v>14</v>
      </c>
      <c r="M273" s="6"/>
      <c r="N273" s="6"/>
      <c r="O273" s="6"/>
      <c r="P273" s="6"/>
      <c r="Q273" s="6"/>
      <c r="S273" s="6"/>
    </row>
    <row r="274" spans="1:19" x14ac:dyDescent="0.2">
      <c r="A274" s="12" t="s">
        <v>2733</v>
      </c>
      <c r="B274" s="10" t="s">
        <v>1043</v>
      </c>
      <c r="C274" s="6" t="s">
        <v>579</v>
      </c>
      <c r="D274" s="6" t="s">
        <v>1042</v>
      </c>
      <c r="E274" s="10" t="s">
        <v>1041</v>
      </c>
      <c r="F274" t="s">
        <v>3067</v>
      </c>
      <c r="M274" s="6"/>
      <c r="N274" s="6"/>
      <c r="O274" s="6"/>
      <c r="P274" s="6"/>
      <c r="Q274" s="6"/>
      <c r="S274" s="6"/>
    </row>
    <row r="275" spans="1:19" x14ac:dyDescent="0.2">
      <c r="A275" s="12" t="s">
        <v>2734</v>
      </c>
      <c r="B275" s="10" t="s">
        <v>1046</v>
      </c>
      <c r="C275" s="6" t="s">
        <v>583</v>
      </c>
      <c r="D275" s="6" t="s">
        <v>1045</v>
      </c>
      <c r="E275" s="10" t="s">
        <v>1044</v>
      </c>
      <c r="F275" t="s">
        <v>3132</v>
      </c>
      <c r="M275" s="6"/>
      <c r="N275" s="6"/>
      <c r="O275" s="6"/>
      <c r="P275" s="6"/>
      <c r="Q275" s="6"/>
      <c r="S275" s="6"/>
    </row>
    <row r="276" spans="1:19" x14ac:dyDescent="0.2">
      <c r="A276" s="12" t="s">
        <v>2735</v>
      </c>
      <c r="B276" s="10" t="s">
        <v>1049</v>
      </c>
      <c r="C276" s="6" t="s">
        <v>587</v>
      </c>
      <c r="D276" s="6" t="s">
        <v>1048</v>
      </c>
      <c r="E276" s="10" t="s">
        <v>1047</v>
      </c>
      <c r="F276" t="s">
        <v>3098</v>
      </c>
      <c r="M276" s="6"/>
      <c r="N276" s="6"/>
      <c r="O276" s="6"/>
      <c r="P276" s="6"/>
      <c r="Q276" s="6"/>
      <c r="S276" s="6"/>
    </row>
    <row r="277" spans="1:19" x14ac:dyDescent="0.2">
      <c r="A277" s="12" t="s">
        <v>2736</v>
      </c>
      <c r="B277" s="10" t="s">
        <v>1052</v>
      </c>
      <c r="C277" s="6" t="s">
        <v>591</v>
      </c>
      <c r="D277" s="6" t="s">
        <v>1051</v>
      </c>
      <c r="E277" s="10" t="s">
        <v>1050</v>
      </c>
      <c r="F277" t="s">
        <v>3092</v>
      </c>
      <c r="M277" s="6"/>
      <c r="N277" s="6"/>
      <c r="O277" s="6"/>
      <c r="P277" s="6"/>
      <c r="Q277" s="6"/>
      <c r="S277" s="6"/>
    </row>
    <row r="278" spans="1:19" x14ac:dyDescent="0.2">
      <c r="A278" s="12" t="s">
        <v>2737</v>
      </c>
      <c r="B278" s="10" t="s">
        <v>1054</v>
      </c>
      <c r="C278" s="6" t="s">
        <v>593</v>
      </c>
      <c r="D278" s="6" t="s">
        <v>1053</v>
      </c>
      <c r="E278" s="10" t="s">
        <v>856</v>
      </c>
      <c r="F278" t="s">
        <v>3102</v>
      </c>
      <c r="M278" s="6"/>
      <c r="N278" s="6"/>
      <c r="O278" s="6"/>
      <c r="P278" s="6"/>
      <c r="Q278" s="6"/>
      <c r="S278" s="6"/>
    </row>
    <row r="279" spans="1:19" x14ac:dyDescent="0.2">
      <c r="A279" s="12" t="s">
        <v>2738</v>
      </c>
      <c r="B279" s="10" t="s">
        <v>1057</v>
      </c>
      <c r="C279" s="6" t="s">
        <v>597</v>
      </c>
      <c r="D279" s="6" t="s">
        <v>1056</v>
      </c>
      <c r="E279" s="10" t="s">
        <v>1055</v>
      </c>
      <c r="F279" t="s">
        <v>3102</v>
      </c>
      <c r="M279" s="6"/>
      <c r="N279" s="6"/>
      <c r="O279" s="6"/>
      <c r="P279" s="6"/>
      <c r="Q279" s="6"/>
      <c r="S279" s="6"/>
    </row>
    <row r="280" spans="1:19" x14ac:dyDescent="0.2">
      <c r="A280" s="12" t="s">
        <v>2739</v>
      </c>
      <c r="B280" s="10" t="s">
        <v>1060</v>
      </c>
      <c r="C280" s="6" t="s">
        <v>601</v>
      </c>
      <c r="D280" s="6" t="s">
        <v>1059</v>
      </c>
      <c r="E280" s="10" t="s">
        <v>1058</v>
      </c>
      <c r="F280" t="s">
        <v>3072</v>
      </c>
      <c r="M280" s="6"/>
      <c r="N280" s="6"/>
      <c r="O280" s="6"/>
      <c r="P280" s="6"/>
      <c r="Q280" s="6"/>
      <c r="S280" s="6"/>
    </row>
    <row r="281" spans="1:19" x14ac:dyDescent="0.2">
      <c r="A281" s="12" t="s">
        <v>2740</v>
      </c>
      <c r="B281" s="10" t="s">
        <v>1063</v>
      </c>
      <c r="C281" s="6" t="s">
        <v>605</v>
      </c>
      <c r="D281" s="6" t="s">
        <v>1062</v>
      </c>
      <c r="E281" s="10" t="s">
        <v>1061</v>
      </c>
      <c r="F281" t="s">
        <v>3067</v>
      </c>
      <c r="M281" s="6"/>
      <c r="N281" s="6"/>
      <c r="O281" s="6"/>
      <c r="P281" s="6"/>
      <c r="Q281" s="6"/>
      <c r="S281" s="6"/>
    </row>
    <row r="282" spans="1:19" x14ac:dyDescent="0.2">
      <c r="A282" s="12" t="s">
        <v>2741</v>
      </c>
      <c r="B282" s="10" t="s">
        <v>1066</v>
      </c>
      <c r="C282" s="6" t="s">
        <v>609</v>
      </c>
      <c r="D282" s="6" t="s">
        <v>1065</v>
      </c>
      <c r="E282" s="10" t="s">
        <v>1064</v>
      </c>
      <c r="F282" t="s">
        <v>3121</v>
      </c>
      <c r="M282" s="6"/>
      <c r="N282" s="6"/>
      <c r="O282" s="6"/>
      <c r="P282" s="6"/>
      <c r="Q282" s="6"/>
      <c r="S282" s="6"/>
    </row>
    <row r="283" spans="1:19" x14ac:dyDescent="0.2">
      <c r="A283" s="12" t="s">
        <v>2742</v>
      </c>
      <c r="B283" s="10" t="s">
        <v>1069</v>
      </c>
      <c r="C283" s="6" t="s">
        <v>613</v>
      </c>
      <c r="D283" s="6" t="s">
        <v>1068</v>
      </c>
      <c r="E283" s="10" t="s">
        <v>1067</v>
      </c>
      <c r="F283" t="s">
        <v>3104</v>
      </c>
      <c r="M283" s="6"/>
      <c r="N283" s="6"/>
      <c r="O283" s="6"/>
      <c r="P283" s="6"/>
      <c r="Q283" s="6"/>
      <c r="S283" s="6"/>
    </row>
    <row r="284" spans="1:19" x14ac:dyDescent="0.2">
      <c r="A284" s="12" t="s">
        <v>2743</v>
      </c>
      <c r="B284" s="10" t="s">
        <v>1072</v>
      </c>
      <c r="C284" s="6" t="s">
        <v>617</v>
      </c>
      <c r="D284" s="6" t="s">
        <v>1071</v>
      </c>
      <c r="E284" s="10" t="s">
        <v>1070</v>
      </c>
      <c r="F284" t="s">
        <v>3079</v>
      </c>
      <c r="M284" s="6"/>
      <c r="N284" s="6"/>
      <c r="O284" s="6"/>
      <c r="P284" s="6"/>
      <c r="Q284" s="6"/>
      <c r="S284" s="6"/>
    </row>
    <row r="285" spans="1:19" x14ac:dyDescent="0.2">
      <c r="A285" s="12" t="s">
        <v>2744</v>
      </c>
      <c r="B285" s="10" t="s">
        <v>1074</v>
      </c>
      <c r="C285" s="6" t="s">
        <v>621</v>
      </c>
      <c r="D285" s="6" t="s">
        <v>1073</v>
      </c>
      <c r="E285" s="10" t="s">
        <v>180</v>
      </c>
      <c r="F285" t="s">
        <v>3088</v>
      </c>
      <c r="M285" s="6"/>
      <c r="N285" s="6"/>
      <c r="O285" s="6"/>
      <c r="P285" s="6"/>
      <c r="Q285" s="6"/>
      <c r="S285" s="6"/>
    </row>
    <row r="286" spans="1:19" x14ac:dyDescent="0.2">
      <c r="A286" s="12" t="s">
        <v>2745</v>
      </c>
      <c r="B286" s="10" t="s">
        <v>1077</v>
      </c>
      <c r="C286" s="6" t="s">
        <v>625</v>
      </c>
      <c r="D286" s="6" t="s">
        <v>1076</v>
      </c>
      <c r="E286" s="10" t="s">
        <v>1075</v>
      </c>
      <c r="F286" t="s">
        <v>3078</v>
      </c>
      <c r="M286" s="6"/>
      <c r="N286" s="6"/>
      <c r="O286" s="6"/>
      <c r="P286" s="6"/>
      <c r="Q286" s="6"/>
      <c r="S286" s="6"/>
    </row>
    <row r="287" spans="1:19" x14ac:dyDescent="0.2">
      <c r="A287" s="12" t="s">
        <v>2746</v>
      </c>
      <c r="B287" s="10" t="s">
        <v>1079</v>
      </c>
      <c r="C287" s="6" t="s">
        <v>629</v>
      </c>
      <c r="D287" s="6" t="s">
        <v>1078</v>
      </c>
      <c r="E287" s="10" t="s">
        <v>951</v>
      </c>
      <c r="F287" t="s">
        <v>3106</v>
      </c>
      <c r="M287" s="6"/>
      <c r="N287" s="6"/>
      <c r="O287" s="6"/>
      <c r="P287" s="6"/>
      <c r="Q287" s="6"/>
      <c r="S287" s="6"/>
    </row>
    <row r="288" spans="1:19" x14ac:dyDescent="0.2">
      <c r="A288" s="12" t="s">
        <v>2747</v>
      </c>
      <c r="B288" s="10" t="s">
        <v>1082</v>
      </c>
      <c r="C288" s="6" t="s">
        <v>633</v>
      </c>
      <c r="D288" s="6" t="s">
        <v>1081</v>
      </c>
      <c r="E288" s="10" t="s">
        <v>1080</v>
      </c>
      <c r="F288" t="s">
        <v>3074</v>
      </c>
      <c r="M288" s="6"/>
      <c r="N288" s="6"/>
      <c r="O288" s="6"/>
      <c r="P288" s="6"/>
      <c r="Q288" s="6"/>
      <c r="S288" s="6"/>
    </row>
    <row r="289" spans="1:19" x14ac:dyDescent="0.2">
      <c r="A289" s="12" t="s">
        <v>2748</v>
      </c>
      <c r="B289" s="10" t="s">
        <v>1085</v>
      </c>
      <c r="C289" s="6" t="s">
        <v>637</v>
      </c>
      <c r="D289" s="6" t="s">
        <v>1084</v>
      </c>
      <c r="E289" s="10" t="s">
        <v>1083</v>
      </c>
      <c r="F289" t="s">
        <v>3131</v>
      </c>
      <c r="M289" s="6"/>
      <c r="N289" s="6"/>
      <c r="O289" s="6"/>
      <c r="P289" s="6"/>
      <c r="Q289" s="6"/>
      <c r="S289" s="6"/>
    </row>
    <row r="290" spans="1:19" x14ac:dyDescent="0.2">
      <c r="A290" s="12" t="s">
        <v>2749</v>
      </c>
      <c r="B290" s="10" t="s">
        <v>1088</v>
      </c>
      <c r="C290" s="6" t="s">
        <v>641</v>
      </c>
      <c r="D290" s="6" t="s">
        <v>1087</v>
      </c>
      <c r="E290" s="10" t="s">
        <v>1086</v>
      </c>
      <c r="F290" t="s">
        <v>3074</v>
      </c>
      <c r="M290" s="6"/>
      <c r="N290" s="6"/>
      <c r="O290" s="6"/>
      <c r="P290" s="6"/>
      <c r="Q290" s="6"/>
      <c r="S290" s="6"/>
    </row>
    <row r="291" spans="1:19" x14ac:dyDescent="0.2">
      <c r="A291" s="12" t="s">
        <v>2750</v>
      </c>
      <c r="B291" s="10" t="s">
        <v>1091</v>
      </c>
      <c r="C291" s="6" t="s">
        <v>644</v>
      </c>
      <c r="D291" s="6" t="s">
        <v>1090</v>
      </c>
      <c r="E291" s="10" t="s">
        <v>1089</v>
      </c>
      <c r="F291" t="s">
        <v>3067</v>
      </c>
      <c r="M291" s="6"/>
      <c r="N291" s="6"/>
      <c r="O291" s="6"/>
      <c r="P291" s="6"/>
      <c r="Q291" s="6"/>
      <c r="S291" s="6"/>
    </row>
    <row r="292" spans="1:19" x14ac:dyDescent="0.2">
      <c r="A292" s="12" t="s">
        <v>2751</v>
      </c>
      <c r="B292" s="10" t="s">
        <v>1094</v>
      </c>
      <c r="C292" s="6" t="s">
        <v>648</v>
      </c>
      <c r="D292" s="6" t="s">
        <v>1093</v>
      </c>
      <c r="E292" s="10" t="s">
        <v>1092</v>
      </c>
      <c r="F292" t="s">
        <v>3083</v>
      </c>
      <c r="M292" s="6"/>
      <c r="N292" s="6"/>
      <c r="O292" s="6"/>
      <c r="P292" s="6"/>
      <c r="Q292" s="6"/>
      <c r="S292" s="6"/>
    </row>
    <row r="293" spans="1:19" x14ac:dyDescent="0.2">
      <c r="A293" s="12" t="s">
        <v>2752</v>
      </c>
      <c r="B293" s="10" t="s">
        <v>1097</v>
      </c>
      <c r="C293" s="6" t="s">
        <v>652</v>
      </c>
      <c r="D293" s="6" t="s">
        <v>1096</v>
      </c>
      <c r="E293" s="10" t="s">
        <v>1095</v>
      </c>
      <c r="F293" t="s">
        <v>3075</v>
      </c>
      <c r="M293" s="6"/>
      <c r="N293" s="6"/>
      <c r="O293" s="6"/>
      <c r="P293" s="6"/>
      <c r="Q293" s="6"/>
      <c r="S293" s="6"/>
    </row>
    <row r="294" spans="1:19" x14ac:dyDescent="0.2">
      <c r="A294" s="12" t="s">
        <v>2753</v>
      </c>
      <c r="B294" s="10" t="s">
        <v>1100</v>
      </c>
      <c r="C294" s="6" t="s">
        <v>656</v>
      </c>
      <c r="D294" s="6" t="s">
        <v>1099</v>
      </c>
      <c r="E294" s="10" t="s">
        <v>1098</v>
      </c>
      <c r="F294" t="s">
        <v>3074</v>
      </c>
      <c r="M294" s="6"/>
      <c r="N294" s="6"/>
      <c r="O294" s="6"/>
      <c r="P294" s="6"/>
      <c r="Q294" s="6"/>
      <c r="S294" s="6"/>
    </row>
    <row r="295" spans="1:19" x14ac:dyDescent="0.2">
      <c r="A295" s="12" t="s">
        <v>2754</v>
      </c>
      <c r="B295" s="10" t="s">
        <v>1103</v>
      </c>
      <c r="C295" s="6" t="s">
        <v>660</v>
      </c>
      <c r="D295" s="6" t="s">
        <v>1102</v>
      </c>
      <c r="E295" s="10" t="s">
        <v>1101</v>
      </c>
      <c r="F295" t="s">
        <v>3130</v>
      </c>
      <c r="M295" s="6"/>
      <c r="N295" s="6"/>
      <c r="O295" s="6"/>
      <c r="P295" s="6"/>
      <c r="Q295" s="6"/>
      <c r="S295" s="6"/>
    </row>
    <row r="296" spans="1:19" x14ac:dyDescent="0.2">
      <c r="A296" s="12" t="s">
        <v>2755</v>
      </c>
      <c r="B296" s="10" t="s">
        <v>1106</v>
      </c>
      <c r="C296" s="6" t="s">
        <v>664</v>
      </c>
      <c r="D296" s="6" t="s">
        <v>1105</v>
      </c>
      <c r="E296" s="10" t="s">
        <v>1104</v>
      </c>
      <c r="F296" t="s">
        <v>3067</v>
      </c>
      <c r="M296" s="6"/>
      <c r="N296" s="6"/>
      <c r="O296" s="6"/>
      <c r="P296" s="6"/>
      <c r="Q296" s="6"/>
      <c r="S296" s="6"/>
    </row>
    <row r="297" spans="1:19" x14ac:dyDescent="0.2">
      <c r="A297" s="12" t="s">
        <v>2756</v>
      </c>
      <c r="B297" s="10" t="s">
        <v>1109</v>
      </c>
      <c r="C297" s="6" t="s">
        <v>668</v>
      </c>
      <c r="D297" s="6" t="s">
        <v>1108</v>
      </c>
      <c r="E297" s="10" t="s">
        <v>1107</v>
      </c>
      <c r="F297" t="s">
        <v>3129</v>
      </c>
      <c r="M297" s="6"/>
      <c r="N297" s="6"/>
      <c r="O297" s="6"/>
      <c r="P297" s="6"/>
      <c r="Q297" s="6"/>
      <c r="S297" s="6"/>
    </row>
    <row r="298" spans="1:19" x14ac:dyDescent="0.2">
      <c r="A298" s="12" t="s">
        <v>2757</v>
      </c>
      <c r="B298" s="10" t="s">
        <v>849</v>
      </c>
      <c r="C298" s="6" t="s">
        <v>672</v>
      </c>
      <c r="D298" s="6" t="s">
        <v>1110</v>
      </c>
      <c r="E298" s="10" t="s">
        <v>755</v>
      </c>
      <c r="F298" t="s">
        <v>3071</v>
      </c>
      <c r="M298" s="6"/>
      <c r="N298" s="6"/>
      <c r="O298" s="6"/>
      <c r="P298" s="6"/>
      <c r="Q298" s="6"/>
      <c r="S298" s="6"/>
    </row>
    <row r="299" spans="1:19" x14ac:dyDescent="0.2">
      <c r="A299" s="12" t="s">
        <v>2758</v>
      </c>
      <c r="B299" s="10" t="s">
        <v>1113</v>
      </c>
      <c r="C299" s="6" t="s">
        <v>676</v>
      </c>
      <c r="D299" s="6" t="s">
        <v>1112</v>
      </c>
      <c r="E299" s="10" t="s">
        <v>1111</v>
      </c>
      <c r="F299" t="s">
        <v>3078</v>
      </c>
      <c r="M299" s="6"/>
      <c r="N299" s="6"/>
      <c r="O299" s="6"/>
      <c r="P299" s="6"/>
      <c r="Q299" s="6"/>
      <c r="S299" s="6"/>
    </row>
    <row r="300" spans="1:19" x14ac:dyDescent="0.2">
      <c r="A300" s="12" t="s">
        <v>2759</v>
      </c>
      <c r="B300" s="10" t="s">
        <v>1115</v>
      </c>
      <c r="C300" s="6" t="s">
        <v>87</v>
      </c>
      <c r="D300" s="6" t="s">
        <v>1114</v>
      </c>
      <c r="E300" s="10" t="s">
        <v>796</v>
      </c>
      <c r="F300" t="s">
        <v>3088</v>
      </c>
      <c r="M300" s="6"/>
      <c r="N300" s="6"/>
      <c r="O300" s="6"/>
      <c r="P300" s="6"/>
      <c r="Q300" s="6"/>
      <c r="S300" s="6"/>
    </row>
    <row r="301" spans="1:19" x14ac:dyDescent="0.2">
      <c r="A301" s="12" t="s">
        <v>2760</v>
      </c>
      <c r="B301" s="10" t="s">
        <v>1118</v>
      </c>
      <c r="C301" s="6" t="s">
        <v>91</v>
      </c>
      <c r="D301" s="6" t="s">
        <v>1117</v>
      </c>
      <c r="E301" s="10" t="s">
        <v>1116</v>
      </c>
      <c r="F301" t="s">
        <v>3111</v>
      </c>
      <c r="M301" s="6"/>
      <c r="N301" s="6"/>
      <c r="O301" s="6"/>
      <c r="P301" s="6"/>
      <c r="Q301" s="6"/>
      <c r="S301" s="6"/>
    </row>
    <row r="302" spans="1:19" x14ac:dyDescent="0.2">
      <c r="A302" s="12" t="s">
        <v>2761</v>
      </c>
      <c r="B302" s="10" t="s">
        <v>1121</v>
      </c>
      <c r="C302" s="6" t="s">
        <v>95</v>
      </c>
      <c r="D302" s="6" t="s">
        <v>1120</v>
      </c>
      <c r="E302" s="10" t="s">
        <v>1119</v>
      </c>
      <c r="F302" t="s">
        <v>3085</v>
      </c>
      <c r="M302" s="6"/>
      <c r="N302" s="6"/>
      <c r="O302" s="6"/>
      <c r="P302" s="6"/>
      <c r="Q302" s="6"/>
      <c r="S302" s="6"/>
    </row>
    <row r="303" spans="1:19" ht="15" x14ac:dyDescent="0.2">
      <c r="A303" t="s">
        <v>2776</v>
      </c>
      <c r="B303" s="10" t="s">
        <v>1124</v>
      </c>
      <c r="C303" s="6" t="s">
        <v>99</v>
      </c>
      <c r="D303" s="6" t="s">
        <v>1123</v>
      </c>
      <c r="E303" s="10" t="s">
        <v>1122</v>
      </c>
      <c r="F303" t="s">
        <v>3088</v>
      </c>
      <c r="M303" s="6"/>
      <c r="N303" s="6"/>
      <c r="O303" s="6"/>
      <c r="P303" s="6"/>
      <c r="Q303" s="6"/>
      <c r="S303" s="6"/>
    </row>
    <row r="304" spans="1:19" ht="15" x14ac:dyDescent="0.2">
      <c r="A304" t="s">
        <v>2777</v>
      </c>
      <c r="B304" s="10" t="s">
        <v>1127</v>
      </c>
      <c r="C304" s="6" t="s">
        <v>103</v>
      </c>
      <c r="D304" s="6" t="s">
        <v>1126</v>
      </c>
      <c r="E304" s="10" t="s">
        <v>1125</v>
      </c>
      <c r="F304" t="s">
        <v>3067</v>
      </c>
      <c r="M304" s="6"/>
      <c r="N304" s="6"/>
      <c r="O304" s="6"/>
      <c r="P304" s="6"/>
      <c r="Q304" s="6"/>
      <c r="S304" s="6"/>
    </row>
    <row r="305" spans="1:19" ht="15" x14ac:dyDescent="0.2">
      <c r="A305" t="s">
        <v>2778</v>
      </c>
      <c r="B305" s="10" t="s">
        <v>1130</v>
      </c>
      <c r="C305" s="6" t="s">
        <v>107</v>
      </c>
      <c r="D305" s="6" t="s">
        <v>1129</v>
      </c>
      <c r="E305" s="10" t="s">
        <v>1128</v>
      </c>
      <c r="F305" t="s">
        <v>3067</v>
      </c>
      <c r="M305" s="6"/>
      <c r="N305" s="6"/>
      <c r="O305" s="6"/>
      <c r="P305" s="6"/>
      <c r="Q305" s="6"/>
      <c r="S305" s="6"/>
    </row>
    <row r="306" spans="1:19" ht="15" x14ac:dyDescent="0.2">
      <c r="A306" t="s">
        <v>2779</v>
      </c>
      <c r="B306" s="10" t="s">
        <v>1133</v>
      </c>
      <c r="C306" s="6" t="s">
        <v>92</v>
      </c>
      <c r="D306" s="6" t="s">
        <v>1132</v>
      </c>
      <c r="E306" s="10" t="s">
        <v>1131</v>
      </c>
      <c r="F306" t="s">
        <v>3088</v>
      </c>
      <c r="M306" s="6"/>
      <c r="N306" s="6"/>
      <c r="O306" s="6"/>
      <c r="P306" s="6"/>
      <c r="Q306" s="6"/>
      <c r="S306" s="6"/>
    </row>
    <row r="307" spans="1:19" ht="15" x14ac:dyDescent="0.2">
      <c r="A307" t="s">
        <v>2780</v>
      </c>
      <c r="B307" s="10" t="s">
        <v>1136</v>
      </c>
      <c r="C307" s="6" t="s">
        <v>114</v>
      </c>
      <c r="D307" s="6" t="s">
        <v>1135</v>
      </c>
      <c r="E307" s="10" t="s">
        <v>1134</v>
      </c>
      <c r="F307" t="s">
        <v>3067</v>
      </c>
      <c r="M307" s="6"/>
      <c r="N307" s="6"/>
      <c r="O307" s="6"/>
      <c r="P307" s="6"/>
      <c r="Q307" s="6"/>
      <c r="S307" s="6"/>
    </row>
    <row r="308" spans="1:19" ht="15" x14ac:dyDescent="0.2">
      <c r="A308" t="s">
        <v>2781</v>
      </c>
      <c r="B308" s="10" t="s">
        <v>1139</v>
      </c>
      <c r="C308" s="6" t="s">
        <v>118</v>
      </c>
      <c r="D308" s="6" t="s">
        <v>1138</v>
      </c>
      <c r="E308" s="10" t="s">
        <v>1137</v>
      </c>
      <c r="F308" t="s">
        <v>3102</v>
      </c>
      <c r="M308" s="6"/>
      <c r="N308" s="6"/>
      <c r="O308" s="6"/>
      <c r="P308" s="6"/>
      <c r="Q308" s="6"/>
      <c r="S308" s="6"/>
    </row>
    <row r="309" spans="1:19" ht="15" x14ac:dyDescent="0.2">
      <c r="A309" t="s">
        <v>2782</v>
      </c>
      <c r="B309" s="10" t="s">
        <v>1142</v>
      </c>
      <c r="C309" s="6" t="s">
        <v>122</v>
      </c>
      <c r="D309" s="6" t="s">
        <v>1141</v>
      </c>
      <c r="E309" s="10" t="s">
        <v>1140</v>
      </c>
      <c r="F309" t="s">
        <v>3128</v>
      </c>
      <c r="M309" s="6"/>
      <c r="N309" s="6"/>
      <c r="O309" s="6"/>
      <c r="P309" s="6"/>
      <c r="Q309" s="6"/>
      <c r="S309" s="6"/>
    </row>
    <row r="310" spans="1:19" ht="15" x14ac:dyDescent="0.2">
      <c r="A310" t="s">
        <v>2783</v>
      </c>
      <c r="B310" s="10" t="s">
        <v>1145</v>
      </c>
      <c r="C310" s="6" t="s">
        <v>126</v>
      </c>
      <c r="D310" s="6" t="s">
        <v>1144</v>
      </c>
      <c r="E310" s="10" t="s">
        <v>1143</v>
      </c>
      <c r="F310" t="s">
        <v>14</v>
      </c>
      <c r="M310" s="6"/>
      <c r="N310" s="6"/>
      <c r="O310" s="6"/>
      <c r="P310" s="6"/>
      <c r="Q310" s="6"/>
      <c r="S310" s="6"/>
    </row>
    <row r="311" spans="1:19" ht="15" x14ac:dyDescent="0.2">
      <c r="A311" t="s">
        <v>2784</v>
      </c>
      <c r="B311" s="10" t="s">
        <v>1148</v>
      </c>
      <c r="C311" s="6" t="s">
        <v>130</v>
      </c>
      <c r="D311" s="6" t="s">
        <v>1147</v>
      </c>
      <c r="E311" s="10" t="s">
        <v>1146</v>
      </c>
      <c r="F311" t="s">
        <v>3067</v>
      </c>
      <c r="M311" s="6"/>
      <c r="N311" s="6"/>
      <c r="O311" s="6"/>
      <c r="P311" s="6"/>
      <c r="Q311" s="6"/>
      <c r="S311" s="6"/>
    </row>
    <row r="312" spans="1:19" ht="15" x14ac:dyDescent="0.2">
      <c r="A312" t="s">
        <v>2785</v>
      </c>
      <c r="B312" s="10" t="s">
        <v>1151</v>
      </c>
      <c r="C312" s="6" t="s">
        <v>134</v>
      </c>
      <c r="D312" s="6" t="s">
        <v>1150</v>
      </c>
      <c r="E312" s="10" t="s">
        <v>1149</v>
      </c>
      <c r="F312" t="s">
        <v>3079</v>
      </c>
      <c r="M312" s="6"/>
      <c r="N312" s="6"/>
      <c r="O312" s="6"/>
      <c r="P312" s="6"/>
      <c r="Q312" s="6"/>
      <c r="S312" s="6"/>
    </row>
    <row r="313" spans="1:19" ht="15" x14ac:dyDescent="0.2">
      <c r="A313" t="s">
        <v>2786</v>
      </c>
      <c r="B313" s="10" t="s">
        <v>1154</v>
      </c>
      <c r="C313" s="6" t="s">
        <v>138</v>
      </c>
      <c r="D313" s="6" t="s">
        <v>1153</v>
      </c>
      <c r="E313" s="10" t="s">
        <v>1152</v>
      </c>
      <c r="F313" t="s">
        <v>3117</v>
      </c>
      <c r="M313" s="6"/>
      <c r="N313" s="6"/>
      <c r="O313" s="6"/>
      <c r="P313" s="6"/>
      <c r="Q313" s="6"/>
      <c r="S313" s="6"/>
    </row>
    <row r="314" spans="1:19" ht="15" x14ac:dyDescent="0.2">
      <c r="A314" t="s">
        <v>2787</v>
      </c>
      <c r="B314" s="10" t="s">
        <v>1157</v>
      </c>
      <c r="C314" s="6" t="s">
        <v>142</v>
      </c>
      <c r="D314" s="6" t="s">
        <v>1156</v>
      </c>
      <c r="E314" s="10" t="s">
        <v>1155</v>
      </c>
      <c r="F314" t="s">
        <v>3127</v>
      </c>
      <c r="M314" s="6"/>
      <c r="N314" s="6"/>
      <c r="O314" s="6"/>
      <c r="P314" s="6"/>
      <c r="Q314" s="6"/>
      <c r="S314" s="6"/>
    </row>
    <row r="315" spans="1:19" ht="15" x14ac:dyDescent="0.2">
      <c r="A315" t="s">
        <v>2788</v>
      </c>
      <c r="B315" s="10" t="s">
        <v>1160</v>
      </c>
      <c r="C315" s="6" t="s">
        <v>146</v>
      </c>
      <c r="D315" s="6" t="s">
        <v>1159</v>
      </c>
      <c r="E315" s="10" t="s">
        <v>1158</v>
      </c>
      <c r="F315" t="s">
        <v>3074</v>
      </c>
      <c r="M315" s="6"/>
      <c r="N315" s="6"/>
      <c r="O315" s="6"/>
      <c r="P315" s="6"/>
      <c r="Q315" s="6"/>
      <c r="S315" s="6"/>
    </row>
    <row r="316" spans="1:19" ht="30" x14ac:dyDescent="0.2">
      <c r="A316" t="s">
        <v>2789</v>
      </c>
      <c r="B316" s="10" t="s">
        <v>1163</v>
      </c>
      <c r="C316" s="6" t="s">
        <v>150</v>
      </c>
      <c r="D316" s="6" t="s">
        <v>1162</v>
      </c>
      <c r="E316" s="10" t="s">
        <v>1161</v>
      </c>
      <c r="F316" t="s">
        <v>3067</v>
      </c>
      <c r="M316" s="6"/>
      <c r="N316" s="6"/>
      <c r="O316" s="6"/>
      <c r="P316" s="6"/>
      <c r="Q316" s="6"/>
      <c r="S316" s="6"/>
    </row>
    <row r="317" spans="1:19" ht="15" x14ac:dyDescent="0.2">
      <c r="A317" t="s">
        <v>2790</v>
      </c>
      <c r="B317" s="10" t="s">
        <v>1166</v>
      </c>
      <c r="C317" s="6" t="s">
        <v>154</v>
      </c>
      <c r="D317" s="6" t="s">
        <v>1165</v>
      </c>
      <c r="E317" s="10" t="s">
        <v>1164</v>
      </c>
      <c r="F317" t="s">
        <v>3083</v>
      </c>
      <c r="M317" s="6"/>
      <c r="N317" s="6"/>
      <c r="O317" s="6"/>
      <c r="P317" s="6"/>
      <c r="Q317" s="6"/>
      <c r="S317" s="6"/>
    </row>
    <row r="318" spans="1:19" ht="15" x14ac:dyDescent="0.2">
      <c r="A318" t="s">
        <v>2791</v>
      </c>
      <c r="B318" s="10" t="s">
        <v>1169</v>
      </c>
      <c r="C318" s="6" t="s">
        <v>158</v>
      </c>
      <c r="D318" s="6" t="s">
        <v>1168</v>
      </c>
      <c r="E318" s="10" t="s">
        <v>1167</v>
      </c>
      <c r="F318" t="s">
        <v>3085</v>
      </c>
      <c r="M318" s="6"/>
      <c r="N318" s="6"/>
      <c r="O318" s="6"/>
      <c r="P318" s="6"/>
      <c r="Q318" s="6"/>
      <c r="S318" s="6"/>
    </row>
    <row r="319" spans="1:19" ht="15" x14ac:dyDescent="0.2">
      <c r="A319" t="s">
        <v>2792</v>
      </c>
      <c r="B319" s="10" t="s">
        <v>1172</v>
      </c>
      <c r="C319" s="6" t="s">
        <v>162</v>
      </c>
      <c r="D319" s="6" t="s">
        <v>1171</v>
      </c>
      <c r="E319" s="10" t="s">
        <v>1170</v>
      </c>
      <c r="F319" t="s">
        <v>14</v>
      </c>
      <c r="M319" s="6"/>
      <c r="N319" s="6"/>
      <c r="O319" s="6"/>
      <c r="P319" s="6"/>
      <c r="Q319" s="6"/>
      <c r="S319" s="6"/>
    </row>
    <row r="320" spans="1:19" ht="15" x14ac:dyDescent="0.2">
      <c r="A320" t="s">
        <v>2793</v>
      </c>
      <c r="B320" s="10" t="s">
        <v>1175</v>
      </c>
      <c r="C320" s="6" t="s">
        <v>166</v>
      </c>
      <c r="D320" s="6" t="s">
        <v>1174</v>
      </c>
      <c r="E320" s="10" t="s">
        <v>1173</v>
      </c>
      <c r="F320" t="s">
        <v>3067</v>
      </c>
      <c r="M320" s="6"/>
      <c r="N320" s="6"/>
      <c r="O320" s="6"/>
      <c r="P320" s="6"/>
      <c r="Q320" s="6"/>
      <c r="S320" s="6"/>
    </row>
    <row r="321" spans="1:19" ht="15" x14ac:dyDescent="0.2">
      <c r="A321" t="s">
        <v>2794</v>
      </c>
      <c r="B321" s="10" t="s">
        <v>1178</v>
      </c>
      <c r="C321" s="6" t="s">
        <v>170</v>
      </c>
      <c r="D321" s="6" t="s">
        <v>1177</v>
      </c>
      <c r="E321" s="10" t="s">
        <v>1176</v>
      </c>
      <c r="F321" t="s">
        <v>3067</v>
      </c>
      <c r="M321" s="6"/>
      <c r="N321" s="6"/>
      <c r="O321" s="6"/>
      <c r="P321" s="6"/>
      <c r="Q321" s="6"/>
      <c r="S321" s="6"/>
    </row>
    <row r="322" spans="1:19" ht="15" x14ac:dyDescent="0.2">
      <c r="A322" t="s">
        <v>2795</v>
      </c>
      <c r="B322" s="10" t="s">
        <v>1181</v>
      </c>
      <c r="C322" s="6" t="s">
        <v>174</v>
      </c>
      <c r="D322" s="6" t="s">
        <v>1180</v>
      </c>
      <c r="E322" s="10" t="s">
        <v>1179</v>
      </c>
      <c r="F322" t="s">
        <v>3107</v>
      </c>
      <c r="M322" s="6"/>
      <c r="N322" s="6"/>
      <c r="O322" s="6"/>
      <c r="P322" s="6"/>
      <c r="Q322" s="6"/>
      <c r="S322" s="6"/>
    </row>
    <row r="323" spans="1:19" ht="15" x14ac:dyDescent="0.2">
      <c r="A323" t="s">
        <v>2796</v>
      </c>
      <c r="B323" s="10" t="s">
        <v>1184</v>
      </c>
      <c r="C323" s="6" t="s">
        <v>178</v>
      </c>
      <c r="D323" s="6" t="s">
        <v>1183</v>
      </c>
      <c r="E323" s="10" t="s">
        <v>1182</v>
      </c>
      <c r="F323" t="s">
        <v>14</v>
      </c>
      <c r="M323" s="6"/>
      <c r="N323" s="6"/>
      <c r="O323" s="6"/>
      <c r="P323" s="6"/>
      <c r="Q323" s="6"/>
      <c r="S323" s="6"/>
    </row>
    <row r="324" spans="1:19" ht="15" x14ac:dyDescent="0.2">
      <c r="A324" t="s">
        <v>2797</v>
      </c>
      <c r="B324" s="10" t="s">
        <v>1187</v>
      </c>
      <c r="C324" s="6" t="s">
        <v>182</v>
      </c>
      <c r="D324" s="6" t="s">
        <v>1186</v>
      </c>
      <c r="E324" s="10" t="s">
        <v>1185</v>
      </c>
      <c r="F324" t="s">
        <v>3110</v>
      </c>
      <c r="M324" s="6"/>
      <c r="N324" s="6"/>
      <c r="O324" s="6"/>
      <c r="P324" s="6"/>
      <c r="Q324" s="6"/>
      <c r="S324" s="6"/>
    </row>
    <row r="325" spans="1:19" ht="15" x14ac:dyDescent="0.2">
      <c r="A325" t="s">
        <v>2798</v>
      </c>
      <c r="B325" s="10" t="s">
        <v>1190</v>
      </c>
      <c r="C325" s="6" t="s">
        <v>186</v>
      </c>
      <c r="D325" s="6" t="s">
        <v>1189</v>
      </c>
      <c r="E325" s="10" t="s">
        <v>1188</v>
      </c>
      <c r="F325" t="s">
        <v>3085</v>
      </c>
      <c r="M325" s="6"/>
      <c r="N325" s="6"/>
      <c r="O325" s="6"/>
      <c r="P325" s="6"/>
      <c r="Q325" s="6"/>
      <c r="S325" s="6"/>
    </row>
    <row r="326" spans="1:19" ht="15" x14ac:dyDescent="0.2">
      <c r="A326" t="s">
        <v>2799</v>
      </c>
      <c r="B326" s="10" t="s">
        <v>625</v>
      </c>
      <c r="C326" s="6" t="s">
        <v>190</v>
      </c>
      <c r="D326" s="6" t="s">
        <v>1192</v>
      </c>
      <c r="E326" s="10" t="s">
        <v>1191</v>
      </c>
      <c r="F326" t="s">
        <v>3074</v>
      </c>
      <c r="M326" s="6"/>
      <c r="N326" s="6"/>
      <c r="O326" s="6"/>
      <c r="P326" s="6"/>
      <c r="Q326" s="6"/>
      <c r="S326" s="6"/>
    </row>
    <row r="327" spans="1:19" ht="15" x14ac:dyDescent="0.2">
      <c r="A327" t="s">
        <v>2800</v>
      </c>
      <c r="B327" s="10" t="s">
        <v>1195</v>
      </c>
      <c r="C327" s="6" t="s">
        <v>194</v>
      </c>
      <c r="D327" s="6" t="s">
        <v>1194</v>
      </c>
      <c r="E327" s="10" t="s">
        <v>1193</v>
      </c>
      <c r="F327" t="s">
        <v>3117</v>
      </c>
      <c r="M327" s="6"/>
      <c r="N327" s="6"/>
      <c r="O327" s="6"/>
      <c r="P327" s="6"/>
      <c r="Q327" s="6"/>
      <c r="S327" s="6"/>
    </row>
    <row r="328" spans="1:19" ht="15" x14ac:dyDescent="0.2">
      <c r="A328" t="s">
        <v>2801</v>
      </c>
      <c r="B328" s="10" t="s">
        <v>1198</v>
      </c>
      <c r="C328" s="6" t="s">
        <v>198</v>
      </c>
      <c r="D328" s="6" t="s">
        <v>1197</v>
      </c>
      <c r="E328" s="10" t="s">
        <v>1196</v>
      </c>
      <c r="F328" t="s">
        <v>3088</v>
      </c>
      <c r="M328" s="6"/>
      <c r="N328" s="6"/>
      <c r="O328" s="6"/>
      <c r="P328" s="6"/>
      <c r="Q328" s="6"/>
      <c r="S328" s="6"/>
    </row>
    <row r="329" spans="1:19" ht="15" x14ac:dyDescent="0.2">
      <c r="A329" t="s">
        <v>2802</v>
      </c>
      <c r="B329" s="10" t="s">
        <v>1201</v>
      </c>
      <c r="C329" s="6" t="s">
        <v>202</v>
      </c>
      <c r="D329" s="6" t="s">
        <v>1200</v>
      </c>
      <c r="E329" s="10" t="s">
        <v>1199</v>
      </c>
      <c r="F329" t="s">
        <v>3096</v>
      </c>
      <c r="M329" s="6"/>
      <c r="N329" s="6"/>
      <c r="O329" s="6"/>
      <c r="P329" s="6"/>
      <c r="Q329" s="6"/>
      <c r="S329" s="6"/>
    </row>
    <row r="330" spans="1:19" ht="15" x14ac:dyDescent="0.2">
      <c r="A330" t="s">
        <v>2803</v>
      </c>
      <c r="B330" s="10" t="s">
        <v>1204</v>
      </c>
      <c r="C330" s="6" t="s">
        <v>206</v>
      </c>
      <c r="D330" s="6" t="s">
        <v>1203</v>
      </c>
      <c r="E330" s="10" t="s">
        <v>1202</v>
      </c>
      <c r="F330" t="s">
        <v>3074</v>
      </c>
      <c r="M330" s="6"/>
      <c r="N330" s="6"/>
      <c r="O330" s="6"/>
      <c r="P330" s="6"/>
      <c r="Q330" s="6"/>
      <c r="S330" s="6"/>
    </row>
    <row r="331" spans="1:19" ht="15" x14ac:dyDescent="0.2">
      <c r="A331" t="s">
        <v>2804</v>
      </c>
      <c r="B331" s="10" t="s">
        <v>1207</v>
      </c>
      <c r="C331" s="6" t="s">
        <v>210</v>
      </c>
      <c r="D331" s="6" t="s">
        <v>1206</v>
      </c>
      <c r="E331" s="10" t="s">
        <v>1205</v>
      </c>
      <c r="F331" t="s">
        <v>3074</v>
      </c>
      <c r="M331" s="6"/>
      <c r="N331" s="6"/>
      <c r="O331" s="6"/>
      <c r="P331" s="6"/>
      <c r="Q331" s="6"/>
      <c r="S331" s="6"/>
    </row>
    <row r="332" spans="1:19" ht="15" x14ac:dyDescent="0.2">
      <c r="A332" t="s">
        <v>2805</v>
      </c>
      <c r="B332" s="10" t="s">
        <v>1210</v>
      </c>
      <c r="C332" s="6" t="s">
        <v>214</v>
      </c>
      <c r="D332" s="6" t="s">
        <v>1209</v>
      </c>
      <c r="E332" s="10" t="s">
        <v>1208</v>
      </c>
      <c r="F332" t="s">
        <v>3067</v>
      </c>
      <c r="M332" s="6"/>
      <c r="N332" s="6"/>
      <c r="O332" s="6"/>
      <c r="P332" s="6"/>
      <c r="Q332" s="6"/>
      <c r="S332" s="6"/>
    </row>
    <row r="333" spans="1:19" ht="15" x14ac:dyDescent="0.2">
      <c r="A333" t="s">
        <v>2806</v>
      </c>
      <c r="B333" s="10" t="s">
        <v>1212</v>
      </c>
      <c r="C333" s="6" t="s">
        <v>218</v>
      </c>
      <c r="D333" s="6" t="s">
        <v>1211</v>
      </c>
      <c r="E333" s="10" t="s">
        <v>1188</v>
      </c>
      <c r="F333" t="s">
        <v>3078</v>
      </c>
      <c r="M333" s="6"/>
      <c r="N333" s="6"/>
      <c r="O333" s="6"/>
      <c r="P333" s="6"/>
      <c r="Q333" s="6"/>
      <c r="S333" s="6"/>
    </row>
    <row r="334" spans="1:19" ht="15" x14ac:dyDescent="0.2">
      <c r="A334" t="s">
        <v>2807</v>
      </c>
      <c r="B334" s="10" t="s">
        <v>1215</v>
      </c>
      <c r="C334" s="6" t="s">
        <v>222</v>
      </c>
      <c r="D334" s="6" t="s">
        <v>1214</v>
      </c>
      <c r="E334" s="10" t="s">
        <v>1213</v>
      </c>
      <c r="F334" t="s">
        <v>3067</v>
      </c>
      <c r="M334" s="6"/>
      <c r="N334" s="6"/>
      <c r="O334" s="6"/>
      <c r="P334" s="6"/>
      <c r="Q334" s="6"/>
      <c r="S334" s="6"/>
    </row>
    <row r="335" spans="1:19" ht="15" x14ac:dyDescent="0.2">
      <c r="A335" t="s">
        <v>2808</v>
      </c>
      <c r="B335" s="10" t="s">
        <v>822</v>
      </c>
      <c r="C335" s="6" t="s">
        <v>226</v>
      </c>
      <c r="D335" s="6" t="s">
        <v>1217</v>
      </c>
      <c r="E335" s="10" t="s">
        <v>1216</v>
      </c>
      <c r="F335" t="s">
        <v>3085</v>
      </c>
      <c r="M335" s="6"/>
      <c r="N335" s="6"/>
      <c r="O335" s="6"/>
      <c r="P335" s="6"/>
      <c r="Q335" s="6"/>
      <c r="S335" s="6"/>
    </row>
    <row r="336" spans="1:19" ht="15" x14ac:dyDescent="0.2">
      <c r="A336" t="s">
        <v>2809</v>
      </c>
      <c r="B336" s="10" t="s">
        <v>1220</v>
      </c>
      <c r="C336" s="6" t="s">
        <v>230</v>
      </c>
      <c r="D336" s="6" t="s">
        <v>1219</v>
      </c>
      <c r="E336" s="10" t="s">
        <v>1218</v>
      </c>
      <c r="F336" t="s">
        <v>3126</v>
      </c>
      <c r="M336" s="6"/>
      <c r="N336" s="6"/>
      <c r="O336" s="6"/>
      <c r="P336" s="6"/>
      <c r="Q336" s="6"/>
      <c r="S336" s="6"/>
    </row>
    <row r="337" spans="1:19" ht="15" x14ac:dyDescent="0.2">
      <c r="A337" t="s">
        <v>2810</v>
      </c>
      <c r="B337" s="10" t="s">
        <v>1223</v>
      </c>
      <c r="C337" s="6" t="s">
        <v>234</v>
      </c>
      <c r="D337" s="6" t="s">
        <v>1222</v>
      </c>
      <c r="E337" s="10" t="s">
        <v>1221</v>
      </c>
      <c r="F337" t="s">
        <v>3067</v>
      </c>
      <c r="M337" s="6"/>
      <c r="N337" s="6"/>
      <c r="O337" s="6"/>
      <c r="P337" s="6"/>
      <c r="Q337" s="6"/>
      <c r="S337" s="6"/>
    </row>
    <row r="338" spans="1:19" ht="15" x14ac:dyDescent="0.2">
      <c r="A338" t="s">
        <v>2811</v>
      </c>
      <c r="B338" s="10" t="s">
        <v>1226</v>
      </c>
      <c r="C338" s="6" t="s">
        <v>238</v>
      </c>
      <c r="D338" s="6" t="s">
        <v>1225</v>
      </c>
      <c r="E338" s="10" t="s">
        <v>1224</v>
      </c>
      <c r="F338" t="s">
        <v>3067</v>
      </c>
      <c r="M338" s="6"/>
      <c r="N338" s="6"/>
      <c r="O338" s="6"/>
      <c r="P338" s="6"/>
      <c r="Q338" s="6"/>
      <c r="S338" s="6"/>
    </row>
    <row r="339" spans="1:19" ht="15" x14ac:dyDescent="0.2">
      <c r="A339" t="s">
        <v>2812</v>
      </c>
      <c r="B339" s="10" t="s">
        <v>1229</v>
      </c>
      <c r="C339" s="6" t="s">
        <v>242</v>
      </c>
      <c r="D339" s="6" t="s">
        <v>1228</v>
      </c>
      <c r="E339" s="10" t="s">
        <v>1227</v>
      </c>
      <c r="F339" t="s">
        <v>3067</v>
      </c>
      <c r="M339" s="6"/>
      <c r="N339" s="6"/>
      <c r="O339" s="6"/>
      <c r="P339" s="6"/>
      <c r="Q339" s="6"/>
      <c r="S339" s="6"/>
    </row>
    <row r="340" spans="1:19" ht="15" x14ac:dyDescent="0.2">
      <c r="A340" t="s">
        <v>2813</v>
      </c>
      <c r="B340" s="10" t="s">
        <v>1231</v>
      </c>
      <c r="C340" s="6" t="s">
        <v>246</v>
      </c>
      <c r="D340" s="6" t="s">
        <v>1230</v>
      </c>
      <c r="E340" s="10" t="s">
        <v>397</v>
      </c>
      <c r="F340" t="s">
        <v>3125</v>
      </c>
      <c r="M340" s="6"/>
      <c r="N340" s="6"/>
      <c r="O340" s="6"/>
      <c r="P340" s="6"/>
      <c r="Q340" s="6"/>
      <c r="S340" s="6"/>
    </row>
    <row r="341" spans="1:19" ht="15" x14ac:dyDescent="0.2">
      <c r="A341" t="s">
        <v>2814</v>
      </c>
      <c r="B341" s="10" t="s">
        <v>511</v>
      </c>
      <c r="C341" s="6" t="s">
        <v>250</v>
      </c>
      <c r="D341" s="6" t="s">
        <v>1232</v>
      </c>
      <c r="E341" s="10" t="s">
        <v>1208</v>
      </c>
      <c r="F341" t="s">
        <v>14</v>
      </c>
      <c r="M341" s="6"/>
      <c r="N341" s="6"/>
      <c r="O341" s="6"/>
      <c r="P341" s="6"/>
      <c r="Q341" s="6"/>
      <c r="S341" s="6"/>
    </row>
    <row r="342" spans="1:19" ht="30" x14ac:dyDescent="0.2">
      <c r="A342" t="s">
        <v>2815</v>
      </c>
      <c r="B342" s="10" t="s">
        <v>1235</v>
      </c>
      <c r="C342" s="6" t="s">
        <v>254</v>
      </c>
      <c r="D342" s="6" t="s">
        <v>1234</v>
      </c>
      <c r="E342" s="10" t="s">
        <v>1233</v>
      </c>
      <c r="F342" t="s">
        <v>3124</v>
      </c>
      <c r="M342" s="6"/>
      <c r="N342" s="6"/>
      <c r="O342" s="6"/>
      <c r="P342" s="6"/>
      <c r="Q342" s="6"/>
      <c r="S342" s="6"/>
    </row>
    <row r="343" spans="1:19" ht="15" x14ac:dyDescent="0.2">
      <c r="A343" t="s">
        <v>2816</v>
      </c>
      <c r="B343" s="10" t="s">
        <v>1238</v>
      </c>
      <c r="C343" s="6" t="s">
        <v>258</v>
      </c>
      <c r="D343" s="6" t="s">
        <v>1237</v>
      </c>
      <c r="E343" s="10" t="s">
        <v>1236</v>
      </c>
      <c r="F343" t="s">
        <v>3053</v>
      </c>
      <c r="M343" s="6"/>
      <c r="N343" s="6"/>
      <c r="O343" s="6"/>
      <c r="P343" s="6"/>
      <c r="Q343" s="6"/>
      <c r="S343" s="6"/>
    </row>
    <row r="344" spans="1:19" ht="15" x14ac:dyDescent="0.2">
      <c r="A344" t="s">
        <v>2817</v>
      </c>
      <c r="B344" s="10" t="s">
        <v>1241</v>
      </c>
      <c r="C344" s="6" t="s">
        <v>262</v>
      </c>
      <c r="D344" s="6" t="s">
        <v>1240</v>
      </c>
      <c r="E344" s="10" t="s">
        <v>1239</v>
      </c>
      <c r="F344" t="s">
        <v>3067</v>
      </c>
      <c r="M344" s="6"/>
      <c r="N344" s="6"/>
      <c r="O344" s="6"/>
      <c r="P344" s="6"/>
      <c r="Q344" s="6"/>
      <c r="S344" s="6"/>
    </row>
    <row r="345" spans="1:19" ht="15" x14ac:dyDescent="0.2">
      <c r="A345" t="s">
        <v>2818</v>
      </c>
      <c r="B345" s="10" t="s">
        <v>1244</v>
      </c>
      <c r="C345" s="6" t="s">
        <v>266</v>
      </c>
      <c r="D345" s="6" t="s">
        <v>1243</v>
      </c>
      <c r="E345" s="10" t="s">
        <v>1242</v>
      </c>
      <c r="F345" t="s">
        <v>3123</v>
      </c>
      <c r="M345" s="6"/>
      <c r="N345" s="6"/>
      <c r="O345" s="6"/>
      <c r="P345" s="6"/>
      <c r="Q345" s="6"/>
      <c r="S345" s="6"/>
    </row>
    <row r="346" spans="1:19" ht="15" x14ac:dyDescent="0.2">
      <c r="A346" t="s">
        <v>2819</v>
      </c>
      <c r="B346" s="10" t="s">
        <v>1247</v>
      </c>
      <c r="C346" s="6" t="s">
        <v>270</v>
      </c>
      <c r="D346" s="6" t="s">
        <v>1246</v>
      </c>
      <c r="E346" s="10" t="s">
        <v>1245</v>
      </c>
      <c r="F346" t="s">
        <v>3085</v>
      </c>
      <c r="M346" s="6"/>
      <c r="N346" s="6"/>
      <c r="O346" s="6"/>
      <c r="P346" s="6"/>
      <c r="Q346" s="6"/>
      <c r="S346" s="6"/>
    </row>
    <row r="347" spans="1:19" ht="15" x14ac:dyDescent="0.2">
      <c r="A347" t="s">
        <v>2820</v>
      </c>
      <c r="B347" s="10" t="s">
        <v>1250</v>
      </c>
      <c r="C347" s="6" t="s">
        <v>274</v>
      </c>
      <c r="D347" s="6" t="s">
        <v>1249</v>
      </c>
      <c r="E347" s="10" t="s">
        <v>1248</v>
      </c>
      <c r="F347" t="s">
        <v>3074</v>
      </c>
      <c r="M347" s="6"/>
      <c r="N347" s="6"/>
      <c r="O347" s="6"/>
      <c r="P347" s="6"/>
      <c r="Q347" s="6"/>
      <c r="S347" s="6"/>
    </row>
    <row r="348" spans="1:19" ht="15" x14ac:dyDescent="0.2">
      <c r="A348" t="s">
        <v>2821</v>
      </c>
      <c r="B348" s="10" t="s">
        <v>1253</v>
      </c>
      <c r="C348" s="6" t="s">
        <v>278</v>
      </c>
      <c r="D348" s="6" t="s">
        <v>1252</v>
      </c>
      <c r="E348" s="10" t="s">
        <v>1251</v>
      </c>
      <c r="F348" t="s">
        <v>3085</v>
      </c>
      <c r="M348" s="6"/>
      <c r="N348" s="6"/>
      <c r="O348" s="6"/>
      <c r="P348" s="6"/>
      <c r="Q348" s="6"/>
      <c r="S348" s="6"/>
    </row>
    <row r="349" spans="1:19" ht="15" x14ac:dyDescent="0.2">
      <c r="A349" t="s">
        <v>2822</v>
      </c>
      <c r="B349" s="10" t="s">
        <v>1256</v>
      </c>
      <c r="C349" s="6" t="s">
        <v>282</v>
      </c>
      <c r="D349" s="6" t="s">
        <v>1255</v>
      </c>
      <c r="E349" s="10" t="s">
        <v>1254</v>
      </c>
      <c r="F349" t="s">
        <v>3083</v>
      </c>
      <c r="M349" s="6"/>
      <c r="N349" s="6"/>
      <c r="O349" s="6"/>
      <c r="P349" s="6"/>
      <c r="Q349" s="6"/>
      <c r="S349" s="6"/>
    </row>
    <row r="350" spans="1:19" ht="15" x14ac:dyDescent="0.2">
      <c r="A350" t="s">
        <v>2823</v>
      </c>
      <c r="B350" s="10" t="s">
        <v>1258</v>
      </c>
      <c r="C350" s="6" t="s">
        <v>286</v>
      </c>
      <c r="D350" s="6" t="s">
        <v>1257</v>
      </c>
      <c r="E350" s="10" t="s">
        <v>963</v>
      </c>
      <c r="F350" t="s">
        <v>3067</v>
      </c>
      <c r="M350" s="6"/>
      <c r="N350" s="6"/>
      <c r="O350" s="6"/>
      <c r="P350" s="6"/>
      <c r="Q350" s="6"/>
      <c r="S350" s="6"/>
    </row>
    <row r="351" spans="1:19" ht="15" x14ac:dyDescent="0.2">
      <c r="A351" t="s">
        <v>2824</v>
      </c>
      <c r="B351" s="10" t="s">
        <v>1261</v>
      </c>
      <c r="C351" s="6" t="s">
        <v>290</v>
      </c>
      <c r="D351" s="6" t="s">
        <v>1260</v>
      </c>
      <c r="E351" s="10" t="s">
        <v>1259</v>
      </c>
      <c r="F351" t="s">
        <v>3074</v>
      </c>
      <c r="M351" s="6"/>
      <c r="N351" s="6"/>
      <c r="O351" s="6"/>
      <c r="P351" s="6"/>
      <c r="Q351" s="6"/>
      <c r="S351" s="6"/>
    </row>
    <row r="352" spans="1:19" ht="15" x14ac:dyDescent="0.2">
      <c r="A352" t="s">
        <v>2825</v>
      </c>
      <c r="B352" s="10" t="s">
        <v>1264</v>
      </c>
      <c r="C352" s="6" t="s">
        <v>294</v>
      </c>
      <c r="D352" s="6" t="s">
        <v>1263</v>
      </c>
      <c r="E352" s="10" t="s">
        <v>1262</v>
      </c>
      <c r="F352" t="s">
        <v>3067</v>
      </c>
      <c r="M352" s="6"/>
      <c r="N352" s="6"/>
      <c r="O352" s="6"/>
      <c r="P352" s="6"/>
      <c r="Q352" s="6"/>
      <c r="S352" s="6"/>
    </row>
    <row r="353" spans="1:19" ht="15" x14ac:dyDescent="0.2">
      <c r="A353" t="s">
        <v>2826</v>
      </c>
      <c r="B353" s="10" t="s">
        <v>1266</v>
      </c>
      <c r="C353" s="6" t="s">
        <v>298</v>
      </c>
      <c r="D353" s="6" t="s">
        <v>1265</v>
      </c>
      <c r="E353" s="10" t="s">
        <v>212</v>
      </c>
      <c r="F353" t="s">
        <v>3067</v>
      </c>
      <c r="M353" s="6"/>
      <c r="N353" s="6"/>
      <c r="O353" s="6"/>
      <c r="P353" s="6"/>
      <c r="Q353" s="6"/>
      <c r="S353" s="6"/>
    </row>
    <row r="354" spans="1:19" ht="15" x14ac:dyDescent="0.2">
      <c r="A354" t="s">
        <v>2827</v>
      </c>
      <c r="B354" s="10" t="s">
        <v>1269</v>
      </c>
      <c r="C354" s="6" t="s">
        <v>302</v>
      </c>
      <c r="D354" s="6" t="s">
        <v>1268</v>
      </c>
      <c r="E354" s="10" t="s">
        <v>1267</v>
      </c>
      <c r="F354" t="s">
        <v>14</v>
      </c>
      <c r="M354" s="6"/>
      <c r="N354" s="6"/>
      <c r="O354" s="6"/>
      <c r="P354" s="6"/>
      <c r="Q354" s="6"/>
      <c r="S354" s="6"/>
    </row>
    <row r="355" spans="1:19" ht="15" x14ac:dyDescent="0.2">
      <c r="A355" t="s">
        <v>2828</v>
      </c>
      <c r="B355" s="10" t="s">
        <v>1272</v>
      </c>
      <c r="C355" s="6" t="s">
        <v>306</v>
      </c>
      <c r="D355" s="6" t="s">
        <v>1271</v>
      </c>
      <c r="E355" s="10" t="s">
        <v>1270</v>
      </c>
      <c r="F355" t="s">
        <v>3067</v>
      </c>
      <c r="M355" s="6"/>
      <c r="N355" s="6"/>
      <c r="O355" s="6"/>
      <c r="P355" s="6"/>
      <c r="Q355" s="6"/>
      <c r="S355" s="6"/>
    </row>
    <row r="356" spans="1:19" ht="15" x14ac:dyDescent="0.2">
      <c r="A356" t="s">
        <v>2829</v>
      </c>
      <c r="B356" s="10" t="s">
        <v>1274</v>
      </c>
      <c r="C356" s="6" t="s">
        <v>310</v>
      </c>
      <c r="D356" s="6" t="s">
        <v>1273</v>
      </c>
      <c r="E356" s="10" t="s">
        <v>981</v>
      </c>
      <c r="F356" t="s">
        <v>3088</v>
      </c>
      <c r="M356" s="6"/>
      <c r="N356" s="6"/>
      <c r="O356" s="6"/>
      <c r="P356" s="6"/>
      <c r="Q356" s="6"/>
      <c r="S356" s="6"/>
    </row>
    <row r="357" spans="1:19" ht="15" x14ac:dyDescent="0.2">
      <c r="A357" t="s">
        <v>2830</v>
      </c>
      <c r="B357" s="10" t="s">
        <v>1277</v>
      </c>
      <c r="C357" s="6" t="s">
        <v>314</v>
      </c>
      <c r="D357" s="6" t="s">
        <v>1276</v>
      </c>
      <c r="E357" s="10" t="s">
        <v>1275</v>
      </c>
      <c r="F357" t="s">
        <v>3067</v>
      </c>
      <c r="M357" s="6"/>
      <c r="N357" s="6"/>
      <c r="O357" s="6"/>
      <c r="P357" s="6"/>
      <c r="Q357" s="6"/>
      <c r="S357" s="6"/>
    </row>
    <row r="358" spans="1:19" ht="15" x14ac:dyDescent="0.2">
      <c r="A358" t="s">
        <v>2831</v>
      </c>
      <c r="B358" s="10" t="s">
        <v>1280</v>
      </c>
      <c r="C358" s="6" t="s">
        <v>318</v>
      </c>
      <c r="D358" s="6" t="s">
        <v>1279</v>
      </c>
      <c r="E358" s="10" t="s">
        <v>1278</v>
      </c>
      <c r="F358" t="s">
        <v>3088</v>
      </c>
      <c r="M358" s="6"/>
      <c r="N358" s="6"/>
      <c r="O358" s="6"/>
      <c r="P358" s="6"/>
      <c r="Q358" s="6"/>
      <c r="S358" s="6"/>
    </row>
    <row r="359" spans="1:19" ht="15" x14ac:dyDescent="0.2">
      <c r="A359" t="s">
        <v>2832</v>
      </c>
      <c r="B359" s="10" t="s">
        <v>1283</v>
      </c>
      <c r="C359" s="6" t="s">
        <v>322</v>
      </c>
      <c r="D359" s="6" t="s">
        <v>1282</v>
      </c>
      <c r="E359" s="10" t="s">
        <v>1281</v>
      </c>
      <c r="F359" t="s">
        <v>3088</v>
      </c>
      <c r="M359" s="6"/>
      <c r="N359" s="6"/>
      <c r="O359" s="6"/>
      <c r="P359" s="6"/>
      <c r="Q359" s="6"/>
      <c r="S359" s="6"/>
    </row>
    <row r="360" spans="1:19" ht="15" x14ac:dyDescent="0.2">
      <c r="A360" t="s">
        <v>2833</v>
      </c>
      <c r="B360" s="10" t="s">
        <v>1286</v>
      </c>
      <c r="C360" s="6" t="s">
        <v>326</v>
      </c>
      <c r="D360" s="6" t="s">
        <v>1285</v>
      </c>
      <c r="E360" s="10" t="s">
        <v>1284</v>
      </c>
      <c r="F360" t="s">
        <v>3122</v>
      </c>
      <c r="M360" s="6"/>
      <c r="N360" s="6"/>
      <c r="O360" s="6"/>
      <c r="P360" s="6"/>
      <c r="Q360" s="6"/>
      <c r="S360" s="6"/>
    </row>
    <row r="361" spans="1:19" ht="15" x14ac:dyDescent="0.2">
      <c r="A361" t="s">
        <v>2834</v>
      </c>
      <c r="B361" s="10" t="s">
        <v>1289</v>
      </c>
      <c r="C361" s="6" t="s">
        <v>330</v>
      </c>
      <c r="D361" s="6" t="s">
        <v>1288</v>
      </c>
      <c r="E361" s="10" t="s">
        <v>1287</v>
      </c>
      <c r="F361" t="s">
        <v>3071</v>
      </c>
      <c r="M361" s="6"/>
      <c r="N361" s="6"/>
      <c r="O361" s="6"/>
      <c r="P361" s="6"/>
      <c r="Q361" s="6"/>
      <c r="S361" s="6"/>
    </row>
    <row r="362" spans="1:19" ht="15" x14ac:dyDescent="0.2">
      <c r="A362" t="s">
        <v>2835</v>
      </c>
      <c r="B362" s="10" t="s">
        <v>1292</v>
      </c>
      <c r="C362" s="6" t="s">
        <v>334</v>
      </c>
      <c r="D362" s="6" t="s">
        <v>1291</v>
      </c>
      <c r="E362" s="10" t="s">
        <v>1290</v>
      </c>
      <c r="F362" t="s">
        <v>3074</v>
      </c>
      <c r="M362" s="6"/>
      <c r="N362" s="6"/>
      <c r="O362" s="6"/>
      <c r="P362" s="6"/>
      <c r="Q362" s="6"/>
      <c r="S362" s="6"/>
    </row>
    <row r="363" spans="1:19" ht="15" x14ac:dyDescent="0.2">
      <c r="A363" t="s">
        <v>2836</v>
      </c>
      <c r="B363" s="10" t="s">
        <v>1295</v>
      </c>
      <c r="C363" s="6" t="s">
        <v>338</v>
      </c>
      <c r="D363" s="6" t="s">
        <v>1294</v>
      </c>
      <c r="E363" s="10" t="s">
        <v>1293</v>
      </c>
      <c r="F363" t="s">
        <v>3104</v>
      </c>
      <c r="M363" s="6"/>
      <c r="N363" s="6"/>
      <c r="O363" s="6"/>
      <c r="P363" s="6"/>
      <c r="Q363" s="6"/>
      <c r="S363" s="6"/>
    </row>
    <row r="364" spans="1:19" ht="15" x14ac:dyDescent="0.2">
      <c r="A364" t="s">
        <v>2837</v>
      </c>
      <c r="B364" s="10" t="s">
        <v>1298</v>
      </c>
      <c r="C364" s="6" t="s">
        <v>343</v>
      </c>
      <c r="D364" s="6" t="s">
        <v>1297</v>
      </c>
      <c r="E364" s="10" t="s">
        <v>1296</v>
      </c>
      <c r="F364" t="s">
        <v>3108</v>
      </c>
      <c r="M364" s="6"/>
      <c r="N364" s="6"/>
      <c r="O364" s="6"/>
      <c r="P364" s="6"/>
      <c r="Q364" s="6"/>
      <c r="S364" s="6"/>
    </row>
    <row r="365" spans="1:19" ht="15" x14ac:dyDescent="0.2">
      <c r="A365" t="s">
        <v>2838</v>
      </c>
      <c r="B365" s="10" t="s">
        <v>1300</v>
      </c>
      <c r="C365" s="6" t="s">
        <v>347</v>
      </c>
      <c r="D365" s="6" t="s">
        <v>1299</v>
      </c>
      <c r="E365" s="10" t="s">
        <v>856</v>
      </c>
      <c r="F365" t="s">
        <v>3067</v>
      </c>
      <c r="M365" s="6"/>
      <c r="N365" s="6"/>
      <c r="O365" s="6"/>
      <c r="P365" s="6"/>
      <c r="Q365" s="6"/>
      <c r="S365" s="6"/>
    </row>
    <row r="366" spans="1:19" ht="15" x14ac:dyDescent="0.2">
      <c r="A366" t="s">
        <v>2839</v>
      </c>
      <c r="B366" s="10" t="s">
        <v>1303</v>
      </c>
      <c r="C366" s="6" t="s">
        <v>351</v>
      </c>
      <c r="D366" s="6" t="s">
        <v>1302</v>
      </c>
      <c r="E366" s="10" t="s">
        <v>1301</v>
      </c>
      <c r="F366" t="s">
        <v>3067</v>
      </c>
      <c r="M366" s="6"/>
      <c r="N366" s="6"/>
      <c r="O366" s="6"/>
      <c r="P366" s="6"/>
      <c r="Q366" s="6"/>
      <c r="S366" s="6"/>
    </row>
    <row r="367" spans="1:19" ht="15" x14ac:dyDescent="0.2">
      <c r="A367" t="s">
        <v>2840</v>
      </c>
      <c r="B367" s="10" t="s">
        <v>1306</v>
      </c>
      <c r="C367" s="6" t="s">
        <v>355</v>
      </c>
      <c r="D367" s="6" t="s">
        <v>1305</v>
      </c>
      <c r="E367" s="10" t="s">
        <v>1304</v>
      </c>
      <c r="F367" t="s">
        <v>3098</v>
      </c>
      <c r="M367" s="6"/>
      <c r="N367" s="6"/>
      <c r="O367" s="6"/>
      <c r="P367" s="6"/>
      <c r="Q367" s="6"/>
      <c r="S367" s="6"/>
    </row>
    <row r="368" spans="1:19" ht="15" x14ac:dyDescent="0.2">
      <c r="A368" t="s">
        <v>2841</v>
      </c>
      <c r="B368" s="10" t="s">
        <v>1309</v>
      </c>
      <c r="C368" s="6" t="s">
        <v>359</v>
      </c>
      <c r="D368" s="6" t="s">
        <v>1308</v>
      </c>
      <c r="E368" s="10" t="s">
        <v>1307</v>
      </c>
      <c r="F368" t="s">
        <v>3067</v>
      </c>
      <c r="M368" s="6"/>
      <c r="N368" s="6"/>
      <c r="O368" s="6"/>
      <c r="P368" s="6"/>
      <c r="Q368" s="6"/>
      <c r="S368" s="6"/>
    </row>
    <row r="369" spans="1:19" ht="15" x14ac:dyDescent="0.2">
      <c r="A369" t="s">
        <v>2842</v>
      </c>
      <c r="B369" s="10" t="s">
        <v>1312</v>
      </c>
      <c r="C369" s="6" t="s">
        <v>363</v>
      </c>
      <c r="D369" s="6" t="s">
        <v>1311</v>
      </c>
      <c r="E369" s="10" t="s">
        <v>1310</v>
      </c>
      <c r="F369" t="s">
        <v>3085</v>
      </c>
      <c r="M369" s="6"/>
      <c r="N369" s="6"/>
      <c r="O369" s="6"/>
      <c r="P369" s="6"/>
      <c r="Q369" s="6"/>
      <c r="S369" s="6"/>
    </row>
    <row r="370" spans="1:19" ht="15" x14ac:dyDescent="0.2">
      <c r="A370" t="s">
        <v>2843</v>
      </c>
      <c r="B370" s="10" t="s">
        <v>1315</v>
      </c>
      <c r="C370" s="6" t="s">
        <v>367</v>
      </c>
      <c r="D370" s="6" t="s">
        <v>1314</v>
      </c>
      <c r="E370" s="10" t="s">
        <v>1313</v>
      </c>
      <c r="F370" t="s">
        <v>3067</v>
      </c>
      <c r="M370" s="6"/>
      <c r="N370" s="6"/>
      <c r="O370" s="6"/>
      <c r="P370" s="6"/>
      <c r="Q370" s="6"/>
      <c r="S370" s="6"/>
    </row>
    <row r="371" spans="1:19" ht="15" x14ac:dyDescent="0.2">
      <c r="A371" t="s">
        <v>2844</v>
      </c>
      <c r="B371" s="10" t="s">
        <v>1318</v>
      </c>
      <c r="C371" s="6" t="s">
        <v>371</v>
      </c>
      <c r="D371" s="6" t="s">
        <v>1317</v>
      </c>
      <c r="E371" s="10" t="s">
        <v>1316</v>
      </c>
      <c r="F371" t="s">
        <v>14</v>
      </c>
      <c r="M371" s="6"/>
      <c r="N371" s="6"/>
      <c r="O371" s="6"/>
      <c r="P371" s="6"/>
      <c r="Q371" s="6"/>
      <c r="S371" s="6"/>
    </row>
    <row r="372" spans="1:19" ht="15" x14ac:dyDescent="0.2">
      <c r="A372" t="s">
        <v>2845</v>
      </c>
      <c r="B372" s="10" t="s">
        <v>447</v>
      </c>
      <c r="C372" s="6" t="s">
        <v>375</v>
      </c>
      <c r="D372" s="6" t="s">
        <v>1319</v>
      </c>
      <c r="E372" s="10" t="s">
        <v>276</v>
      </c>
      <c r="F372" t="s">
        <v>3105</v>
      </c>
      <c r="M372" s="6"/>
      <c r="N372" s="6"/>
      <c r="O372" s="6"/>
      <c r="P372" s="6"/>
      <c r="Q372" s="6"/>
      <c r="S372" s="6"/>
    </row>
    <row r="373" spans="1:19" ht="15" x14ac:dyDescent="0.2">
      <c r="A373" t="s">
        <v>2846</v>
      </c>
      <c r="B373" s="10" t="s">
        <v>1322</v>
      </c>
      <c r="C373" s="6" t="s">
        <v>379</v>
      </c>
      <c r="D373" s="6" t="s">
        <v>1321</v>
      </c>
      <c r="E373" s="10" t="s">
        <v>1320</v>
      </c>
      <c r="F373" t="s">
        <v>3085</v>
      </c>
      <c r="M373" s="6"/>
      <c r="N373" s="6"/>
      <c r="O373" s="6"/>
      <c r="P373" s="6"/>
      <c r="Q373" s="6"/>
      <c r="S373" s="6"/>
    </row>
    <row r="374" spans="1:19" ht="15" x14ac:dyDescent="0.2">
      <c r="A374" t="s">
        <v>2847</v>
      </c>
      <c r="B374" s="10" t="s">
        <v>1325</v>
      </c>
      <c r="C374" s="6" t="s">
        <v>383</v>
      </c>
      <c r="D374" s="6" t="s">
        <v>1324</v>
      </c>
      <c r="E374" s="10" t="s">
        <v>1323</v>
      </c>
      <c r="F374" t="s">
        <v>3121</v>
      </c>
      <c r="M374" s="6"/>
      <c r="N374" s="6"/>
      <c r="O374" s="6"/>
      <c r="P374" s="6"/>
      <c r="Q374" s="6"/>
      <c r="S374" s="6"/>
    </row>
    <row r="375" spans="1:19" ht="15" x14ac:dyDescent="0.2">
      <c r="A375" t="s">
        <v>2848</v>
      </c>
      <c r="B375" s="10" t="s">
        <v>1328</v>
      </c>
      <c r="C375" s="6" t="s">
        <v>387</v>
      </c>
      <c r="D375" s="6" t="s">
        <v>1327</v>
      </c>
      <c r="E375" s="10" t="s">
        <v>1326</v>
      </c>
      <c r="F375" t="s">
        <v>3093</v>
      </c>
      <c r="M375" s="6"/>
      <c r="N375" s="6"/>
      <c r="O375" s="6"/>
      <c r="P375" s="6"/>
      <c r="Q375" s="6"/>
      <c r="S375" s="6"/>
    </row>
    <row r="376" spans="1:19" ht="15" x14ac:dyDescent="0.2">
      <c r="A376" t="s">
        <v>2849</v>
      </c>
      <c r="B376" s="10" t="s">
        <v>1331</v>
      </c>
      <c r="C376" s="6" t="s">
        <v>391</v>
      </c>
      <c r="D376" s="6" t="s">
        <v>1330</v>
      </c>
      <c r="E376" s="10" t="s">
        <v>1329</v>
      </c>
      <c r="F376" t="s">
        <v>3118</v>
      </c>
      <c r="M376" s="6"/>
      <c r="N376" s="6"/>
      <c r="O376" s="6"/>
      <c r="P376" s="6"/>
      <c r="Q376" s="6"/>
      <c r="S376" s="6"/>
    </row>
    <row r="377" spans="1:19" ht="15" x14ac:dyDescent="0.2">
      <c r="A377" t="s">
        <v>2850</v>
      </c>
      <c r="B377" s="10" t="s">
        <v>1334</v>
      </c>
      <c r="C377" s="6" t="s">
        <v>395</v>
      </c>
      <c r="D377" s="6" t="s">
        <v>1333</v>
      </c>
      <c r="E377" s="10" t="s">
        <v>1332</v>
      </c>
      <c r="F377" t="s">
        <v>3096</v>
      </c>
      <c r="M377" s="6"/>
      <c r="N377" s="6"/>
      <c r="O377" s="6"/>
      <c r="P377" s="6"/>
      <c r="Q377" s="6"/>
      <c r="S377" s="6"/>
    </row>
    <row r="378" spans="1:19" ht="15" x14ac:dyDescent="0.2">
      <c r="A378" t="s">
        <v>2851</v>
      </c>
      <c r="B378" s="10" t="s">
        <v>1337</v>
      </c>
      <c r="C378" s="6" t="s">
        <v>399</v>
      </c>
      <c r="D378" s="6" t="s">
        <v>1336</v>
      </c>
      <c r="E378" s="10" t="s">
        <v>1335</v>
      </c>
      <c r="F378" t="s">
        <v>3067</v>
      </c>
      <c r="M378" s="6"/>
      <c r="N378" s="6"/>
      <c r="O378" s="6"/>
      <c r="P378" s="6"/>
      <c r="Q378" s="6"/>
      <c r="S378" s="6"/>
    </row>
    <row r="379" spans="1:19" ht="15" x14ac:dyDescent="0.2">
      <c r="A379" t="s">
        <v>2852</v>
      </c>
      <c r="B379" s="10" t="s">
        <v>1340</v>
      </c>
      <c r="C379" s="6" t="s">
        <v>403</v>
      </c>
      <c r="D379" s="6" t="s">
        <v>1339</v>
      </c>
      <c r="E379" s="10" t="s">
        <v>1338</v>
      </c>
      <c r="F379" t="s">
        <v>3098</v>
      </c>
      <c r="M379" s="6"/>
      <c r="N379" s="6"/>
      <c r="O379" s="6"/>
      <c r="P379" s="6"/>
      <c r="Q379" s="6"/>
      <c r="S379" s="6"/>
    </row>
    <row r="380" spans="1:19" ht="15" x14ac:dyDescent="0.2">
      <c r="A380" t="s">
        <v>2853</v>
      </c>
      <c r="B380" s="10" t="s">
        <v>1343</v>
      </c>
      <c r="C380" s="6" t="s">
        <v>407</v>
      </c>
      <c r="D380" s="6" t="s">
        <v>1342</v>
      </c>
      <c r="E380" s="10" t="s">
        <v>1341</v>
      </c>
      <c r="F380" t="s">
        <v>3090</v>
      </c>
      <c r="M380" s="6"/>
      <c r="N380" s="6"/>
      <c r="O380" s="6"/>
      <c r="P380" s="6"/>
      <c r="Q380" s="6"/>
      <c r="S380" s="6"/>
    </row>
    <row r="381" spans="1:19" ht="15" x14ac:dyDescent="0.2">
      <c r="A381" t="s">
        <v>2854</v>
      </c>
      <c r="B381" s="10" t="s">
        <v>1346</v>
      </c>
      <c r="C381" s="6" t="s">
        <v>411</v>
      </c>
      <c r="D381" s="6" t="s">
        <v>1345</v>
      </c>
      <c r="E381" s="10" t="s">
        <v>1344</v>
      </c>
      <c r="F381" t="s">
        <v>3072</v>
      </c>
      <c r="M381" s="6"/>
      <c r="N381" s="6"/>
      <c r="O381" s="6"/>
      <c r="P381" s="6"/>
      <c r="Q381" s="6"/>
      <c r="S381" s="6"/>
    </row>
    <row r="382" spans="1:19" ht="15" x14ac:dyDescent="0.2">
      <c r="A382" t="s">
        <v>2855</v>
      </c>
      <c r="B382" s="10" t="s">
        <v>1349</v>
      </c>
      <c r="C382" s="6" t="s">
        <v>415</v>
      </c>
      <c r="D382" s="6" t="s">
        <v>1348</v>
      </c>
      <c r="E382" s="10" t="s">
        <v>1347</v>
      </c>
      <c r="F382" t="s">
        <v>3093</v>
      </c>
      <c r="M382" s="6"/>
      <c r="N382" s="6"/>
      <c r="O382" s="6"/>
      <c r="P382" s="6"/>
      <c r="Q382" s="6"/>
      <c r="S382" s="6"/>
    </row>
    <row r="383" spans="1:19" ht="15" x14ac:dyDescent="0.2">
      <c r="A383" t="s">
        <v>2856</v>
      </c>
      <c r="B383" s="10" t="s">
        <v>1352</v>
      </c>
      <c r="C383" s="6" t="s">
        <v>419</v>
      </c>
      <c r="D383" s="6" t="s">
        <v>1351</v>
      </c>
      <c r="E383" s="10" t="s">
        <v>1350</v>
      </c>
      <c r="F383" t="s">
        <v>3067</v>
      </c>
      <c r="M383" s="6"/>
      <c r="N383" s="6"/>
      <c r="O383" s="6"/>
      <c r="P383" s="6"/>
      <c r="Q383" s="6"/>
      <c r="S383" s="6"/>
    </row>
    <row r="384" spans="1:19" ht="15" x14ac:dyDescent="0.2">
      <c r="A384" t="s">
        <v>2857</v>
      </c>
      <c r="B384" s="10" t="s">
        <v>1355</v>
      </c>
      <c r="C384" s="6" t="s">
        <v>423</v>
      </c>
      <c r="D384" s="6" t="s">
        <v>1354</v>
      </c>
      <c r="E384" s="10" t="s">
        <v>1353</v>
      </c>
      <c r="F384" t="s">
        <v>3053</v>
      </c>
      <c r="M384" s="6"/>
      <c r="N384" s="6"/>
      <c r="O384" s="6"/>
      <c r="P384" s="6"/>
      <c r="Q384" s="6"/>
      <c r="S384" s="6"/>
    </row>
    <row r="385" spans="1:19" ht="15" x14ac:dyDescent="0.2">
      <c r="A385" t="s">
        <v>2858</v>
      </c>
      <c r="B385" s="10" t="s">
        <v>1358</v>
      </c>
      <c r="C385" s="6" t="s">
        <v>427</v>
      </c>
      <c r="D385" s="6" t="s">
        <v>1357</v>
      </c>
      <c r="E385" s="10" t="s">
        <v>1356</v>
      </c>
      <c r="F385" t="s">
        <v>3074</v>
      </c>
      <c r="M385" s="6"/>
      <c r="N385" s="6"/>
      <c r="O385" s="6"/>
      <c r="P385" s="6"/>
      <c r="Q385" s="6"/>
      <c r="S385" s="6"/>
    </row>
    <row r="386" spans="1:19" ht="15" x14ac:dyDescent="0.2">
      <c r="A386" t="s">
        <v>2859</v>
      </c>
      <c r="B386" s="10" t="s">
        <v>1361</v>
      </c>
      <c r="C386" s="6" t="s">
        <v>431</v>
      </c>
      <c r="D386" s="6" t="s">
        <v>1360</v>
      </c>
      <c r="E386" s="10" t="s">
        <v>1359</v>
      </c>
      <c r="F386" t="s">
        <v>3120</v>
      </c>
      <c r="M386" s="6"/>
      <c r="N386" s="6"/>
      <c r="O386" s="6"/>
      <c r="P386" s="6"/>
      <c r="Q386" s="6"/>
      <c r="S386" s="6"/>
    </row>
    <row r="387" spans="1:19" ht="15" x14ac:dyDescent="0.2">
      <c r="A387" t="s">
        <v>2860</v>
      </c>
      <c r="B387" s="10" t="s">
        <v>351</v>
      </c>
      <c r="C387" s="6" t="s">
        <v>435</v>
      </c>
      <c r="D387" s="6" t="s">
        <v>1363</v>
      </c>
      <c r="E387" s="10" t="s">
        <v>1362</v>
      </c>
      <c r="F387" t="s">
        <v>3078</v>
      </c>
      <c r="M387" s="6"/>
      <c r="N387" s="6"/>
      <c r="O387" s="6"/>
      <c r="P387" s="6"/>
      <c r="Q387" s="6"/>
      <c r="S387" s="6"/>
    </row>
    <row r="388" spans="1:19" ht="15" x14ac:dyDescent="0.2">
      <c r="A388" t="s">
        <v>2861</v>
      </c>
      <c r="B388" s="10" t="s">
        <v>1366</v>
      </c>
      <c r="C388" s="6" t="s">
        <v>439</v>
      </c>
      <c r="D388" s="6" t="s">
        <v>1365</v>
      </c>
      <c r="E388" s="10" t="s">
        <v>1364</v>
      </c>
      <c r="F388" t="s">
        <v>3119</v>
      </c>
      <c r="M388" s="6"/>
      <c r="N388" s="6"/>
      <c r="O388" s="6"/>
      <c r="P388" s="6"/>
      <c r="Q388" s="6"/>
      <c r="S388" s="6"/>
    </row>
    <row r="389" spans="1:19" ht="15" x14ac:dyDescent="0.2">
      <c r="A389" t="s">
        <v>2862</v>
      </c>
      <c r="B389" s="10" t="s">
        <v>119</v>
      </c>
      <c r="C389" s="6" t="s">
        <v>443</v>
      </c>
      <c r="D389" s="6" t="s">
        <v>1368</v>
      </c>
      <c r="E389" s="10" t="s">
        <v>1367</v>
      </c>
      <c r="F389" t="s">
        <v>3085</v>
      </c>
      <c r="M389" s="6"/>
      <c r="N389" s="6"/>
      <c r="O389" s="6"/>
      <c r="P389" s="6"/>
      <c r="Q389" s="6"/>
      <c r="S389" s="6"/>
    </row>
    <row r="390" spans="1:19" ht="15" x14ac:dyDescent="0.2">
      <c r="A390" t="s">
        <v>2863</v>
      </c>
      <c r="B390" s="10" t="s">
        <v>1371</v>
      </c>
      <c r="C390" s="6" t="s">
        <v>447</v>
      </c>
      <c r="D390" s="6" t="s">
        <v>1370</v>
      </c>
      <c r="E390" s="10" t="s">
        <v>1369</v>
      </c>
      <c r="F390" t="s">
        <v>3105</v>
      </c>
      <c r="M390" s="6"/>
      <c r="N390" s="6"/>
      <c r="O390" s="6"/>
      <c r="P390" s="6"/>
      <c r="Q390" s="6"/>
      <c r="S390" s="6"/>
    </row>
    <row r="391" spans="1:19" ht="15" x14ac:dyDescent="0.2">
      <c r="A391" t="s">
        <v>2864</v>
      </c>
      <c r="B391" s="10" t="s">
        <v>1374</v>
      </c>
      <c r="C391" s="6" t="s">
        <v>451</v>
      </c>
      <c r="D391" s="6" t="s">
        <v>1373</v>
      </c>
      <c r="E391" s="10" t="s">
        <v>1372</v>
      </c>
      <c r="F391" t="s">
        <v>3088</v>
      </c>
      <c r="M391" s="6"/>
      <c r="N391" s="6"/>
      <c r="O391" s="6"/>
      <c r="P391" s="6"/>
      <c r="Q391" s="6"/>
      <c r="S391" s="6"/>
    </row>
    <row r="392" spans="1:19" ht="15" x14ac:dyDescent="0.2">
      <c r="A392" t="s">
        <v>2865</v>
      </c>
      <c r="B392" s="10" t="s">
        <v>1377</v>
      </c>
      <c r="C392" s="6" t="s">
        <v>455</v>
      </c>
      <c r="D392" s="6" t="s">
        <v>1376</v>
      </c>
      <c r="E392" s="10" t="s">
        <v>1375</v>
      </c>
      <c r="F392" t="s">
        <v>3067</v>
      </c>
      <c r="M392" s="6"/>
      <c r="N392" s="6"/>
      <c r="O392" s="6"/>
      <c r="P392" s="6"/>
      <c r="Q392" s="6"/>
      <c r="S392" s="6"/>
    </row>
    <row r="393" spans="1:19" ht="15" x14ac:dyDescent="0.2">
      <c r="A393" t="s">
        <v>2866</v>
      </c>
      <c r="B393" s="10" t="s">
        <v>1380</v>
      </c>
      <c r="C393" s="6" t="s">
        <v>459</v>
      </c>
      <c r="D393" s="6" t="s">
        <v>1379</v>
      </c>
      <c r="E393" s="10" t="s">
        <v>1378</v>
      </c>
      <c r="F393" t="s">
        <v>3074</v>
      </c>
      <c r="M393" s="6"/>
      <c r="N393" s="6"/>
      <c r="O393" s="6"/>
      <c r="P393" s="6"/>
      <c r="Q393" s="6"/>
      <c r="S393" s="6"/>
    </row>
    <row r="394" spans="1:19" ht="15" x14ac:dyDescent="0.2">
      <c r="A394" t="s">
        <v>2867</v>
      </c>
      <c r="B394" s="10" t="s">
        <v>1383</v>
      </c>
      <c r="C394" s="6" t="s">
        <v>463</v>
      </c>
      <c r="D394" s="6" t="s">
        <v>1382</v>
      </c>
      <c r="E394" s="10" t="s">
        <v>1381</v>
      </c>
      <c r="F394" t="s">
        <v>3074</v>
      </c>
      <c r="M394" s="6"/>
      <c r="N394" s="6"/>
      <c r="O394" s="6"/>
      <c r="P394" s="6"/>
      <c r="Q394" s="6"/>
      <c r="S394" s="6"/>
    </row>
    <row r="395" spans="1:19" ht="15" x14ac:dyDescent="0.2">
      <c r="A395" t="s">
        <v>2868</v>
      </c>
      <c r="B395" s="10" t="s">
        <v>1386</v>
      </c>
      <c r="C395" s="6" t="s">
        <v>467</v>
      </c>
      <c r="D395" s="6" t="s">
        <v>1385</v>
      </c>
      <c r="E395" s="10" t="s">
        <v>1384</v>
      </c>
      <c r="F395" t="s">
        <v>3085</v>
      </c>
      <c r="M395" s="6"/>
      <c r="N395" s="6"/>
      <c r="O395" s="6"/>
      <c r="P395" s="6"/>
      <c r="Q395" s="6"/>
      <c r="S395" s="6"/>
    </row>
    <row r="396" spans="1:19" ht="15" x14ac:dyDescent="0.2">
      <c r="A396" t="s">
        <v>2869</v>
      </c>
      <c r="B396" s="10" t="s">
        <v>1389</v>
      </c>
      <c r="C396" s="6" t="s">
        <v>471</v>
      </c>
      <c r="D396" s="6" t="s">
        <v>1388</v>
      </c>
      <c r="E396" s="10" t="s">
        <v>1387</v>
      </c>
      <c r="F396" t="s">
        <v>3072</v>
      </c>
      <c r="M396" s="6"/>
      <c r="N396" s="6"/>
      <c r="O396" s="6"/>
      <c r="P396" s="6"/>
      <c r="Q396" s="6"/>
      <c r="S396" s="6"/>
    </row>
    <row r="397" spans="1:19" ht="15" x14ac:dyDescent="0.2">
      <c r="A397" t="s">
        <v>2870</v>
      </c>
      <c r="B397" s="10" t="s">
        <v>1392</v>
      </c>
      <c r="C397" s="6" t="s">
        <v>475</v>
      </c>
      <c r="D397" s="6" t="s">
        <v>1391</v>
      </c>
      <c r="E397" s="10" t="s">
        <v>1390</v>
      </c>
      <c r="F397" t="s">
        <v>3071</v>
      </c>
      <c r="M397" s="6"/>
      <c r="N397" s="6"/>
      <c r="O397" s="6"/>
      <c r="P397" s="6"/>
      <c r="Q397" s="6"/>
      <c r="S397" s="6"/>
    </row>
    <row r="398" spans="1:19" ht="15" x14ac:dyDescent="0.2">
      <c r="A398" t="s">
        <v>2871</v>
      </c>
      <c r="B398" s="10" t="s">
        <v>1395</v>
      </c>
      <c r="C398" s="6" t="s">
        <v>479</v>
      </c>
      <c r="D398" s="6" t="s">
        <v>1394</v>
      </c>
      <c r="E398" s="10" t="s">
        <v>1393</v>
      </c>
      <c r="F398" t="s">
        <v>3074</v>
      </c>
      <c r="M398" s="6"/>
      <c r="N398" s="6"/>
      <c r="O398" s="6"/>
      <c r="P398" s="6"/>
      <c r="Q398" s="6"/>
      <c r="S398" s="6"/>
    </row>
    <row r="399" spans="1:19" ht="15" x14ac:dyDescent="0.2">
      <c r="A399" t="s">
        <v>2872</v>
      </c>
      <c r="B399" s="10" t="s">
        <v>1398</v>
      </c>
      <c r="C399" s="6" t="s">
        <v>483</v>
      </c>
      <c r="D399" s="6" t="s">
        <v>1397</v>
      </c>
      <c r="E399" s="10" t="s">
        <v>1396</v>
      </c>
      <c r="F399" t="s">
        <v>3070</v>
      </c>
      <c r="M399" s="6"/>
      <c r="N399" s="6"/>
      <c r="O399" s="6"/>
      <c r="P399" s="6"/>
      <c r="Q399" s="6"/>
      <c r="S399" s="6"/>
    </row>
    <row r="400" spans="1:19" ht="15" x14ac:dyDescent="0.2">
      <c r="A400" t="s">
        <v>2873</v>
      </c>
      <c r="B400" s="10" t="s">
        <v>1401</v>
      </c>
      <c r="C400" s="6" t="s">
        <v>487</v>
      </c>
      <c r="D400" s="6" t="s">
        <v>1400</v>
      </c>
      <c r="E400" s="10" t="s">
        <v>1399</v>
      </c>
      <c r="F400" t="s">
        <v>3075</v>
      </c>
      <c r="M400" s="6"/>
      <c r="N400" s="6"/>
      <c r="O400" s="6"/>
      <c r="P400" s="6"/>
      <c r="Q400" s="6"/>
      <c r="S400" s="6"/>
    </row>
    <row r="401" spans="1:19" ht="15" x14ac:dyDescent="0.2">
      <c r="A401" t="s">
        <v>2874</v>
      </c>
      <c r="B401" s="10" t="s">
        <v>1404</v>
      </c>
      <c r="C401" s="6" t="s">
        <v>491</v>
      </c>
      <c r="D401" s="6" t="s">
        <v>1403</v>
      </c>
      <c r="E401" s="10" t="s">
        <v>1402</v>
      </c>
      <c r="F401" t="s">
        <v>3095</v>
      </c>
      <c r="M401" s="6"/>
      <c r="N401" s="6"/>
      <c r="O401" s="6"/>
      <c r="P401" s="6"/>
      <c r="Q401" s="6"/>
      <c r="S401" s="6"/>
    </row>
    <row r="402" spans="1:19" ht="15" x14ac:dyDescent="0.2">
      <c r="A402" t="s">
        <v>2875</v>
      </c>
      <c r="B402" s="10" t="s">
        <v>1407</v>
      </c>
      <c r="C402" s="6" t="s">
        <v>495</v>
      </c>
      <c r="D402" s="6" t="s">
        <v>1406</v>
      </c>
      <c r="E402" s="10" t="s">
        <v>1405</v>
      </c>
      <c r="F402" t="s">
        <v>3072</v>
      </c>
      <c r="M402" s="6"/>
      <c r="N402" s="6"/>
      <c r="O402" s="6"/>
      <c r="P402" s="6"/>
      <c r="Q402" s="6"/>
      <c r="S402" s="6"/>
    </row>
    <row r="403" spans="1:19" ht="15" x14ac:dyDescent="0.2">
      <c r="A403" t="s">
        <v>2876</v>
      </c>
      <c r="B403" s="10" t="s">
        <v>1410</v>
      </c>
      <c r="C403" s="6" t="s">
        <v>499</v>
      </c>
      <c r="D403" s="6" t="s">
        <v>1409</v>
      </c>
      <c r="E403" s="10" t="s">
        <v>1408</v>
      </c>
      <c r="F403" t="s">
        <v>3067</v>
      </c>
      <c r="M403" s="6"/>
      <c r="N403" s="6"/>
      <c r="O403" s="6"/>
      <c r="P403" s="6"/>
      <c r="Q403" s="6"/>
      <c r="S403" s="6"/>
    </row>
    <row r="404" spans="1:19" ht="15" x14ac:dyDescent="0.2">
      <c r="A404" t="s">
        <v>2877</v>
      </c>
      <c r="B404" s="10" t="s">
        <v>1413</v>
      </c>
      <c r="C404" s="6" t="s">
        <v>503</v>
      </c>
      <c r="D404" s="6" t="s">
        <v>1412</v>
      </c>
      <c r="E404" s="10" t="s">
        <v>1411</v>
      </c>
      <c r="F404" t="s">
        <v>3074</v>
      </c>
      <c r="M404" s="6"/>
      <c r="N404" s="6"/>
      <c r="O404" s="6"/>
      <c r="P404" s="6"/>
      <c r="Q404" s="6"/>
      <c r="S404" s="6"/>
    </row>
    <row r="405" spans="1:19" ht="15" x14ac:dyDescent="0.2">
      <c r="A405" t="s">
        <v>2878</v>
      </c>
      <c r="B405" s="10" t="s">
        <v>1416</v>
      </c>
      <c r="C405" s="6" t="s">
        <v>507</v>
      </c>
      <c r="D405" s="6" t="s">
        <v>1415</v>
      </c>
      <c r="E405" s="10" t="s">
        <v>1414</v>
      </c>
      <c r="F405" t="s">
        <v>3085</v>
      </c>
      <c r="M405" s="6"/>
      <c r="N405" s="6"/>
      <c r="O405" s="6"/>
      <c r="P405" s="6"/>
      <c r="Q405" s="6"/>
      <c r="S405" s="6"/>
    </row>
    <row r="406" spans="1:19" ht="15" x14ac:dyDescent="0.2">
      <c r="A406" t="s">
        <v>2879</v>
      </c>
      <c r="B406" s="10" t="s">
        <v>1419</v>
      </c>
      <c r="C406" s="6" t="s">
        <v>511</v>
      </c>
      <c r="D406" s="6" t="s">
        <v>1418</v>
      </c>
      <c r="E406" s="10" t="s">
        <v>1417</v>
      </c>
      <c r="F406" t="s">
        <v>3093</v>
      </c>
      <c r="M406" s="6"/>
      <c r="N406" s="6"/>
      <c r="O406" s="6"/>
      <c r="P406" s="6"/>
      <c r="Q406" s="6"/>
      <c r="S406" s="6"/>
    </row>
    <row r="407" spans="1:19" ht="15" x14ac:dyDescent="0.2">
      <c r="A407" t="s">
        <v>2880</v>
      </c>
      <c r="B407" s="10" t="s">
        <v>1422</v>
      </c>
      <c r="C407" s="6" t="s">
        <v>515</v>
      </c>
      <c r="D407" s="6" t="s">
        <v>1421</v>
      </c>
      <c r="E407" s="10" t="s">
        <v>1420</v>
      </c>
      <c r="F407" t="s">
        <v>3118</v>
      </c>
      <c r="M407" s="6"/>
      <c r="N407" s="6"/>
      <c r="O407" s="6"/>
      <c r="P407" s="6"/>
      <c r="Q407" s="6"/>
      <c r="S407" s="6"/>
    </row>
    <row r="408" spans="1:19" ht="15" x14ac:dyDescent="0.2">
      <c r="A408" t="s">
        <v>2881</v>
      </c>
      <c r="B408" s="10" t="s">
        <v>1425</v>
      </c>
      <c r="C408" s="6" t="s">
        <v>519</v>
      </c>
      <c r="D408" s="6" t="s">
        <v>1424</v>
      </c>
      <c r="E408" s="10" t="s">
        <v>1423</v>
      </c>
      <c r="F408" t="s">
        <v>3054</v>
      </c>
      <c r="M408" s="6"/>
      <c r="N408" s="6"/>
      <c r="O408" s="6"/>
      <c r="P408" s="6"/>
      <c r="Q408" s="6"/>
      <c r="S408" s="6"/>
    </row>
    <row r="409" spans="1:19" ht="15" x14ac:dyDescent="0.2">
      <c r="A409" t="s">
        <v>2882</v>
      </c>
      <c r="B409" s="10" t="s">
        <v>1428</v>
      </c>
      <c r="C409" s="6" t="s">
        <v>523</v>
      </c>
      <c r="D409" s="6" t="s">
        <v>1427</v>
      </c>
      <c r="E409" s="10" t="s">
        <v>1426</v>
      </c>
      <c r="F409" t="s">
        <v>3067</v>
      </c>
      <c r="M409" s="6"/>
      <c r="N409" s="6"/>
      <c r="O409" s="6"/>
      <c r="P409" s="6"/>
      <c r="Q409" s="6"/>
      <c r="S409" s="6"/>
    </row>
    <row r="410" spans="1:19" ht="15" x14ac:dyDescent="0.2">
      <c r="A410" t="s">
        <v>2883</v>
      </c>
      <c r="B410" s="10" t="s">
        <v>1431</v>
      </c>
      <c r="C410" s="6" t="s">
        <v>527</v>
      </c>
      <c r="D410" s="6" t="s">
        <v>1430</v>
      </c>
      <c r="E410" s="10" t="s">
        <v>1429</v>
      </c>
      <c r="F410" t="s">
        <v>3053</v>
      </c>
      <c r="M410" s="6"/>
      <c r="N410" s="6"/>
      <c r="O410" s="6"/>
      <c r="P410" s="6"/>
      <c r="Q410" s="6"/>
      <c r="S410" s="6"/>
    </row>
    <row r="411" spans="1:19" ht="15" x14ac:dyDescent="0.2">
      <c r="A411" t="s">
        <v>2884</v>
      </c>
      <c r="B411" s="10" t="s">
        <v>1433</v>
      </c>
      <c r="C411" s="6" t="s">
        <v>531</v>
      </c>
      <c r="D411" s="6" t="s">
        <v>1432</v>
      </c>
      <c r="E411" s="10" t="s">
        <v>545</v>
      </c>
      <c r="F411" t="s">
        <v>3074</v>
      </c>
      <c r="M411" s="6"/>
      <c r="N411" s="6"/>
      <c r="O411" s="6"/>
      <c r="P411" s="6"/>
      <c r="Q411" s="6"/>
      <c r="S411" s="6"/>
    </row>
    <row r="412" spans="1:19" ht="15" x14ac:dyDescent="0.2">
      <c r="A412" t="s">
        <v>2885</v>
      </c>
      <c r="B412" s="10" t="s">
        <v>1436</v>
      </c>
      <c r="C412" s="6" t="s">
        <v>535</v>
      </c>
      <c r="D412" s="6" t="s">
        <v>1435</v>
      </c>
      <c r="E412" s="10" t="s">
        <v>1434</v>
      </c>
      <c r="F412" t="s">
        <v>3067</v>
      </c>
      <c r="M412" s="6"/>
      <c r="N412" s="6"/>
      <c r="O412" s="6"/>
      <c r="P412" s="6"/>
      <c r="Q412" s="6"/>
      <c r="S412" s="6"/>
    </row>
    <row r="413" spans="1:19" ht="15" x14ac:dyDescent="0.2">
      <c r="A413" t="s">
        <v>2886</v>
      </c>
      <c r="B413" s="10" t="s">
        <v>1439</v>
      </c>
      <c r="C413" s="6" t="s">
        <v>539</v>
      </c>
      <c r="D413" s="6" t="s">
        <v>1438</v>
      </c>
      <c r="E413" s="10" t="s">
        <v>1437</v>
      </c>
      <c r="F413" t="s">
        <v>3053</v>
      </c>
      <c r="M413" s="6"/>
      <c r="N413" s="6"/>
      <c r="O413" s="6"/>
      <c r="P413" s="6"/>
      <c r="Q413" s="6"/>
      <c r="S413" s="6"/>
    </row>
    <row r="414" spans="1:19" ht="15" x14ac:dyDescent="0.2">
      <c r="A414" t="s">
        <v>2887</v>
      </c>
      <c r="B414" s="10" t="s">
        <v>571</v>
      </c>
      <c r="C414" s="6" t="s">
        <v>543</v>
      </c>
      <c r="D414" s="6" t="s">
        <v>1441</v>
      </c>
      <c r="E414" s="10" t="s">
        <v>1440</v>
      </c>
      <c r="F414" t="s">
        <v>3072</v>
      </c>
      <c r="M414" s="6"/>
      <c r="N414" s="6"/>
      <c r="O414" s="6"/>
      <c r="P414" s="6"/>
      <c r="Q414" s="6"/>
      <c r="S414" s="6"/>
    </row>
    <row r="415" spans="1:19" ht="15" x14ac:dyDescent="0.2">
      <c r="A415" t="s">
        <v>2888</v>
      </c>
      <c r="B415" s="10" t="s">
        <v>1444</v>
      </c>
      <c r="C415" s="6" t="s">
        <v>547</v>
      </c>
      <c r="D415" s="6" t="s">
        <v>1443</v>
      </c>
      <c r="E415" s="10" t="s">
        <v>1442</v>
      </c>
      <c r="F415" t="s">
        <v>3085</v>
      </c>
      <c r="M415" s="6"/>
      <c r="N415" s="6"/>
      <c r="O415" s="6"/>
      <c r="P415" s="6"/>
      <c r="Q415" s="6"/>
      <c r="S415" s="6"/>
    </row>
    <row r="416" spans="1:19" ht="15" x14ac:dyDescent="0.2">
      <c r="A416" t="s">
        <v>2889</v>
      </c>
      <c r="B416" s="10" t="s">
        <v>1447</v>
      </c>
      <c r="C416" s="6" t="s">
        <v>551</v>
      </c>
      <c r="D416" s="6" t="s">
        <v>1446</v>
      </c>
      <c r="E416" s="10" t="s">
        <v>1445</v>
      </c>
      <c r="F416" t="s">
        <v>3117</v>
      </c>
      <c r="M416" s="6"/>
      <c r="N416" s="6"/>
      <c r="O416" s="6"/>
      <c r="P416" s="6"/>
      <c r="Q416" s="6"/>
      <c r="S416" s="6"/>
    </row>
    <row r="417" spans="1:19" ht="15" x14ac:dyDescent="0.2">
      <c r="A417" t="s">
        <v>2890</v>
      </c>
      <c r="B417" s="10" t="s">
        <v>1450</v>
      </c>
      <c r="C417" s="6" t="s">
        <v>555</v>
      </c>
      <c r="D417" s="6" t="s">
        <v>1449</v>
      </c>
      <c r="E417" s="10" t="s">
        <v>1448</v>
      </c>
      <c r="F417" t="s">
        <v>3072</v>
      </c>
      <c r="M417" s="6"/>
      <c r="N417" s="6"/>
      <c r="O417" s="6"/>
      <c r="P417" s="6"/>
      <c r="Q417" s="6"/>
      <c r="S417" s="6"/>
    </row>
    <row r="418" spans="1:19" ht="15" x14ac:dyDescent="0.2">
      <c r="A418" t="s">
        <v>2891</v>
      </c>
      <c r="B418" s="10" t="s">
        <v>1452</v>
      </c>
      <c r="C418" s="6" t="s">
        <v>559</v>
      </c>
      <c r="D418" s="6" t="s">
        <v>1451</v>
      </c>
      <c r="E418" s="10" t="s">
        <v>987</v>
      </c>
      <c r="F418" t="s">
        <v>3078</v>
      </c>
      <c r="M418" s="6"/>
      <c r="N418" s="6"/>
      <c r="O418" s="6"/>
      <c r="P418" s="6"/>
      <c r="Q418" s="6"/>
      <c r="S418" s="6"/>
    </row>
    <row r="419" spans="1:19" ht="15" x14ac:dyDescent="0.2">
      <c r="A419" t="s">
        <v>2892</v>
      </c>
      <c r="B419" s="10" t="s">
        <v>1455</v>
      </c>
      <c r="C419" s="6" t="s">
        <v>563</v>
      </c>
      <c r="D419" s="6" t="s">
        <v>1454</v>
      </c>
      <c r="E419" s="10" t="s">
        <v>1453</v>
      </c>
      <c r="F419" t="s">
        <v>3116</v>
      </c>
      <c r="M419" s="6"/>
      <c r="N419" s="6"/>
      <c r="O419" s="6"/>
      <c r="P419" s="6"/>
      <c r="Q419" s="6"/>
      <c r="S419" s="6"/>
    </row>
    <row r="420" spans="1:19" ht="15" x14ac:dyDescent="0.2">
      <c r="A420" t="s">
        <v>2893</v>
      </c>
      <c r="B420" s="10" t="s">
        <v>1457</v>
      </c>
      <c r="C420" s="6" t="s">
        <v>567</v>
      </c>
      <c r="D420" s="6" t="s">
        <v>1456</v>
      </c>
      <c r="E420" s="10" t="s">
        <v>393</v>
      </c>
      <c r="F420" t="s">
        <v>3074</v>
      </c>
      <c r="M420" s="6"/>
      <c r="N420" s="6"/>
      <c r="O420" s="6"/>
      <c r="P420" s="6"/>
      <c r="Q420" s="6"/>
      <c r="S420" s="6"/>
    </row>
    <row r="421" spans="1:19" ht="15" x14ac:dyDescent="0.2">
      <c r="A421" t="s">
        <v>2894</v>
      </c>
      <c r="B421" s="10" t="s">
        <v>1460</v>
      </c>
      <c r="C421" s="6" t="s">
        <v>571</v>
      </c>
      <c r="D421" s="6" t="s">
        <v>1459</v>
      </c>
      <c r="E421" s="10" t="s">
        <v>1458</v>
      </c>
      <c r="F421" t="s">
        <v>3115</v>
      </c>
      <c r="M421" s="6"/>
      <c r="N421" s="6"/>
      <c r="O421" s="6"/>
      <c r="P421" s="6"/>
      <c r="Q421" s="6"/>
      <c r="S421" s="6"/>
    </row>
    <row r="422" spans="1:19" ht="15" x14ac:dyDescent="0.2">
      <c r="A422" t="s">
        <v>2895</v>
      </c>
      <c r="B422" s="10" t="s">
        <v>1463</v>
      </c>
      <c r="C422" s="6" t="s">
        <v>575</v>
      </c>
      <c r="D422" s="6" t="s">
        <v>1462</v>
      </c>
      <c r="E422" s="10" t="s">
        <v>1461</v>
      </c>
      <c r="F422" t="s">
        <v>3067</v>
      </c>
      <c r="M422" s="6"/>
      <c r="N422" s="6"/>
      <c r="O422" s="6"/>
      <c r="P422" s="6"/>
      <c r="Q422" s="6"/>
      <c r="S422" s="6"/>
    </row>
    <row r="423" spans="1:19" ht="15" x14ac:dyDescent="0.2">
      <c r="A423" t="s">
        <v>2896</v>
      </c>
      <c r="B423" s="10" t="s">
        <v>1466</v>
      </c>
      <c r="C423" s="6" t="s">
        <v>579</v>
      </c>
      <c r="D423" s="6" t="s">
        <v>1465</v>
      </c>
      <c r="E423" s="10" t="s">
        <v>1464</v>
      </c>
      <c r="F423" t="s">
        <v>3074</v>
      </c>
      <c r="M423" s="6"/>
      <c r="N423" s="6"/>
      <c r="O423" s="6"/>
      <c r="P423" s="6"/>
      <c r="Q423" s="6"/>
      <c r="S423" s="6"/>
    </row>
    <row r="424" spans="1:19" ht="15" x14ac:dyDescent="0.2">
      <c r="A424" t="s">
        <v>2897</v>
      </c>
      <c r="B424" s="10" t="s">
        <v>1469</v>
      </c>
      <c r="C424" s="6" t="s">
        <v>583</v>
      </c>
      <c r="D424" s="6" t="s">
        <v>1468</v>
      </c>
      <c r="E424" s="10" t="s">
        <v>1467</v>
      </c>
      <c r="F424" t="s">
        <v>14</v>
      </c>
      <c r="M424" s="6"/>
      <c r="N424" s="6"/>
      <c r="O424" s="6"/>
      <c r="P424" s="6"/>
      <c r="Q424" s="6"/>
      <c r="S424" s="6"/>
    </row>
    <row r="425" spans="1:19" ht="15" x14ac:dyDescent="0.2">
      <c r="A425" t="s">
        <v>2898</v>
      </c>
      <c r="B425" s="10" t="s">
        <v>1472</v>
      </c>
      <c r="C425" s="6" t="s">
        <v>587</v>
      </c>
      <c r="D425" s="6" t="s">
        <v>1471</v>
      </c>
      <c r="E425" s="10" t="s">
        <v>1470</v>
      </c>
      <c r="F425" t="s">
        <v>3085</v>
      </c>
      <c r="M425" s="6"/>
      <c r="N425" s="6"/>
      <c r="O425" s="6"/>
      <c r="P425" s="6"/>
      <c r="Q425" s="6"/>
      <c r="S425" s="6"/>
    </row>
    <row r="426" spans="1:19" ht="15" x14ac:dyDescent="0.2">
      <c r="A426" t="s">
        <v>2899</v>
      </c>
      <c r="B426" s="10" t="s">
        <v>1475</v>
      </c>
      <c r="C426" s="6" t="s">
        <v>591</v>
      </c>
      <c r="D426" s="6" t="s">
        <v>1474</v>
      </c>
      <c r="E426" s="10" t="s">
        <v>1473</v>
      </c>
      <c r="F426" t="s">
        <v>3090</v>
      </c>
      <c r="M426" s="6"/>
      <c r="N426" s="6"/>
      <c r="O426" s="6"/>
      <c r="P426" s="6"/>
      <c r="Q426" s="6"/>
      <c r="S426" s="6"/>
    </row>
    <row r="427" spans="1:19" ht="15" x14ac:dyDescent="0.2">
      <c r="A427" t="s">
        <v>2900</v>
      </c>
      <c r="B427" s="10" t="s">
        <v>1478</v>
      </c>
      <c r="C427" s="6" t="s">
        <v>593</v>
      </c>
      <c r="D427" s="6" t="s">
        <v>1477</v>
      </c>
      <c r="E427" s="10" t="s">
        <v>1476</v>
      </c>
      <c r="F427" t="s">
        <v>3074</v>
      </c>
      <c r="M427" s="6"/>
      <c r="N427" s="6"/>
      <c r="O427" s="6"/>
      <c r="P427" s="6"/>
      <c r="Q427" s="6"/>
      <c r="S427" s="6"/>
    </row>
    <row r="428" spans="1:19" ht="15" x14ac:dyDescent="0.2">
      <c r="A428" t="s">
        <v>2901</v>
      </c>
      <c r="B428" s="10" t="s">
        <v>1481</v>
      </c>
      <c r="C428" s="6" t="s">
        <v>597</v>
      </c>
      <c r="D428" s="6" t="s">
        <v>1480</v>
      </c>
      <c r="E428" s="10" t="s">
        <v>1479</v>
      </c>
      <c r="F428" t="s">
        <v>3074</v>
      </c>
      <c r="M428" s="6"/>
      <c r="N428" s="6"/>
      <c r="O428" s="6"/>
      <c r="P428" s="6"/>
      <c r="Q428" s="6"/>
      <c r="S428" s="6"/>
    </row>
    <row r="429" spans="1:19" ht="15" x14ac:dyDescent="0.2">
      <c r="A429" t="s">
        <v>2902</v>
      </c>
      <c r="B429" s="10" t="s">
        <v>1483</v>
      </c>
      <c r="C429" s="6" t="s">
        <v>601</v>
      </c>
      <c r="D429" s="6" t="s">
        <v>1482</v>
      </c>
      <c r="E429" s="10" t="s">
        <v>1296</v>
      </c>
      <c r="F429" t="s">
        <v>13</v>
      </c>
      <c r="M429" s="6"/>
      <c r="N429" s="6"/>
      <c r="O429" s="6"/>
      <c r="P429" s="6"/>
      <c r="Q429" s="6"/>
      <c r="S429" s="6"/>
    </row>
    <row r="430" spans="1:19" ht="15" x14ac:dyDescent="0.2">
      <c r="A430" t="s">
        <v>2903</v>
      </c>
      <c r="B430" s="10" t="s">
        <v>1485</v>
      </c>
      <c r="C430" s="6" t="s">
        <v>605</v>
      </c>
      <c r="D430" s="6" t="s">
        <v>1484</v>
      </c>
      <c r="E430" s="10" t="s">
        <v>1316</v>
      </c>
      <c r="F430" t="s">
        <v>3067</v>
      </c>
      <c r="M430" s="6"/>
      <c r="N430" s="6"/>
      <c r="O430" s="6"/>
      <c r="P430" s="6"/>
      <c r="Q430" s="6"/>
      <c r="S430" s="6"/>
    </row>
    <row r="431" spans="1:19" ht="15" x14ac:dyDescent="0.2">
      <c r="A431" t="s">
        <v>2904</v>
      </c>
      <c r="B431" s="10" t="s">
        <v>1488</v>
      </c>
      <c r="C431" s="6" t="s">
        <v>609</v>
      </c>
      <c r="D431" s="6" t="s">
        <v>1487</v>
      </c>
      <c r="E431" s="10" t="s">
        <v>1486</v>
      </c>
      <c r="F431" t="s">
        <v>3074</v>
      </c>
      <c r="M431" s="6"/>
      <c r="N431" s="6"/>
      <c r="O431" s="6"/>
      <c r="P431" s="6"/>
      <c r="Q431" s="6"/>
      <c r="S431" s="6"/>
    </row>
    <row r="432" spans="1:19" ht="15" x14ac:dyDescent="0.2">
      <c r="A432" t="s">
        <v>2905</v>
      </c>
      <c r="B432" s="10" t="s">
        <v>1491</v>
      </c>
      <c r="C432" s="6" t="s">
        <v>613</v>
      </c>
      <c r="D432" s="6" t="s">
        <v>1490</v>
      </c>
      <c r="E432" s="10" t="s">
        <v>1489</v>
      </c>
      <c r="F432" t="s">
        <v>3067</v>
      </c>
      <c r="M432" s="6"/>
      <c r="N432" s="6"/>
      <c r="O432" s="6"/>
      <c r="P432" s="6"/>
      <c r="Q432" s="6"/>
      <c r="S432" s="6"/>
    </row>
    <row r="433" spans="1:19" ht="15" x14ac:dyDescent="0.2">
      <c r="A433" t="s">
        <v>2906</v>
      </c>
      <c r="B433" s="10" t="s">
        <v>1494</v>
      </c>
      <c r="C433" s="6" t="s">
        <v>617</v>
      </c>
      <c r="D433" s="6" t="s">
        <v>1493</v>
      </c>
      <c r="E433" s="10" t="s">
        <v>1492</v>
      </c>
      <c r="F433" t="s">
        <v>3100</v>
      </c>
      <c r="M433" s="6"/>
      <c r="N433" s="6"/>
      <c r="O433" s="6"/>
      <c r="P433" s="6"/>
      <c r="Q433" s="6"/>
      <c r="S433" s="6"/>
    </row>
    <row r="434" spans="1:19" ht="15" x14ac:dyDescent="0.2">
      <c r="A434" t="s">
        <v>2907</v>
      </c>
      <c r="B434" s="10" t="s">
        <v>1497</v>
      </c>
      <c r="C434" s="6" t="s">
        <v>621</v>
      </c>
      <c r="D434" s="6" t="s">
        <v>1496</v>
      </c>
      <c r="E434" s="10" t="s">
        <v>1495</v>
      </c>
      <c r="F434" t="s">
        <v>3085</v>
      </c>
      <c r="M434" s="6"/>
      <c r="N434" s="6"/>
      <c r="O434" s="6"/>
      <c r="P434" s="6"/>
      <c r="Q434" s="6"/>
      <c r="S434" s="6"/>
    </row>
    <row r="435" spans="1:19" ht="15" x14ac:dyDescent="0.2">
      <c r="A435" t="s">
        <v>2908</v>
      </c>
      <c r="B435" s="10" t="s">
        <v>1500</v>
      </c>
      <c r="C435" s="6" t="s">
        <v>625</v>
      </c>
      <c r="D435" s="6" t="s">
        <v>1499</v>
      </c>
      <c r="E435" s="10" t="s">
        <v>1498</v>
      </c>
      <c r="F435" t="s">
        <v>3093</v>
      </c>
      <c r="M435" s="6"/>
      <c r="N435" s="6"/>
      <c r="O435" s="6"/>
      <c r="P435" s="6"/>
      <c r="Q435" s="6"/>
      <c r="S435" s="6"/>
    </row>
    <row r="436" spans="1:19" ht="15" x14ac:dyDescent="0.2">
      <c r="A436" t="s">
        <v>2909</v>
      </c>
      <c r="B436" s="10" t="s">
        <v>1503</v>
      </c>
      <c r="C436" s="6" t="s">
        <v>629</v>
      </c>
      <c r="D436" s="6" t="s">
        <v>1502</v>
      </c>
      <c r="E436" s="10" t="s">
        <v>1501</v>
      </c>
      <c r="F436" t="s">
        <v>14</v>
      </c>
      <c r="M436" s="6"/>
      <c r="N436" s="6"/>
      <c r="O436" s="6"/>
      <c r="P436" s="6"/>
      <c r="Q436" s="6"/>
      <c r="S436" s="6"/>
    </row>
    <row r="437" spans="1:19" ht="15" x14ac:dyDescent="0.2">
      <c r="A437" t="s">
        <v>2910</v>
      </c>
      <c r="B437" s="10" t="s">
        <v>1506</v>
      </c>
      <c r="C437" s="6" t="s">
        <v>633</v>
      </c>
      <c r="D437" s="6" t="s">
        <v>1505</v>
      </c>
      <c r="E437" s="10" t="s">
        <v>1504</v>
      </c>
      <c r="F437" t="s">
        <v>3074</v>
      </c>
      <c r="M437" s="6"/>
      <c r="N437" s="6"/>
      <c r="O437" s="6"/>
      <c r="P437" s="6"/>
      <c r="Q437" s="6"/>
      <c r="S437" s="6"/>
    </row>
    <row r="438" spans="1:19" ht="15" x14ac:dyDescent="0.2">
      <c r="A438" t="s">
        <v>2911</v>
      </c>
      <c r="B438" s="10" t="s">
        <v>1509</v>
      </c>
      <c r="C438" s="6" t="s">
        <v>637</v>
      </c>
      <c r="D438" s="6" t="s">
        <v>1508</v>
      </c>
      <c r="E438" s="10" t="s">
        <v>1507</v>
      </c>
      <c r="F438" t="s">
        <v>3067</v>
      </c>
      <c r="M438" s="6"/>
      <c r="N438" s="6"/>
      <c r="O438" s="6"/>
      <c r="P438" s="6"/>
      <c r="Q438" s="6"/>
      <c r="S438" s="6"/>
    </row>
    <row r="439" spans="1:19" ht="15" x14ac:dyDescent="0.2">
      <c r="A439" t="s">
        <v>2912</v>
      </c>
      <c r="B439" s="10" t="s">
        <v>1512</v>
      </c>
      <c r="C439" s="6" t="s">
        <v>641</v>
      </c>
      <c r="D439" s="6" t="s">
        <v>1511</v>
      </c>
      <c r="E439" s="10" t="s">
        <v>1510</v>
      </c>
      <c r="F439" t="s">
        <v>3074</v>
      </c>
      <c r="M439" s="6"/>
      <c r="N439" s="6"/>
      <c r="O439" s="6"/>
      <c r="P439" s="6"/>
      <c r="Q439" s="6"/>
      <c r="S439" s="6"/>
    </row>
    <row r="440" spans="1:19" ht="15" x14ac:dyDescent="0.2">
      <c r="A440" t="s">
        <v>2913</v>
      </c>
      <c r="B440" s="10" t="s">
        <v>1515</v>
      </c>
      <c r="C440" s="6" t="s">
        <v>644</v>
      </c>
      <c r="D440" s="6" t="s">
        <v>1514</v>
      </c>
      <c r="E440" s="10" t="s">
        <v>1513</v>
      </c>
      <c r="F440" t="s">
        <v>3075</v>
      </c>
      <c r="M440" s="6"/>
      <c r="N440" s="6"/>
      <c r="O440" s="6"/>
      <c r="P440" s="6"/>
      <c r="Q440" s="6"/>
      <c r="S440" s="6"/>
    </row>
    <row r="441" spans="1:19" ht="15" x14ac:dyDescent="0.2">
      <c r="A441" t="s">
        <v>2914</v>
      </c>
      <c r="B441" s="10" t="s">
        <v>1518</v>
      </c>
      <c r="C441" s="6" t="s">
        <v>648</v>
      </c>
      <c r="D441" s="6" t="s">
        <v>1517</v>
      </c>
      <c r="E441" s="10" t="s">
        <v>1516</v>
      </c>
      <c r="F441" t="s">
        <v>3053</v>
      </c>
      <c r="M441" s="6"/>
      <c r="N441" s="6"/>
      <c r="O441" s="6"/>
      <c r="P441" s="6"/>
      <c r="Q441" s="6"/>
      <c r="S441" s="6"/>
    </row>
    <row r="442" spans="1:19" ht="15" x14ac:dyDescent="0.2">
      <c r="A442" t="s">
        <v>2915</v>
      </c>
      <c r="B442" s="10" t="s">
        <v>1521</v>
      </c>
      <c r="C442" s="6" t="s">
        <v>652</v>
      </c>
      <c r="D442" s="6" t="s">
        <v>1520</v>
      </c>
      <c r="E442" s="10" t="s">
        <v>1519</v>
      </c>
      <c r="F442" t="s">
        <v>3067</v>
      </c>
      <c r="M442" s="6"/>
      <c r="N442" s="6"/>
      <c r="O442" s="6"/>
      <c r="P442" s="6"/>
      <c r="Q442" s="6"/>
      <c r="S442" s="6"/>
    </row>
    <row r="443" spans="1:19" ht="15" x14ac:dyDescent="0.2">
      <c r="A443" t="s">
        <v>2916</v>
      </c>
      <c r="B443" s="10" t="s">
        <v>1524</v>
      </c>
      <c r="C443" s="6" t="s">
        <v>656</v>
      </c>
      <c r="D443" s="6" t="s">
        <v>1523</v>
      </c>
      <c r="E443" s="10" t="s">
        <v>1522</v>
      </c>
      <c r="F443" t="s">
        <v>3114</v>
      </c>
      <c r="M443" s="6"/>
      <c r="N443" s="6"/>
      <c r="O443" s="6"/>
      <c r="P443" s="6"/>
      <c r="Q443" s="6"/>
      <c r="S443" s="6"/>
    </row>
    <row r="444" spans="1:19" ht="15" x14ac:dyDescent="0.2">
      <c r="A444" t="s">
        <v>2917</v>
      </c>
      <c r="B444" s="10" t="s">
        <v>1527</v>
      </c>
      <c r="C444" s="6" t="s">
        <v>660</v>
      </c>
      <c r="D444" s="6" t="s">
        <v>1526</v>
      </c>
      <c r="E444" s="10" t="s">
        <v>1525</v>
      </c>
      <c r="F444" t="s">
        <v>3113</v>
      </c>
      <c r="M444" s="6"/>
      <c r="N444" s="6"/>
      <c r="O444" s="6"/>
      <c r="P444" s="6"/>
      <c r="Q444" s="6"/>
      <c r="S444" s="6"/>
    </row>
    <row r="445" spans="1:19" ht="15" x14ac:dyDescent="0.2">
      <c r="A445" t="s">
        <v>2918</v>
      </c>
      <c r="B445" s="10" t="s">
        <v>1530</v>
      </c>
      <c r="C445" s="6" t="s">
        <v>664</v>
      </c>
      <c r="D445" s="6" t="s">
        <v>1529</v>
      </c>
      <c r="E445" s="10" t="s">
        <v>1528</v>
      </c>
      <c r="F445" t="s">
        <v>3074</v>
      </c>
      <c r="M445" s="6"/>
      <c r="N445" s="6"/>
      <c r="O445" s="6"/>
      <c r="P445" s="6"/>
      <c r="Q445" s="6"/>
      <c r="S445" s="6"/>
    </row>
    <row r="446" spans="1:19" ht="15" x14ac:dyDescent="0.2">
      <c r="A446" t="s">
        <v>2919</v>
      </c>
      <c r="B446" s="10" t="s">
        <v>1533</v>
      </c>
      <c r="C446" s="6" t="s">
        <v>668</v>
      </c>
      <c r="D446" s="6" t="s">
        <v>1532</v>
      </c>
      <c r="E446" s="10" t="s">
        <v>1531</v>
      </c>
      <c r="F446" t="s">
        <v>3088</v>
      </c>
      <c r="M446" s="6"/>
      <c r="N446" s="6"/>
      <c r="O446" s="6"/>
      <c r="P446" s="6"/>
      <c r="Q446" s="6"/>
      <c r="S446" s="6"/>
    </row>
    <row r="447" spans="1:19" ht="15" x14ac:dyDescent="0.2">
      <c r="A447" t="s">
        <v>2920</v>
      </c>
      <c r="B447" s="10" t="s">
        <v>1536</v>
      </c>
      <c r="C447" s="6" t="s">
        <v>672</v>
      </c>
      <c r="D447" s="6" t="s">
        <v>1535</v>
      </c>
      <c r="E447" s="10" t="s">
        <v>1534</v>
      </c>
      <c r="F447" t="s">
        <v>3072</v>
      </c>
      <c r="M447" s="6"/>
      <c r="N447" s="6"/>
      <c r="O447" s="6"/>
      <c r="P447" s="6"/>
      <c r="Q447" s="6"/>
      <c r="S447" s="6"/>
    </row>
    <row r="448" spans="1:19" ht="15" x14ac:dyDescent="0.2">
      <c r="A448" t="s">
        <v>2921</v>
      </c>
      <c r="B448" s="10" t="s">
        <v>1539</v>
      </c>
      <c r="C448" s="6" t="s">
        <v>676</v>
      </c>
      <c r="D448" s="6" t="s">
        <v>1538</v>
      </c>
      <c r="E448" s="10" t="s">
        <v>1537</v>
      </c>
      <c r="F448" t="s">
        <v>3085</v>
      </c>
      <c r="M448" s="6"/>
      <c r="N448" s="6"/>
      <c r="O448" s="6"/>
      <c r="P448" s="6"/>
      <c r="Q448" s="6"/>
      <c r="S448" s="6"/>
    </row>
    <row r="449" spans="1:19" ht="15" x14ac:dyDescent="0.2">
      <c r="A449" t="s">
        <v>2922</v>
      </c>
      <c r="B449" s="10" t="s">
        <v>1542</v>
      </c>
      <c r="C449" s="6" t="s">
        <v>87</v>
      </c>
      <c r="D449" s="6" t="s">
        <v>1541</v>
      </c>
      <c r="E449" s="10" t="s">
        <v>1540</v>
      </c>
      <c r="F449" t="s">
        <v>3071</v>
      </c>
      <c r="M449" s="6"/>
      <c r="N449" s="6"/>
      <c r="O449" s="6"/>
      <c r="P449" s="6"/>
      <c r="Q449" s="6"/>
      <c r="S449" s="6"/>
    </row>
    <row r="450" spans="1:19" ht="15" x14ac:dyDescent="0.2">
      <c r="A450" t="s">
        <v>2923</v>
      </c>
      <c r="B450" s="10" t="s">
        <v>1545</v>
      </c>
      <c r="C450" s="6" t="s">
        <v>91</v>
      </c>
      <c r="D450" s="6" t="s">
        <v>1544</v>
      </c>
      <c r="E450" s="10" t="s">
        <v>1543</v>
      </c>
      <c r="F450" t="s">
        <v>3112</v>
      </c>
      <c r="M450" s="6"/>
      <c r="N450" s="6"/>
      <c r="O450" s="6"/>
      <c r="P450" s="6"/>
      <c r="Q450" s="6"/>
      <c r="S450" s="6"/>
    </row>
    <row r="451" spans="1:19" ht="15" x14ac:dyDescent="0.2">
      <c r="A451" t="s">
        <v>2924</v>
      </c>
      <c r="B451" s="10" t="s">
        <v>1548</v>
      </c>
      <c r="C451" s="6" t="s">
        <v>95</v>
      </c>
      <c r="D451" s="6" t="s">
        <v>1547</v>
      </c>
      <c r="E451" s="10" t="s">
        <v>1546</v>
      </c>
      <c r="F451" t="s">
        <v>3067</v>
      </c>
      <c r="M451" s="6"/>
      <c r="N451" s="6"/>
      <c r="O451" s="6"/>
      <c r="P451" s="6"/>
      <c r="Q451" s="6"/>
      <c r="S451" s="6"/>
    </row>
    <row r="452" spans="1:19" ht="15" x14ac:dyDescent="0.2">
      <c r="A452" t="s">
        <v>2925</v>
      </c>
      <c r="B452" s="10" t="s">
        <v>1551</v>
      </c>
      <c r="C452" s="6" t="s">
        <v>99</v>
      </c>
      <c r="D452" s="6" t="s">
        <v>1550</v>
      </c>
      <c r="E452" s="10" t="s">
        <v>1549</v>
      </c>
      <c r="F452" t="s">
        <v>3078</v>
      </c>
      <c r="M452" s="6"/>
      <c r="N452" s="6"/>
      <c r="O452" s="6"/>
      <c r="P452" s="6"/>
      <c r="Q452" s="6"/>
      <c r="S452" s="6"/>
    </row>
    <row r="453" spans="1:19" ht="15" x14ac:dyDescent="0.2">
      <c r="A453" t="s">
        <v>2926</v>
      </c>
      <c r="B453" s="10" t="s">
        <v>1554</v>
      </c>
      <c r="C453" s="6" t="s">
        <v>103</v>
      </c>
      <c r="D453" s="6" t="s">
        <v>1553</v>
      </c>
      <c r="E453" s="10" t="s">
        <v>1552</v>
      </c>
      <c r="F453" t="s">
        <v>3053</v>
      </c>
      <c r="M453" s="6"/>
      <c r="N453" s="6"/>
      <c r="O453" s="6"/>
      <c r="P453" s="6"/>
      <c r="Q453" s="6"/>
      <c r="S453" s="6"/>
    </row>
    <row r="454" spans="1:19" ht="15" x14ac:dyDescent="0.2">
      <c r="A454" t="s">
        <v>2927</v>
      </c>
      <c r="B454" s="10" t="s">
        <v>1557</v>
      </c>
      <c r="C454" s="6" t="s">
        <v>107</v>
      </c>
      <c r="D454" s="6" t="s">
        <v>1556</v>
      </c>
      <c r="E454" s="10" t="s">
        <v>1555</v>
      </c>
      <c r="F454" t="s">
        <v>3067</v>
      </c>
      <c r="M454" s="6"/>
      <c r="N454" s="6"/>
      <c r="O454" s="6"/>
      <c r="P454" s="6"/>
      <c r="Q454" s="6"/>
      <c r="S454" s="6"/>
    </row>
    <row r="455" spans="1:19" ht="15" x14ac:dyDescent="0.2">
      <c r="A455" t="s">
        <v>2928</v>
      </c>
      <c r="B455" s="10" t="s">
        <v>1560</v>
      </c>
      <c r="C455" s="6" t="s">
        <v>92</v>
      </c>
      <c r="D455" s="6" t="s">
        <v>1559</v>
      </c>
      <c r="E455" s="10" t="s">
        <v>1558</v>
      </c>
      <c r="F455" t="s">
        <v>3111</v>
      </c>
      <c r="M455" s="6"/>
      <c r="N455" s="6"/>
      <c r="O455" s="6"/>
      <c r="P455" s="6"/>
      <c r="Q455" s="6"/>
      <c r="S455" s="6"/>
    </row>
    <row r="456" spans="1:19" ht="15" x14ac:dyDescent="0.2">
      <c r="A456" t="s">
        <v>2929</v>
      </c>
      <c r="B456" s="10" t="s">
        <v>1563</v>
      </c>
      <c r="C456" s="6" t="s">
        <v>114</v>
      </c>
      <c r="D456" s="6" t="s">
        <v>1562</v>
      </c>
      <c r="E456" s="10" t="s">
        <v>1561</v>
      </c>
      <c r="F456" t="s">
        <v>3079</v>
      </c>
      <c r="M456" s="6"/>
      <c r="N456" s="6"/>
      <c r="O456" s="6"/>
      <c r="P456" s="6"/>
      <c r="Q456" s="6"/>
      <c r="S456" s="6"/>
    </row>
    <row r="457" spans="1:19" ht="15" x14ac:dyDescent="0.2">
      <c r="A457" t="s">
        <v>2930</v>
      </c>
      <c r="B457" s="10" t="s">
        <v>1566</v>
      </c>
      <c r="C457" s="6" t="s">
        <v>118</v>
      </c>
      <c r="D457" s="6" t="s">
        <v>1565</v>
      </c>
      <c r="E457" s="10" t="s">
        <v>1564</v>
      </c>
      <c r="F457" t="s">
        <v>3074</v>
      </c>
      <c r="M457" s="6"/>
      <c r="N457" s="6"/>
      <c r="O457" s="6"/>
      <c r="P457" s="6"/>
      <c r="Q457" s="6"/>
      <c r="S457" s="6"/>
    </row>
    <row r="458" spans="1:19" ht="15" x14ac:dyDescent="0.2">
      <c r="A458" t="s">
        <v>2931</v>
      </c>
      <c r="B458" s="10" t="s">
        <v>1569</v>
      </c>
      <c r="C458" s="6" t="s">
        <v>122</v>
      </c>
      <c r="D458" s="6" t="s">
        <v>1568</v>
      </c>
      <c r="E458" s="10" t="s">
        <v>1567</v>
      </c>
      <c r="F458" t="s">
        <v>3078</v>
      </c>
      <c r="M458" s="6"/>
      <c r="N458" s="6"/>
      <c r="O458" s="6"/>
      <c r="P458" s="6"/>
      <c r="Q458" s="6"/>
      <c r="S458" s="6"/>
    </row>
    <row r="459" spans="1:19" ht="15" x14ac:dyDescent="0.2">
      <c r="A459" t="s">
        <v>2932</v>
      </c>
      <c r="B459" s="10" t="s">
        <v>1572</v>
      </c>
      <c r="C459" s="6" t="s">
        <v>126</v>
      </c>
      <c r="D459" s="6" t="s">
        <v>1571</v>
      </c>
      <c r="E459" s="10" t="s">
        <v>1570</v>
      </c>
      <c r="F459" t="s">
        <v>3105</v>
      </c>
      <c r="M459" s="6"/>
      <c r="N459" s="6"/>
      <c r="O459" s="6"/>
      <c r="P459" s="6"/>
      <c r="Q459" s="6"/>
      <c r="S459" s="6"/>
    </row>
    <row r="460" spans="1:19" ht="15" x14ac:dyDescent="0.2">
      <c r="A460" t="s">
        <v>2933</v>
      </c>
      <c r="B460" s="10" t="s">
        <v>1575</v>
      </c>
      <c r="C460" s="6" t="s">
        <v>130</v>
      </c>
      <c r="D460" s="6" t="s">
        <v>1574</v>
      </c>
      <c r="E460" s="10" t="s">
        <v>1573</v>
      </c>
      <c r="F460" t="s">
        <v>3079</v>
      </c>
      <c r="M460" s="6"/>
      <c r="N460" s="6"/>
      <c r="O460" s="6"/>
      <c r="P460" s="6"/>
      <c r="Q460" s="6"/>
      <c r="S460" s="6"/>
    </row>
    <row r="461" spans="1:19" ht="15" x14ac:dyDescent="0.2">
      <c r="A461" t="s">
        <v>2934</v>
      </c>
      <c r="B461" s="10" t="s">
        <v>1578</v>
      </c>
      <c r="C461" s="6" t="s">
        <v>134</v>
      </c>
      <c r="D461" s="6" t="s">
        <v>1577</v>
      </c>
      <c r="E461" s="10" t="s">
        <v>1576</v>
      </c>
      <c r="F461" t="s">
        <v>3110</v>
      </c>
      <c r="M461" s="6"/>
      <c r="N461" s="6"/>
      <c r="O461" s="6"/>
      <c r="P461" s="6"/>
      <c r="Q461" s="6"/>
      <c r="S461" s="6"/>
    </row>
    <row r="462" spans="1:19" ht="15" x14ac:dyDescent="0.2">
      <c r="A462" t="s">
        <v>2935</v>
      </c>
      <c r="B462" s="10" t="s">
        <v>1581</v>
      </c>
      <c r="C462" s="6" t="s">
        <v>138</v>
      </c>
      <c r="D462" s="6" t="s">
        <v>1580</v>
      </c>
      <c r="E462" s="10" t="s">
        <v>1579</v>
      </c>
      <c r="F462" t="s">
        <v>3071</v>
      </c>
      <c r="M462" s="6"/>
      <c r="N462" s="6"/>
      <c r="O462" s="6"/>
      <c r="P462" s="6"/>
      <c r="Q462" s="6"/>
      <c r="S462" s="6"/>
    </row>
    <row r="463" spans="1:19" ht="15" x14ac:dyDescent="0.2">
      <c r="A463" t="s">
        <v>2936</v>
      </c>
      <c r="B463" s="10" t="s">
        <v>1584</v>
      </c>
      <c r="C463" s="6" t="s">
        <v>142</v>
      </c>
      <c r="D463" s="6" t="s">
        <v>1583</v>
      </c>
      <c r="E463" s="10" t="s">
        <v>1582</v>
      </c>
      <c r="F463" t="s">
        <v>3085</v>
      </c>
      <c r="M463" s="6"/>
      <c r="N463" s="6"/>
      <c r="O463" s="6"/>
      <c r="P463" s="6"/>
      <c r="Q463" s="6"/>
      <c r="S463" s="6"/>
    </row>
    <row r="464" spans="1:19" ht="15" x14ac:dyDescent="0.2">
      <c r="A464" t="s">
        <v>2937</v>
      </c>
      <c r="B464" s="10" t="s">
        <v>1587</v>
      </c>
      <c r="C464" s="6" t="s">
        <v>146</v>
      </c>
      <c r="D464" s="6" t="s">
        <v>1586</v>
      </c>
      <c r="E464" s="10" t="s">
        <v>1585</v>
      </c>
      <c r="F464" t="s">
        <v>3074</v>
      </c>
      <c r="M464" s="6"/>
      <c r="N464" s="6"/>
      <c r="O464" s="6"/>
      <c r="P464" s="6"/>
      <c r="Q464" s="6"/>
      <c r="S464" s="6"/>
    </row>
    <row r="465" spans="1:19" ht="15" x14ac:dyDescent="0.2">
      <c r="A465" t="s">
        <v>2938</v>
      </c>
      <c r="B465" s="10" t="s">
        <v>1590</v>
      </c>
      <c r="C465" s="6" t="s">
        <v>150</v>
      </c>
      <c r="D465" s="6" t="s">
        <v>1589</v>
      </c>
      <c r="E465" s="10" t="s">
        <v>1588</v>
      </c>
      <c r="F465" t="s">
        <v>3083</v>
      </c>
      <c r="M465" s="6"/>
      <c r="N465" s="6"/>
      <c r="O465" s="6"/>
      <c r="P465" s="6"/>
      <c r="Q465" s="6"/>
      <c r="S465" s="6"/>
    </row>
    <row r="466" spans="1:19" ht="15" x14ac:dyDescent="0.2">
      <c r="A466" t="s">
        <v>2939</v>
      </c>
      <c r="B466" s="10" t="s">
        <v>1593</v>
      </c>
      <c r="C466" s="6" t="s">
        <v>154</v>
      </c>
      <c r="D466" s="6" t="s">
        <v>1592</v>
      </c>
      <c r="E466" s="10" t="s">
        <v>1591</v>
      </c>
      <c r="F466" t="s">
        <v>3109</v>
      </c>
      <c r="M466" s="6"/>
      <c r="N466" s="6"/>
      <c r="O466" s="6"/>
      <c r="P466" s="6"/>
      <c r="Q466" s="6"/>
      <c r="S466" s="6"/>
    </row>
    <row r="467" spans="1:19" ht="15" x14ac:dyDescent="0.2">
      <c r="A467" t="s">
        <v>2940</v>
      </c>
      <c r="B467" s="10" t="s">
        <v>1596</v>
      </c>
      <c r="C467" s="6" t="s">
        <v>158</v>
      </c>
      <c r="D467" s="6" t="s">
        <v>1595</v>
      </c>
      <c r="E467" s="10" t="s">
        <v>1594</v>
      </c>
      <c r="F467" t="s">
        <v>3074</v>
      </c>
      <c r="M467" s="6"/>
      <c r="N467" s="6"/>
      <c r="O467" s="6"/>
      <c r="P467" s="6"/>
      <c r="Q467" s="6"/>
      <c r="S467" s="6"/>
    </row>
    <row r="468" spans="1:19" ht="15" x14ac:dyDescent="0.2">
      <c r="A468" t="s">
        <v>2941</v>
      </c>
      <c r="B468" s="10" t="s">
        <v>1599</v>
      </c>
      <c r="C468" s="6" t="s">
        <v>162</v>
      </c>
      <c r="D468" s="6" t="s">
        <v>1598</v>
      </c>
      <c r="E468" s="10" t="s">
        <v>1597</v>
      </c>
      <c r="F468" t="s">
        <v>3053</v>
      </c>
      <c r="M468" s="6"/>
      <c r="N468" s="6"/>
      <c r="O468" s="6"/>
      <c r="P468" s="6"/>
      <c r="Q468" s="6"/>
      <c r="S468" s="6"/>
    </row>
    <row r="469" spans="1:19" ht="15" x14ac:dyDescent="0.2">
      <c r="A469" t="s">
        <v>2942</v>
      </c>
      <c r="B469" s="10" t="s">
        <v>1602</v>
      </c>
      <c r="C469" s="6" t="s">
        <v>166</v>
      </c>
      <c r="D469" s="6" t="s">
        <v>1601</v>
      </c>
      <c r="E469" s="10" t="s">
        <v>1600</v>
      </c>
      <c r="F469" t="s">
        <v>3053</v>
      </c>
      <c r="M469" s="6"/>
      <c r="N469" s="6"/>
      <c r="O469" s="6"/>
      <c r="P469" s="6"/>
      <c r="Q469" s="6"/>
      <c r="S469" s="6"/>
    </row>
    <row r="470" spans="1:19" ht="15" x14ac:dyDescent="0.2">
      <c r="A470" t="s">
        <v>2943</v>
      </c>
      <c r="B470" s="10" t="s">
        <v>1604</v>
      </c>
      <c r="C470" s="6" t="s">
        <v>170</v>
      </c>
      <c r="D470" s="6" t="s">
        <v>1603</v>
      </c>
      <c r="E470" s="10" t="s">
        <v>296</v>
      </c>
      <c r="F470" t="s">
        <v>3072</v>
      </c>
      <c r="M470" s="6"/>
      <c r="N470" s="6"/>
      <c r="O470" s="6"/>
      <c r="P470" s="6"/>
      <c r="Q470" s="6"/>
      <c r="S470" s="6"/>
    </row>
    <row r="471" spans="1:19" ht="15" x14ac:dyDescent="0.2">
      <c r="A471" t="s">
        <v>2944</v>
      </c>
      <c r="B471" s="10" t="s">
        <v>1607</v>
      </c>
      <c r="C471" s="6" t="s">
        <v>174</v>
      </c>
      <c r="D471" s="6" t="s">
        <v>1606</v>
      </c>
      <c r="E471" s="10" t="s">
        <v>1605</v>
      </c>
      <c r="F471" t="s">
        <v>3088</v>
      </c>
      <c r="M471" s="6"/>
      <c r="N471" s="6"/>
      <c r="O471" s="6"/>
      <c r="P471" s="6"/>
      <c r="Q471" s="6"/>
      <c r="S471" s="6"/>
    </row>
    <row r="472" spans="1:19" ht="15" x14ac:dyDescent="0.2">
      <c r="A472" t="s">
        <v>2945</v>
      </c>
      <c r="B472" s="10" t="s">
        <v>1610</v>
      </c>
      <c r="C472" s="6" t="s">
        <v>178</v>
      </c>
      <c r="D472" s="6" t="s">
        <v>1609</v>
      </c>
      <c r="E472" s="10" t="s">
        <v>1608</v>
      </c>
      <c r="F472" t="s">
        <v>3067</v>
      </c>
      <c r="M472" s="6"/>
      <c r="N472" s="6"/>
      <c r="O472" s="6"/>
      <c r="P472" s="6"/>
      <c r="Q472" s="6"/>
      <c r="S472" s="6"/>
    </row>
    <row r="473" spans="1:19" ht="15" x14ac:dyDescent="0.2">
      <c r="A473" t="s">
        <v>2946</v>
      </c>
      <c r="B473" s="10" t="s">
        <v>1613</v>
      </c>
      <c r="C473" s="6" t="s">
        <v>182</v>
      </c>
      <c r="D473" s="6" t="s">
        <v>1612</v>
      </c>
      <c r="E473" s="10" t="s">
        <v>1611</v>
      </c>
      <c r="F473" t="s">
        <v>3108</v>
      </c>
      <c r="M473" s="6"/>
      <c r="N473" s="6"/>
      <c r="O473" s="6"/>
      <c r="P473" s="6"/>
      <c r="Q473" s="6"/>
      <c r="S473" s="6"/>
    </row>
    <row r="474" spans="1:19" ht="15" x14ac:dyDescent="0.2">
      <c r="A474" t="s">
        <v>2947</v>
      </c>
      <c r="B474" s="10" t="s">
        <v>1616</v>
      </c>
      <c r="C474" s="6" t="s">
        <v>186</v>
      </c>
      <c r="D474" s="6" t="s">
        <v>1615</v>
      </c>
      <c r="E474" s="10" t="s">
        <v>1614</v>
      </c>
      <c r="F474" t="s">
        <v>14</v>
      </c>
      <c r="M474" s="6"/>
      <c r="N474" s="6"/>
      <c r="O474" s="6"/>
      <c r="P474" s="6"/>
      <c r="Q474" s="6"/>
      <c r="S474" s="6"/>
    </row>
    <row r="475" spans="1:19" ht="15" x14ac:dyDescent="0.2">
      <c r="A475" t="s">
        <v>2948</v>
      </c>
      <c r="B475" s="10" t="s">
        <v>1142</v>
      </c>
      <c r="C475" s="6" t="s">
        <v>190</v>
      </c>
      <c r="D475" s="6" t="s">
        <v>1618</v>
      </c>
      <c r="E475" s="10" t="s">
        <v>1617</v>
      </c>
      <c r="F475" t="s">
        <v>3085</v>
      </c>
      <c r="M475" s="6"/>
      <c r="N475" s="6"/>
      <c r="O475" s="6"/>
      <c r="P475" s="6"/>
      <c r="Q475" s="6"/>
      <c r="S475" s="6"/>
    </row>
    <row r="476" spans="1:19" ht="15" x14ac:dyDescent="0.2">
      <c r="A476" t="s">
        <v>2949</v>
      </c>
      <c r="B476" s="10" t="s">
        <v>1621</v>
      </c>
      <c r="C476" s="6" t="s">
        <v>194</v>
      </c>
      <c r="D476" s="6" t="s">
        <v>1620</v>
      </c>
      <c r="E476" s="10" t="s">
        <v>1619</v>
      </c>
      <c r="F476" t="s">
        <v>3054</v>
      </c>
      <c r="M476" s="6"/>
      <c r="N476" s="6"/>
      <c r="O476" s="6"/>
      <c r="P476" s="6"/>
      <c r="Q476" s="6"/>
      <c r="S476" s="6"/>
    </row>
    <row r="477" spans="1:19" ht="15" x14ac:dyDescent="0.2">
      <c r="A477" t="s">
        <v>2950</v>
      </c>
      <c r="B477" s="10" t="s">
        <v>1624</v>
      </c>
      <c r="C477" s="6" t="s">
        <v>198</v>
      </c>
      <c r="D477" s="6" t="s">
        <v>1623</v>
      </c>
      <c r="E477" s="10" t="s">
        <v>1622</v>
      </c>
      <c r="F477" t="s">
        <v>3067</v>
      </c>
      <c r="M477" s="6"/>
      <c r="N477" s="6"/>
      <c r="O477" s="6"/>
      <c r="P477" s="6"/>
      <c r="Q477" s="6"/>
      <c r="S477" s="6"/>
    </row>
    <row r="478" spans="1:19" ht="15" x14ac:dyDescent="0.2">
      <c r="A478" t="s">
        <v>2951</v>
      </c>
      <c r="B478" s="10" t="s">
        <v>1627</v>
      </c>
      <c r="C478" s="6" t="s">
        <v>202</v>
      </c>
      <c r="D478" s="6" t="s">
        <v>1626</v>
      </c>
      <c r="E478" s="10" t="s">
        <v>1625</v>
      </c>
      <c r="F478" t="s">
        <v>3079</v>
      </c>
      <c r="M478" s="6"/>
      <c r="N478" s="6"/>
      <c r="O478" s="6"/>
      <c r="P478" s="6"/>
      <c r="Q478" s="6"/>
      <c r="S478" s="6"/>
    </row>
    <row r="479" spans="1:19" ht="15" x14ac:dyDescent="0.2">
      <c r="A479" t="s">
        <v>2952</v>
      </c>
      <c r="B479" s="10" t="s">
        <v>1630</v>
      </c>
      <c r="C479" s="6" t="s">
        <v>206</v>
      </c>
      <c r="D479" s="6" t="s">
        <v>1629</v>
      </c>
      <c r="E479" s="10" t="s">
        <v>1628</v>
      </c>
      <c r="F479" t="s">
        <v>3107</v>
      </c>
      <c r="M479" s="6"/>
      <c r="N479" s="6"/>
      <c r="O479" s="6"/>
      <c r="P479" s="6"/>
      <c r="Q479" s="6"/>
      <c r="S479" s="6"/>
    </row>
    <row r="480" spans="1:19" ht="15" x14ac:dyDescent="0.2">
      <c r="A480" t="s">
        <v>2953</v>
      </c>
      <c r="B480" s="10" t="s">
        <v>1633</v>
      </c>
      <c r="C480" s="6" t="s">
        <v>210</v>
      </c>
      <c r="D480" s="6" t="s">
        <v>1632</v>
      </c>
      <c r="E480" s="10" t="s">
        <v>1631</v>
      </c>
      <c r="F480" t="s">
        <v>3106</v>
      </c>
      <c r="M480" s="6"/>
      <c r="N480" s="6"/>
      <c r="O480" s="6"/>
      <c r="P480" s="6"/>
      <c r="Q480" s="6"/>
      <c r="S480" s="6"/>
    </row>
    <row r="481" spans="1:19" ht="15" x14ac:dyDescent="0.2">
      <c r="A481" t="s">
        <v>2954</v>
      </c>
      <c r="B481" s="10" t="s">
        <v>1636</v>
      </c>
      <c r="C481" s="6" t="s">
        <v>214</v>
      </c>
      <c r="D481" s="6" t="s">
        <v>1635</v>
      </c>
      <c r="E481" s="10" t="s">
        <v>1634</v>
      </c>
      <c r="F481" t="s">
        <v>3079</v>
      </c>
      <c r="M481" s="6"/>
      <c r="N481" s="6"/>
      <c r="O481" s="6"/>
      <c r="P481" s="6"/>
      <c r="Q481" s="6"/>
      <c r="S481" s="6"/>
    </row>
    <row r="482" spans="1:19" ht="15" x14ac:dyDescent="0.2">
      <c r="A482" t="s">
        <v>2955</v>
      </c>
      <c r="B482" s="10" t="s">
        <v>1639</v>
      </c>
      <c r="C482" s="6" t="s">
        <v>218</v>
      </c>
      <c r="D482" s="6" t="s">
        <v>1638</v>
      </c>
      <c r="E482" s="10" t="s">
        <v>1637</v>
      </c>
      <c r="F482" t="s">
        <v>3067</v>
      </c>
      <c r="M482" s="6"/>
      <c r="N482" s="6"/>
      <c r="O482" s="6"/>
      <c r="P482" s="6"/>
      <c r="Q482" s="6"/>
      <c r="S482" s="6"/>
    </row>
    <row r="483" spans="1:19" ht="15" x14ac:dyDescent="0.2">
      <c r="A483" t="s">
        <v>2956</v>
      </c>
      <c r="B483" s="10" t="s">
        <v>1642</v>
      </c>
      <c r="C483" s="6" t="s">
        <v>222</v>
      </c>
      <c r="D483" s="6" t="s">
        <v>1641</v>
      </c>
      <c r="E483" s="10" t="s">
        <v>1640</v>
      </c>
      <c r="F483" t="s">
        <v>14</v>
      </c>
      <c r="M483" s="6"/>
      <c r="N483" s="6"/>
      <c r="O483" s="6"/>
      <c r="P483" s="6"/>
      <c r="Q483" s="6"/>
      <c r="S483" s="6"/>
    </row>
    <row r="484" spans="1:19" ht="15" x14ac:dyDescent="0.2">
      <c r="A484" t="s">
        <v>2957</v>
      </c>
      <c r="B484" s="10" t="s">
        <v>1645</v>
      </c>
      <c r="C484" s="6" t="s">
        <v>226</v>
      </c>
      <c r="D484" s="6" t="s">
        <v>1644</v>
      </c>
      <c r="E484" s="10" t="s">
        <v>1643</v>
      </c>
      <c r="F484" t="s">
        <v>3093</v>
      </c>
      <c r="M484" s="6"/>
      <c r="N484" s="6"/>
      <c r="O484" s="6"/>
      <c r="P484" s="6"/>
      <c r="Q484" s="6"/>
      <c r="S484" s="6"/>
    </row>
    <row r="485" spans="1:19" ht="15" x14ac:dyDescent="0.2">
      <c r="A485" t="s">
        <v>2958</v>
      </c>
      <c r="B485" s="10" t="s">
        <v>1648</v>
      </c>
      <c r="C485" s="6" t="s">
        <v>230</v>
      </c>
      <c r="D485" s="6" t="s">
        <v>1647</v>
      </c>
      <c r="E485" s="10" t="s">
        <v>1646</v>
      </c>
      <c r="F485" t="s">
        <v>3072</v>
      </c>
      <c r="M485" s="6"/>
      <c r="N485" s="6"/>
      <c r="O485" s="6"/>
      <c r="P485" s="6"/>
      <c r="Q485" s="6"/>
      <c r="S485" s="6"/>
    </row>
    <row r="486" spans="1:19" ht="15" x14ac:dyDescent="0.2">
      <c r="A486" t="s">
        <v>2959</v>
      </c>
      <c r="B486" s="10" t="s">
        <v>1651</v>
      </c>
      <c r="C486" s="6" t="s">
        <v>234</v>
      </c>
      <c r="D486" s="6" t="s">
        <v>1650</v>
      </c>
      <c r="E486" s="10" t="s">
        <v>1649</v>
      </c>
      <c r="F486" t="s">
        <v>3105</v>
      </c>
      <c r="M486" s="6"/>
      <c r="N486" s="6"/>
      <c r="O486" s="6"/>
      <c r="P486" s="6"/>
      <c r="Q486" s="6"/>
      <c r="S486" s="6"/>
    </row>
    <row r="487" spans="1:19" ht="15" x14ac:dyDescent="0.2">
      <c r="A487" t="s">
        <v>2960</v>
      </c>
      <c r="B487" s="10" t="s">
        <v>1654</v>
      </c>
      <c r="C487" s="6" t="s">
        <v>238</v>
      </c>
      <c r="D487" s="6" t="s">
        <v>1653</v>
      </c>
      <c r="E487" s="10" t="s">
        <v>1652</v>
      </c>
      <c r="F487" t="s">
        <v>3104</v>
      </c>
      <c r="M487" s="6"/>
      <c r="N487" s="6"/>
      <c r="O487" s="6"/>
      <c r="P487" s="6"/>
      <c r="Q487" s="6"/>
      <c r="S487" s="6"/>
    </row>
    <row r="488" spans="1:19" ht="15" x14ac:dyDescent="0.2">
      <c r="A488" t="s">
        <v>2961</v>
      </c>
      <c r="B488" s="10" t="s">
        <v>1657</v>
      </c>
      <c r="C488" s="6" t="s">
        <v>242</v>
      </c>
      <c r="D488" s="6" t="s">
        <v>1656</v>
      </c>
      <c r="E488" s="10" t="s">
        <v>1655</v>
      </c>
      <c r="F488" t="s">
        <v>3103</v>
      </c>
      <c r="M488" s="6"/>
      <c r="N488" s="6"/>
      <c r="O488" s="6"/>
      <c r="P488" s="6"/>
      <c r="Q488" s="6"/>
      <c r="S488" s="6"/>
    </row>
    <row r="489" spans="1:19" ht="15" x14ac:dyDescent="0.2">
      <c r="A489" t="s">
        <v>2962</v>
      </c>
      <c r="B489" s="10" t="s">
        <v>1660</v>
      </c>
      <c r="C489" s="6" t="s">
        <v>246</v>
      </c>
      <c r="D489" s="6" t="s">
        <v>1659</v>
      </c>
      <c r="E489" s="10" t="s">
        <v>1658</v>
      </c>
      <c r="F489" t="s">
        <v>3074</v>
      </c>
      <c r="M489" s="6"/>
      <c r="N489" s="6"/>
      <c r="O489" s="6"/>
      <c r="P489" s="6"/>
      <c r="Q489" s="6"/>
      <c r="S489" s="6"/>
    </row>
    <row r="490" spans="1:19" ht="15" x14ac:dyDescent="0.2">
      <c r="A490" t="s">
        <v>2963</v>
      </c>
      <c r="B490" s="10" t="s">
        <v>1662</v>
      </c>
      <c r="C490" s="6" t="s">
        <v>250</v>
      </c>
      <c r="D490" s="6" t="s">
        <v>1661</v>
      </c>
      <c r="E490" s="10" t="s">
        <v>1362</v>
      </c>
      <c r="F490" t="s">
        <v>14</v>
      </c>
      <c r="M490" s="6"/>
      <c r="N490" s="6"/>
      <c r="O490" s="6"/>
      <c r="P490" s="6"/>
      <c r="Q490" s="6"/>
      <c r="S490" s="6"/>
    </row>
    <row r="491" spans="1:19" ht="15" x14ac:dyDescent="0.2">
      <c r="A491" t="s">
        <v>2964</v>
      </c>
      <c r="B491" s="10" t="s">
        <v>1665</v>
      </c>
      <c r="C491" s="6" t="s">
        <v>254</v>
      </c>
      <c r="D491" s="6" t="s">
        <v>1664</v>
      </c>
      <c r="E491" s="10" t="s">
        <v>1663</v>
      </c>
      <c r="F491" t="s">
        <v>3102</v>
      </c>
      <c r="M491" s="6"/>
      <c r="N491" s="6"/>
      <c r="O491" s="6"/>
      <c r="P491" s="6"/>
      <c r="Q491" s="6"/>
      <c r="S491" s="6"/>
    </row>
    <row r="492" spans="1:19" ht="15" x14ac:dyDescent="0.2">
      <c r="A492" t="s">
        <v>2965</v>
      </c>
      <c r="B492" s="10" t="s">
        <v>1668</v>
      </c>
      <c r="C492" s="6" t="s">
        <v>258</v>
      </c>
      <c r="D492" s="6" t="s">
        <v>1667</v>
      </c>
      <c r="E492" s="10" t="s">
        <v>1666</v>
      </c>
      <c r="F492" t="s">
        <v>14</v>
      </c>
      <c r="M492" s="6"/>
      <c r="N492" s="6"/>
      <c r="O492" s="6"/>
      <c r="P492" s="6"/>
      <c r="Q492" s="6"/>
      <c r="S492" s="6"/>
    </row>
    <row r="493" spans="1:19" ht="15" x14ac:dyDescent="0.2">
      <c r="A493" t="s">
        <v>2966</v>
      </c>
      <c r="B493" s="10" t="s">
        <v>1671</v>
      </c>
      <c r="C493" s="6" t="s">
        <v>262</v>
      </c>
      <c r="D493" s="6" t="s">
        <v>1670</v>
      </c>
      <c r="E493" s="10" t="s">
        <v>1669</v>
      </c>
      <c r="F493" t="s">
        <v>3053</v>
      </c>
      <c r="M493" s="6"/>
      <c r="N493" s="6"/>
      <c r="O493" s="6"/>
      <c r="P493" s="6"/>
      <c r="Q493" s="6"/>
      <c r="S493" s="6"/>
    </row>
    <row r="494" spans="1:19" ht="15" x14ac:dyDescent="0.2">
      <c r="A494" t="s">
        <v>2967</v>
      </c>
      <c r="B494" s="10" t="s">
        <v>1674</v>
      </c>
      <c r="C494" s="6" t="s">
        <v>266</v>
      </c>
      <c r="D494" s="6" t="s">
        <v>1673</v>
      </c>
      <c r="E494" s="10" t="s">
        <v>1672</v>
      </c>
      <c r="F494" t="s">
        <v>3088</v>
      </c>
      <c r="M494" s="6"/>
      <c r="N494" s="6"/>
      <c r="O494" s="6"/>
      <c r="P494" s="6"/>
      <c r="Q494" s="6"/>
      <c r="S494" s="6"/>
    </row>
    <row r="495" spans="1:19" ht="15" x14ac:dyDescent="0.2">
      <c r="A495" t="s">
        <v>2968</v>
      </c>
      <c r="B495" s="10" t="s">
        <v>1677</v>
      </c>
      <c r="C495" s="6" t="s">
        <v>270</v>
      </c>
      <c r="D495" s="6" t="s">
        <v>1676</v>
      </c>
      <c r="E495" s="10" t="s">
        <v>1675</v>
      </c>
      <c r="F495" t="s">
        <v>3067</v>
      </c>
      <c r="M495" s="6"/>
      <c r="N495" s="6"/>
      <c r="O495" s="6"/>
      <c r="P495" s="6"/>
      <c r="Q495" s="6"/>
      <c r="S495" s="6"/>
    </row>
    <row r="496" spans="1:19" ht="15" x14ac:dyDescent="0.2">
      <c r="A496" t="s">
        <v>2969</v>
      </c>
      <c r="B496" s="10" t="s">
        <v>1679</v>
      </c>
      <c r="C496" s="6" t="s">
        <v>274</v>
      </c>
      <c r="D496" s="6" t="s">
        <v>1678</v>
      </c>
      <c r="E496" s="10" t="s">
        <v>880</v>
      </c>
      <c r="F496" t="s">
        <v>3074</v>
      </c>
      <c r="M496" s="6"/>
      <c r="N496" s="6"/>
      <c r="O496" s="6"/>
      <c r="P496" s="6"/>
      <c r="Q496" s="6"/>
      <c r="S496" s="6"/>
    </row>
    <row r="497" spans="1:19" ht="15" x14ac:dyDescent="0.2">
      <c r="A497" t="s">
        <v>2970</v>
      </c>
      <c r="B497" s="10" t="s">
        <v>1682</v>
      </c>
      <c r="C497" s="6" t="s">
        <v>278</v>
      </c>
      <c r="D497" s="6" t="s">
        <v>1681</v>
      </c>
      <c r="E497" s="10" t="s">
        <v>1680</v>
      </c>
      <c r="F497" t="s">
        <v>3067</v>
      </c>
      <c r="M497" s="6"/>
      <c r="N497" s="6"/>
      <c r="O497" s="6"/>
      <c r="P497" s="6"/>
      <c r="Q497" s="6"/>
      <c r="S497" s="6"/>
    </row>
    <row r="498" spans="1:19" ht="15" x14ac:dyDescent="0.2">
      <c r="A498" t="s">
        <v>2971</v>
      </c>
      <c r="B498" s="10" t="s">
        <v>1685</v>
      </c>
      <c r="C498" s="6" t="s">
        <v>282</v>
      </c>
      <c r="D498" s="6" t="s">
        <v>1684</v>
      </c>
      <c r="E498" s="10" t="s">
        <v>1683</v>
      </c>
      <c r="F498" t="s">
        <v>3079</v>
      </c>
      <c r="M498" s="6"/>
      <c r="N498" s="6"/>
      <c r="O498" s="6"/>
      <c r="P498" s="6"/>
      <c r="Q498" s="6"/>
      <c r="S498" s="6"/>
    </row>
    <row r="499" spans="1:19" ht="15" x14ac:dyDescent="0.2">
      <c r="A499" t="s">
        <v>2972</v>
      </c>
      <c r="B499" s="10" t="s">
        <v>1688</v>
      </c>
      <c r="C499" s="6" t="s">
        <v>286</v>
      </c>
      <c r="D499" s="6" t="s">
        <v>1687</v>
      </c>
      <c r="E499" s="10" t="s">
        <v>1686</v>
      </c>
      <c r="F499" t="s">
        <v>3101</v>
      </c>
      <c r="M499" s="6"/>
      <c r="N499" s="6"/>
      <c r="O499" s="6"/>
      <c r="P499" s="6"/>
      <c r="Q499" s="6"/>
      <c r="S499" s="6"/>
    </row>
    <row r="500" spans="1:19" ht="15" x14ac:dyDescent="0.2">
      <c r="A500" t="s">
        <v>2973</v>
      </c>
      <c r="B500" s="10" t="s">
        <v>1691</v>
      </c>
      <c r="C500" s="6" t="s">
        <v>290</v>
      </c>
      <c r="D500" s="6" t="s">
        <v>1690</v>
      </c>
      <c r="E500" s="10" t="s">
        <v>1689</v>
      </c>
      <c r="F500" t="s">
        <v>3100</v>
      </c>
      <c r="M500" s="6"/>
      <c r="N500" s="6"/>
      <c r="O500" s="6"/>
      <c r="P500" s="6"/>
      <c r="Q500" s="6"/>
      <c r="S500" s="6"/>
    </row>
    <row r="501" spans="1:19" ht="15" x14ac:dyDescent="0.2">
      <c r="A501" t="s">
        <v>2974</v>
      </c>
      <c r="B501" s="10" t="s">
        <v>1694</v>
      </c>
      <c r="C501" s="6" t="s">
        <v>294</v>
      </c>
      <c r="D501" s="6" t="s">
        <v>1693</v>
      </c>
      <c r="E501" s="10" t="s">
        <v>1692</v>
      </c>
      <c r="F501" t="s">
        <v>3084</v>
      </c>
      <c r="M501" s="6"/>
      <c r="N501" s="6"/>
      <c r="O501" s="6"/>
      <c r="P501" s="6"/>
      <c r="Q501" s="6"/>
      <c r="S501" s="6"/>
    </row>
    <row r="502" spans="1:19" ht="15" x14ac:dyDescent="0.2">
      <c r="A502" t="s">
        <v>2975</v>
      </c>
      <c r="B502" s="10" t="s">
        <v>1697</v>
      </c>
      <c r="C502" s="6" t="s">
        <v>298</v>
      </c>
      <c r="D502" s="6" t="s">
        <v>1696</v>
      </c>
      <c r="E502" s="10" t="s">
        <v>1695</v>
      </c>
      <c r="F502" t="s">
        <v>3099</v>
      </c>
      <c r="M502" s="6"/>
      <c r="N502" s="6"/>
      <c r="O502" s="6"/>
      <c r="P502" s="6"/>
      <c r="Q502" s="6"/>
      <c r="S502" s="6"/>
    </row>
    <row r="503" spans="1:19" ht="15" x14ac:dyDescent="0.2">
      <c r="A503" t="s">
        <v>2976</v>
      </c>
      <c r="B503" s="10" t="s">
        <v>1699</v>
      </c>
      <c r="C503" s="6" t="s">
        <v>302</v>
      </c>
      <c r="D503" s="6" t="s">
        <v>1698</v>
      </c>
      <c r="E503" s="10" t="s">
        <v>1089</v>
      </c>
      <c r="F503" t="s">
        <v>3072</v>
      </c>
      <c r="M503" s="6"/>
      <c r="N503" s="6"/>
      <c r="O503" s="6"/>
      <c r="P503" s="6"/>
      <c r="Q503" s="6"/>
      <c r="S503" s="6"/>
    </row>
    <row r="504" spans="1:19" ht="15" x14ac:dyDescent="0.2">
      <c r="A504" t="s">
        <v>2977</v>
      </c>
      <c r="B504" s="10" t="s">
        <v>1702</v>
      </c>
      <c r="C504" s="6" t="s">
        <v>306</v>
      </c>
      <c r="D504" s="6" t="s">
        <v>1701</v>
      </c>
      <c r="E504" s="10" t="s">
        <v>1700</v>
      </c>
      <c r="F504" t="s">
        <v>3075</v>
      </c>
      <c r="M504" s="6"/>
      <c r="N504" s="6"/>
      <c r="O504" s="6"/>
      <c r="P504" s="6"/>
      <c r="Q504" s="6"/>
      <c r="S504" s="6"/>
    </row>
    <row r="505" spans="1:19" ht="30" x14ac:dyDescent="0.2">
      <c r="A505" t="s">
        <v>2978</v>
      </c>
      <c r="B505" s="10" t="s">
        <v>1705</v>
      </c>
      <c r="C505" s="6" t="s">
        <v>310</v>
      </c>
      <c r="D505" s="6" t="s">
        <v>1704</v>
      </c>
      <c r="E505" s="10" t="s">
        <v>1703</v>
      </c>
      <c r="F505" t="s">
        <v>3067</v>
      </c>
      <c r="M505" s="6"/>
      <c r="N505" s="6"/>
      <c r="O505" s="6"/>
      <c r="P505" s="6"/>
      <c r="Q505" s="6"/>
      <c r="S505" s="6"/>
    </row>
    <row r="506" spans="1:19" ht="15" x14ac:dyDescent="0.2">
      <c r="A506" t="s">
        <v>2979</v>
      </c>
      <c r="B506" s="10" t="s">
        <v>1708</v>
      </c>
      <c r="C506" s="6" t="s">
        <v>314</v>
      </c>
      <c r="D506" s="6" t="s">
        <v>1707</v>
      </c>
      <c r="E506" s="10" t="s">
        <v>1706</v>
      </c>
      <c r="F506" t="s">
        <v>3098</v>
      </c>
      <c r="M506" s="6"/>
      <c r="N506" s="6"/>
      <c r="O506" s="6"/>
      <c r="P506" s="6"/>
      <c r="Q506" s="6"/>
      <c r="S506" s="6"/>
    </row>
    <row r="507" spans="1:19" ht="15" x14ac:dyDescent="0.2">
      <c r="A507" t="s">
        <v>2980</v>
      </c>
      <c r="B507" s="10" t="s">
        <v>1711</v>
      </c>
      <c r="C507" s="6" t="s">
        <v>318</v>
      </c>
      <c r="D507" s="6" t="s">
        <v>1710</v>
      </c>
      <c r="E507" s="10" t="s">
        <v>1709</v>
      </c>
      <c r="F507" t="s">
        <v>3067</v>
      </c>
      <c r="M507" s="6"/>
      <c r="N507" s="6"/>
      <c r="O507" s="6"/>
      <c r="P507" s="6"/>
      <c r="Q507" s="6"/>
      <c r="S507" s="6"/>
    </row>
    <row r="508" spans="1:19" ht="15" x14ac:dyDescent="0.2">
      <c r="A508" t="s">
        <v>2981</v>
      </c>
      <c r="B508" s="10" t="s">
        <v>1714</v>
      </c>
      <c r="C508" s="6" t="s">
        <v>322</v>
      </c>
      <c r="D508" s="6" t="s">
        <v>1713</v>
      </c>
      <c r="E508" s="10" t="s">
        <v>1712</v>
      </c>
      <c r="F508" t="s">
        <v>3075</v>
      </c>
      <c r="M508" s="6"/>
      <c r="N508" s="6"/>
      <c r="O508" s="6"/>
      <c r="P508" s="6"/>
      <c r="Q508" s="6"/>
      <c r="S508" s="6"/>
    </row>
    <row r="509" spans="1:19" ht="15" x14ac:dyDescent="0.2">
      <c r="A509" t="s">
        <v>2982</v>
      </c>
      <c r="B509" s="10" t="s">
        <v>1716</v>
      </c>
      <c r="C509" s="6" t="s">
        <v>326</v>
      </c>
      <c r="D509" s="6" t="s">
        <v>1715</v>
      </c>
      <c r="E509" s="10" t="s">
        <v>473</v>
      </c>
      <c r="F509" t="s">
        <v>3053</v>
      </c>
      <c r="M509" s="6"/>
      <c r="N509" s="6"/>
      <c r="O509" s="6"/>
      <c r="P509" s="6"/>
      <c r="Q509" s="6"/>
      <c r="S509" s="6"/>
    </row>
    <row r="510" spans="1:19" ht="15" x14ac:dyDescent="0.2">
      <c r="A510" t="s">
        <v>2983</v>
      </c>
      <c r="B510" s="10" t="s">
        <v>467</v>
      </c>
      <c r="C510" s="6" t="s">
        <v>330</v>
      </c>
      <c r="D510" s="6" t="s">
        <v>1718</v>
      </c>
      <c r="E510" s="10" t="s">
        <v>1717</v>
      </c>
      <c r="F510" t="s">
        <v>3097</v>
      </c>
      <c r="M510" s="6"/>
      <c r="N510" s="6"/>
      <c r="O510" s="6"/>
      <c r="P510" s="6"/>
      <c r="Q510" s="6"/>
      <c r="S510" s="6"/>
    </row>
    <row r="511" spans="1:19" ht="15" x14ac:dyDescent="0.2">
      <c r="A511" t="s">
        <v>2984</v>
      </c>
      <c r="B511" s="10" t="s">
        <v>1721</v>
      </c>
      <c r="C511" s="6" t="s">
        <v>334</v>
      </c>
      <c r="D511" s="6" t="s">
        <v>1720</v>
      </c>
      <c r="E511" s="10" t="s">
        <v>1719</v>
      </c>
      <c r="F511" t="s">
        <v>3096</v>
      </c>
      <c r="M511" s="6"/>
      <c r="N511" s="6"/>
      <c r="O511" s="6"/>
      <c r="P511" s="6"/>
      <c r="Q511" s="6"/>
      <c r="S511" s="6"/>
    </row>
    <row r="512" spans="1:19" ht="15" x14ac:dyDescent="0.2">
      <c r="A512" t="s">
        <v>2985</v>
      </c>
      <c r="B512" s="10" t="s">
        <v>1724</v>
      </c>
      <c r="C512" s="6" t="s">
        <v>338</v>
      </c>
      <c r="D512" s="6" t="s">
        <v>1723</v>
      </c>
      <c r="E512" s="10" t="s">
        <v>1722</v>
      </c>
      <c r="F512" t="s">
        <v>3085</v>
      </c>
      <c r="M512" s="6"/>
      <c r="N512" s="6"/>
      <c r="O512" s="6"/>
      <c r="P512" s="6"/>
      <c r="Q512" s="6"/>
      <c r="S512" s="6"/>
    </row>
    <row r="513" spans="1:19" ht="15" x14ac:dyDescent="0.2">
      <c r="A513" t="s">
        <v>2986</v>
      </c>
      <c r="B513" s="10" t="s">
        <v>1190</v>
      </c>
      <c r="C513" s="6" t="s">
        <v>343</v>
      </c>
      <c r="D513" s="6" t="s">
        <v>1726</v>
      </c>
      <c r="E513" s="10" t="s">
        <v>1725</v>
      </c>
      <c r="F513" t="s">
        <v>3074</v>
      </c>
      <c r="M513" s="6"/>
      <c r="N513" s="6"/>
      <c r="O513" s="6"/>
      <c r="P513" s="6"/>
      <c r="Q513" s="6"/>
      <c r="S513" s="6"/>
    </row>
    <row r="514" spans="1:19" ht="15" x14ac:dyDescent="0.2">
      <c r="A514" t="s">
        <v>2987</v>
      </c>
      <c r="B514" s="10" t="s">
        <v>1729</v>
      </c>
      <c r="C514" s="6" t="s">
        <v>347</v>
      </c>
      <c r="D514" s="6" t="s">
        <v>1728</v>
      </c>
      <c r="E514" s="10" t="s">
        <v>1727</v>
      </c>
      <c r="F514" t="s">
        <v>3067</v>
      </c>
      <c r="M514" s="6"/>
      <c r="N514" s="6"/>
      <c r="O514" s="6"/>
      <c r="P514" s="6"/>
      <c r="Q514" s="6"/>
      <c r="S514" s="6"/>
    </row>
    <row r="515" spans="1:19" ht="15" x14ac:dyDescent="0.2">
      <c r="A515" t="s">
        <v>2988</v>
      </c>
      <c r="B515" s="10" t="s">
        <v>1731</v>
      </c>
      <c r="C515" s="6" t="s">
        <v>351</v>
      </c>
      <c r="D515" s="6" t="s">
        <v>1730</v>
      </c>
      <c r="E515" s="10" t="s">
        <v>1188</v>
      </c>
      <c r="F515" t="s">
        <v>3074</v>
      </c>
      <c r="M515" s="6"/>
      <c r="N515" s="6"/>
      <c r="O515" s="6"/>
      <c r="P515" s="6"/>
      <c r="Q515" s="6"/>
      <c r="S515" s="6"/>
    </row>
    <row r="516" spans="1:19" ht="15" x14ac:dyDescent="0.2">
      <c r="A516" t="s">
        <v>2989</v>
      </c>
      <c r="B516" s="10" t="s">
        <v>16</v>
      </c>
      <c r="C516" s="6" t="s">
        <v>355</v>
      </c>
      <c r="D516" s="6" t="s">
        <v>1733</v>
      </c>
      <c r="E516" s="10" t="s">
        <v>1732</v>
      </c>
      <c r="F516" t="s">
        <v>3074</v>
      </c>
      <c r="M516" s="6"/>
      <c r="N516" s="6"/>
      <c r="O516" s="6"/>
      <c r="P516" s="6"/>
      <c r="Q516" s="6"/>
      <c r="S516" s="6"/>
    </row>
    <row r="517" spans="1:19" ht="15" x14ac:dyDescent="0.2">
      <c r="A517" t="s">
        <v>2990</v>
      </c>
      <c r="B517" s="10" t="s">
        <v>1736</v>
      </c>
      <c r="C517" s="6" t="s">
        <v>359</v>
      </c>
      <c r="D517" s="6" t="s">
        <v>1735</v>
      </c>
      <c r="E517" s="10" t="s">
        <v>1734</v>
      </c>
      <c r="F517" t="s">
        <v>11</v>
      </c>
      <c r="M517" s="6"/>
      <c r="N517" s="6"/>
      <c r="O517" s="6"/>
      <c r="P517" s="6"/>
      <c r="Q517" s="6"/>
      <c r="S517" s="6"/>
    </row>
    <row r="518" spans="1:19" ht="15" x14ac:dyDescent="0.2">
      <c r="A518" t="s">
        <v>2991</v>
      </c>
      <c r="B518" s="10" t="s">
        <v>1739</v>
      </c>
      <c r="C518" s="6" t="s">
        <v>363</v>
      </c>
      <c r="D518" s="6" t="s">
        <v>1738</v>
      </c>
      <c r="E518" s="10" t="s">
        <v>1737</v>
      </c>
      <c r="F518" t="s">
        <v>3084</v>
      </c>
      <c r="M518" s="6"/>
      <c r="N518" s="6"/>
      <c r="O518" s="6"/>
      <c r="P518" s="6"/>
      <c r="Q518" s="6"/>
      <c r="S518" s="6"/>
    </row>
    <row r="519" spans="1:19" ht="15" x14ac:dyDescent="0.2">
      <c r="A519" t="s">
        <v>2992</v>
      </c>
      <c r="B519" s="10" t="s">
        <v>1742</v>
      </c>
      <c r="C519" s="6" t="s">
        <v>367</v>
      </c>
      <c r="D519" s="6" t="s">
        <v>1741</v>
      </c>
      <c r="E519" s="10" t="s">
        <v>1740</v>
      </c>
      <c r="F519" t="s">
        <v>3067</v>
      </c>
      <c r="M519" s="6"/>
      <c r="N519" s="6"/>
      <c r="O519" s="6"/>
      <c r="P519" s="6"/>
      <c r="Q519" s="6"/>
      <c r="S519" s="6"/>
    </row>
    <row r="520" spans="1:19" ht="15" x14ac:dyDescent="0.2">
      <c r="A520" t="s">
        <v>2993</v>
      </c>
      <c r="B520" s="10" t="s">
        <v>1745</v>
      </c>
      <c r="C520" s="6" t="s">
        <v>371</v>
      </c>
      <c r="D520" s="6" t="s">
        <v>1744</v>
      </c>
      <c r="E520" s="10" t="s">
        <v>1743</v>
      </c>
      <c r="F520" t="s">
        <v>3095</v>
      </c>
      <c r="M520" s="6"/>
      <c r="N520" s="6"/>
      <c r="O520" s="6"/>
      <c r="P520" s="6"/>
      <c r="Q520" s="6"/>
      <c r="S520" s="6"/>
    </row>
    <row r="521" spans="1:19" ht="15" x14ac:dyDescent="0.2">
      <c r="A521" t="s">
        <v>2994</v>
      </c>
      <c r="B521" s="10" t="s">
        <v>1748</v>
      </c>
      <c r="C521" s="6" t="s">
        <v>375</v>
      </c>
      <c r="D521" s="6" t="s">
        <v>1747</v>
      </c>
      <c r="E521" s="10" t="s">
        <v>1746</v>
      </c>
      <c r="F521" t="s">
        <v>3072</v>
      </c>
      <c r="M521" s="6"/>
      <c r="N521" s="6"/>
      <c r="O521" s="6"/>
      <c r="P521" s="6"/>
      <c r="Q521" s="6"/>
      <c r="S521" s="6"/>
    </row>
    <row r="522" spans="1:19" ht="15" x14ac:dyDescent="0.2">
      <c r="A522" t="s">
        <v>2995</v>
      </c>
      <c r="B522" s="10" t="s">
        <v>1751</v>
      </c>
      <c r="C522" s="6" t="s">
        <v>379</v>
      </c>
      <c r="D522" s="6" t="s">
        <v>1750</v>
      </c>
      <c r="E522" s="10" t="s">
        <v>1749</v>
      </c>
      <c r="F522" t="s">
        <v>3067</v>
      </c>
      <c r="M522" s="6"/>
      <c r="N522" s="6"/>
      <c r="O522" s="6"/>
      <c r="P522" s="6"/>
      <c r="Q522" s="6"/>
      <c r="S522" s="6"/>
    </row>
    <row r="523" spans="1:19" ht="15" x14ac:dyDescent="0.2">
      <c r="A523" t="s">
        <v>2996</v>
      </c>
      <c r="B523" s="10" t="s">
        <v>1754</v>
      </c>
      <c r="C523" s="6" t="s">
        <v>383</v>
      </c>
      <c r="D523" s="6" t="s">
        <v>1753</v>
      </c>
      <c r="E523" s="10" t="s">
        <v>1752</v>
      </c>
      <c r="F523" t="s">
        <v>3072</v>
      </c>
      <c r="M523" s="6"/>
      <c r="N523" s="6"/>
      <c r="O523" s="6"/>
      <c r="P523" s="6"/>
      <c r="Q523" s="6"/>
      <c r="S523" s="6"/>
    </row>
    <row r="524" spans="1:19" ht="15" x14ac:dyDescent="0.2">
      <c r="A524" t="s">
        <v>2997</v>
      </c>
      <c r="B524" s="10" t="s">
        <v>1757</v>
      </c>
      <c r="C524" s="6" t="s">
        <v>387</v>
      </c>
      <c r="D524" s="6" t="s">
        <v>1756</v>
      </c>
      <c r="E524" s="10" t="s">
        <v>1755</v>
      </c>
      <c r="F524" t="s">
        <v>3094</v>
      </c>
      <c r="M524" s="6"/>
      <c r="N524" s="6"/>
      <c r="O524" s="6"/>
      <c r="P524" s="6"/>
      <c r="Q524" s="6"/>
      <c r="S524" s="6"/>
    </row>
    <row r="525" spans="1:19" ht="15" x14ac:dyDescent="0.2">
      <c r="A525" t="s">
        <v>2998</v>
      </c>
      <c r="B525" s="10" t="s">
        <v>13</v>
      </c>
      <c r="C525" s="6" t="s">
        <v>391</v>
      </c>
      <c r="D525" s="6" t="s">
        <v>1759</v>
      </c>
      <c r="E525" s="10" t="s">
        <v>1758</v>
      </c>
      <c r="F525" t="s">
        <v>3079</v>
      </c>
      <c r="M525" s="6"/>
      <c r="N525" s="6"/>
      <c r="O525" s="6"/>
      <c r="P525" s="6"/>
      <c r="Q525" s="6"/>
      <c r="S525" s="6"/>
    </row>
    <row r="526" spans="1:19" ht="15" x14ac:dyDescent="0.2">
      <c r="A526" t="s">
        <v>2999</v>
      </c>
      <c r="B526" s="10" t="s">
        <v>1762</v>
      </c>
      <c r="C526" s="6" t="s">
        <v>395</v>
      </c>
      <c r="D526" s="6" t="s">
        <v>1761</v>
      </c>
      <c r="E526" s="10" t="s">
        <v>1760</v>
      </c>
      <c r="F526" t="s">
        <v>3074</v>
      </c>
      <c r="M526" s="6"/>
      <c r="N526" s="6"/>
      <c r="O526" s="6"/>
      <c r="P526" s="6"/>
      <c r="Q526" s="6"/>
      <c r="S526" s="6"/>
    </row>
    <row r="527" spans="1:19" ht="15" x14ac:dyDescent="0.2">
      <c r="A527" t="s">
        <v>3000</v>
      </c>
      <c r="B527" s="10" t="s">
        <v>1765</v>
      </c>
      <c r="C527" s="6" t="s">
        <v>399</v>
      </c>
      <c r="D527" s="6" t="s">
        <v>1764</v>
      </c>
      <c r="E527" s="10" t="s">
        <v>1763</v>
      </c>
      <c r="F527" t="s">
        <v>3093</v>
      </c>
      <c r="M527" s="6"/>
      <c r="N527" s="6"/>
      <c r="O527" s="6"/>
      <c r="P527" s="6"/>
      <c r="Q527" s="6"/>
      <c r="S527" s="6"/>
    </row>
    <row r="528" spans="1:19" ht="15" x14ac:dyDescent="0.2">
      <c r="A528" t="s">
        <v>3001</v>
      </c>
      <c r="B528" s="10" t="s">
        <v>1767</v>
      </c>
      <c r="C528" s="6" t="s">
        <v>403</v>
      </c>
      <c r="D528" s="6" t="s">
        <v>1766</v>
      </c>
      <c r="E528" s="10" t="s">
        <v>1173</v>
      </c>
      <c r="F528" t="s">
        <v>3075</v>
      </c>
      <c r="M528" s="6"/>
      <c r="N528" s="6"/>
      <c r="O528" s="6"/>
      <c r="P528" s="6"/>
      <c r="Q528" s="6"/>
      <c r="S528" s="6"/>
    </row>
    <row r="529" spans="1:19" ht="15" x14ac:dyDescent="0.2">
      <c r="A529" t="s">
        <v>3002</v>
      </c>
      <c r="B529" s="10" t="s">
        <v>1770</v>
      </c>
      <c r="C529" s="6" t="s">
        <v>407</v>
      </c>
      <c r="D529" s="6" t="s">
        <v>1769</v>
      </c>
      <c r="E529" s="10" t="s">
        <v>1768</v>
      </c>
      <c r="F529" t="s">
        <v>3074</v>
      </c>
      <c r="M529" s="6"/>
      <c r="N529" s="6"/>
      <c r="O529" s="6"/>
      <c r="P529" s="6"/>
      <c r="Q529" s="6"/>
      <c r="S529" s="6"/>
    </row>
    <row r="530" spans="1:19" ht="15" x14ac:dyDescent="0.2">
      <c r="A530" t="s">
        <v>3003</v>
      </c>
      <c r="B530" s="10" t="s">
        <v>1773</v>
      </c>
      <c r="C530" s="6" t="s">
        <v>411</v>
      </c>
      <c r="D530" s="6" t="s">
        <v>1772</v>
      </c>
      <c r="E530" s="10" t="s">
        <v>1771</v>
      </c>
      <c r="F530" t="s">
        <v>3092</v>
      </c>
      <c r="M530" s="6"/>
      <c r="N530" s="6"/>
      <c r="O530" s="6"/>
      <c r="P530" s="6"/>
      <c r="Q530" s="6"/>
      <c r="S530" s="6"/>
    </row>
    <row r="531" spans="1:19" ht="15" x14ac:dyDescent="0.2">
      <c r="A531" t="s">
        <v>3004</v>
      </c>
      <c r="B531" s="10" t="s">
        <v>1776</v>
      </c>
      <c r="C531" s="6" t="s">
        <v>415</v>
      </c>
      <c r="D531" s="6" t="s">
        <v>1775</v>
      </c>
      <c r="E531" s="10" t="s">
        <v>1774</v>
      </c>
      <c r="F531" t="s">
        <v>3091</v>
      </c>
      <c r="M531" s="6"/>
      <c r="N531" s="6"/>
      <c r="O531" s="6"/>
      <c r="P531" s="6"/>
      <c r="Q531" s="6"/>
      <c r="S531" s="6"/>
    </row>
    <row r="532" spans="1:19" ht="15" x14ac:dyDescent="0.2">
      <c r="A532" t="s">
        <v>3005</v>
      </c>
      <c r="B532" s="10" t="s">
        <v>318</v>
      </c>
      <c r="C532" s="6" t="s">
        <v>419</v>
      </c>
      <c r="D532" s="6" t="s">
        <v>1778</v>
      </c>
      <c r="E532" s="10" t="s">
        <v>1777</v>
      </c>
      <c r="F532" t="s">
        <v>3067</v>
      </c>
      <c r="M532" s="6"/>
      <c r="N532" s="6"/>
      <c r="O532" s="6"/>
      <c r="P532" s="6"/>
      <c r="Q532" s="6"/>
      <c r="S532" s="6"/>
    </row>
    <row r="533" spans="1:19" ht="15" x14ac:dyDescent="0.2">
      <c r="A533" t="s">
        <v>3006</v>
      </c>
      <c r="B533" s="10" t="s">
        <v>1781</v>
      </c>
      <c r="C533" s="6" t="s">
        <v>423</v>
      </c>
      <c r="D533" s="6" t="s">
        <v>1780</v>
      </c>
      <c r="E533" s="10" t="s">
        <v>1779</v>
      </c>
      <c r="F533" t="s">
        <v>3090</v>
      </c>
      <c r="M533" s="6"/>
      <c r="N533" s="6"/>
      <c r="O533" s="6"/>
      <c r="P533" s="6"/>
      <c r="Q533" s="6"/>
      <c r="S533" s="6"/>
    </row>
    <row r="534" spans="1:19" ht="15" x14ac:dyDescent="0.2">
      <c r="A534" t="s">
        <v>3007</v>
      </c>
      <c r="B534" s="10" t="s">
        <v>1784</v>
      </c>
      <c r="C534" s="6" t="s">
        <v>427</v>
      </c>
      <c r="D534" s="6" t="s">
        <v>1783</v>
      </c>
      <c r="E534" s="10" t="s">
        <v>1782</v>
      </c>
      <c r="F534" t="s">
        <v>3089</v>
      </c>
      <c r="M534" s="6"/>
      <c r="N534" s="6"/>
      <c r="O534" s="6"/>
      <c r="P534" s="6"/>
      <c r="Q534" s="6"/>
      <c r="S534" s="6"/>
    </row>
    <row r="535" spans="1:19" ht="15" x14ac:dyDescent="0.2">
      <c r="A535" t="s">
        <v>3008</v>
      </c>
      <c r="B535" s="10" t="s">
        <v>1786</v>
      </c>
      <c r="C535" s="6" t="s">
        <v>431</v>
      </c>
      <c r="D535" s="6" t="s">
        <v>1785</v>
      </c>
      <c r="E535" s="10" t="s">
        <v>674</v>
      </c>
      <c r="F535" t="s">
        <v>3085</v>
      </c>
      <c r="M535" s="6"/>
      <c r="N535" s="6"/>
      <c r="O535" s="6"/>
      <c r="P535" s="6"/>
      <c r="Q535" s="6"/>
      <c r="S535" s="6"/>
    </row>
    <row r="536" spans="1:19" ht="15" x14ac:dyDescent="0.2">
      <c r="A536" t="s">
        <v>3009</v>
      </c>
      <c r="B536" s="10" t="s">
        <v>1789</v>
      </c>
      <c r="C536" s="6" t="s">
        <v>435</v>
      </c>
      <c r="D536" s="6" t="s">
        <v>1788</v>
      </c>
      <c r="E536" s="10" t="s">
        <v>1787</v>
      </c>
      <c r="F536" t="s">
        <v>3088</v>
      </c>
      <c r="M536" s="6"/>
      <c r="N536" s="6"/>
      <c r="O536" s="6"/>
      <c r="P536" s="6"/>
      <c r="Q536" s="6"/>
      <c r="S536" s="6"/>
    </row>
    <row r="537" spans="1:19" ht="15" x14ac:dyDescent="0.2">
      <c r="A537" t="s">
        <v>3010</v>
      </c>
      <c r="B537" s="10" t="s">
        <v>1792</v>
      </c>
      <c r="C537" s="6" t="s">
        <v>439</v>
      </c>
      <c r="D537" s="6" t="s">
        <v>1791</v>
      </c>
      <c r="E537" s="10" t="s">
        <v>1790</v>
      </c>
      <c r="F537" t="s">
        <v>3087</v>
      </c>
      <c r="M537" s="6"/>
      <c r="N537" s="6"/>
      <c r="O537" s="6"/>
      <c r="P537" s="6"/>
      <c r="Q537" s="6"/>
      <c r="S537" s="6"/>
    </row>
    <row r="538" spans="1:19" ht="15" x14ac:dyDescent="0.2">
      <c r="A538" t="s">
        <v>3011</v>
      </c>
      <c r="B538" s="10" t="s">
        <v>1795</v>
      </c>
      <c r="C538" s="6" t="s">
        <v>443</v>
      </c>
      <c r="D538" s="6" t="s">
        <v>1794</v>
      </c>
      <c r="E538" s="10" t="s">
        <v>1793</v>
      </c>
      <c r="F538" t="s">
        <v>14</v>
      </c>
      <c r="M538" s="6"/>
      <c r="N538" s="6"/>
      <c r="O538" s="6"/>
      <c r="P538" s="6"/>
      <c r="Q538" s="6"/>
      <c r="S538" s="6"/>
    </row>
    <row r="539" spans="1:19" ht="15" x14ac:dyDescent="0.2">
      <c r="A539" t="s">
        <v>3012</v>
      </c>
      <c r="B539" s="10" t="s">
        <v>1798</v>
      </c>
      <c r="C539" s="6" t="s">
        <v>447</v>
      </c>
      <c r="D539" s="6" t="s">
        <v>1797</v>
      </c>
      <c r="E539" s="10" t="s">
        <v>1796</v>
      </c>
      <c r="F539" t="s">
        <v>3086</v>
      </c>
      <c r="M539" s="6"/>
      <c r="N539" s="6"/>
      <c r="O539" s="6"/>
      <c r="P539" s="6"/>
      <c r="Q539" s="6"/>
      <c r="S539" s="6"/>
    </row>
    <row r="540" spans="1:19" ht="15" x14ac:dyDescent="0.2">
      <c r="A540" t="s">
        <v>3013</v>
      </c>
      <c r="B540" s="10" t="s">
        <v>1801</v>
      </c>
      <c r="C540" s="6" t="s">
        <v>451</v>
      </c>
      <c r="D540" s="6" t="s">
        <v>1800</v>
      </c>
      <c r="E540" s="10" t="s">
        <v>1799</v>
      </c>
      <c r="F540" t="s">
        <v>3074</v>
      </c>
      <c r="M540" s="6"/>
      <c r="N540" s="6"/>
      <c r="O540" s="6"/>
      <c r="P540" s="6"/>
      <c r="Q540" s="6"/>
      <c r="S540" s="6"/>
    </row>
    <row r="541" spans="1:19" ht="15" x14ac:dyDescent="0.2">
      <c r="A541" t="s">
        <v>3014</v>
      </c>
      <c r="B541" s="10" t="s">
        <v>1804</v>
      </c>
      <c r="C541" s="6" t="s">
        <v>455</v>
      </c>
      <c r="D541" s="6" t="s">
        <v>1803</v>
      </c>
      <c r="E541" s="10" t="s">
        <v>1802</v>
      </c>
      <c r="F541" t="s">
        <v>3085</v>
      </c>
      <c r="M541" s="6"/>
      <c r="N541" s="6"/>
      <c r="O541" s="6"/>
      <c r="P541" s="6"/>
      <c r="Q541" s="6"/>
      <c r="S541" s="6"/>
    </row>
    <row r="542" spans="1:19" ht="15" x14ac:dyDescent="0.2">
      <c r="A542" t="s">
        <v>3015</v>
      </c>
      <c r="B542" s="10" t="s">
        <v>1807</v>
      </c>
      <c r="C542" s="6" t="s">
        <v>459</v>
      </c>
      <c r="D542" s="6" t="s">
        <v>1806</v>
      </c>
      <c r="E542" s="10" t="s">
        <v>1805</v>
      </c>
      <c r="F542" t="s">
        <v>3067</v>
      </c>
      <c r="M542" s="6"/>
      <c r="N542" s="6"/>
      <c r="O542" s="6"/>
      <c r="P542" s="6"/>
      <c r="Q542" s="6"/>
      <c r="S542" s="6"/>
    </row>
    <row r="543" spans="1:19" ht="15" x14ac:dyDescent="0.2">
      <c r="A543" t="s">
        <v>3016</v>
      </c>
      <c r="B543" s="10" t="s">
        <v>1810</v>
      </c>
      <c r="C543" s="6" t="s">
        <v>463</v>
      </c>
      <c r="D543" s="6" t="s">
        <v>1809</v>
      </c>
      <c r="E543" s="10" t="s">
        <v>1808</v>
      </c>
      <c r="F543" t="s">
        <v>3083</v>
      </c>
      <c r="M543" s="6"/>
      <c r="N543" s="6"/>
      <c r="O543" s="6"/>
      <c r="P543" s="6"/>
      <c r="Q543" s="6"/>
      <c r="S543" s="6"/>
    </row>
    <row r="544" spans="1:19" ht="15" x14ac:dyDescent="0.2">
      <c r="A544" t="s">
        <v>3017</v>
      </c>
      <c r="B544" s="10" t="s">
        <v>310</v>
      </c>
      <c r="C544" s="6" t="s">
        <v>467</v>
      </c>
      <c r="D544" s="6" t="s">
        <v>1812</v>
      </c>
      <c r="E544" s="10" t="s">
        <v>1811</v>
      </c>
      <c r="F544" t="s">
        <v>14</v>
      </c>
      <c r="M544" s="6"/>
      <c r="N544" s="6"/>
      <c r="O544" s="6"/>
      <c r="P544" s="6"/>
      <c r="Q544" s="6"/>
      <c r="S544" s="6"/>
    </row>
    <row r="545" spans="1:19" ht="15" x14ac:dyDescent="0.2">
      <c r="A545" t="s">
        <v>3018</v>
      </c>
      <c r="B545" s="10" t="s">
        <v>1815</v>
      </c>
      <c r="C545" s="6" t="s">
        <v>471</v>
      </c>
      <c r="D545" s="6" t="s">
        <v>1814</v>
      </c>
      <c r="E545" s="10" t="s">
        <v>1813</v>
      </c>
      <c r="F545" t="s">
        <v>3084</v>
      </c>
      <c r="M545" s="6"/>
      <c r="N545" s="6"/>
      <c r="O545" s="6"/>
      <c r="P545" s="6"/>
      <c r="Q545" s="6"/>
      <c r="S545" s="6"/>
    </row>
    <row r="546" spans="1:19" ht="15" x14ac:dyDescent="0.2">
      <c r="A546" t="s">
        <v>3019</v>
      </c>
      <c r="B546" s="10" t="s">
        <v>1818</v>
      </c>
      <c r="C546" s="6" t="s">
        <v>475</v>
      </c>
      <c r="D546" s="6" t="s">
        <v>1817</v>
      </c>
      <c r="E546" s="10" t="s">
        <v>1816</v>
      </c>
      <c r="F546" t="s">
        <v>3083</v>
      </c>
      <c r="M546" s="6"/>
      <c r="N546" s="6"/>
      <c r="O546" s="6"/>
      <c r="P546" s="6"/>
      <c r="Q546" s="6"/>
      <c r="S546" s="6"/>
    </row>
    <row r="547" spans="1:19" ht="15" x14ac:dyDescent="0.2">
      <c r="A547" t="s">
        <v>3020</v>
      </c>
      <c r="B547" s="10" t="s">
        <v>1821</v>
      </c>
      <c r="C547" s="6" t="s">
        <v>479</v>
      </c>
      <c r="D547" s="6" t="s">
        <v>1820</v>
      </c>
      <c r="E547" s="10" t="s">
        <v>1819</v>
      </c>
      <c r="F547" t="s">
        <v>3067</v>
      </c>
      <c r="M547" s="6"/>
      <c r="N547" s="6"/>
      <c r="O547" s="6"/>
      <c r="P547" s="6"/>
      <c r="Q547" s="6"/>
      <c r="S547" s="6"/>
    </row>
    <row r="548" spans="1:19" ht="15" x14ac:dyDescent="0.2">
      <c r="A548" t="s">
        <v>3021</v>
      </c>
      <c r="B548" s="10" t="s">
        <v>1824</v>
      </c>
      <c r="C548" s="6" t="s">
        <v>483</v>
      </c>
      <c r="D548" s="6" t="s">
        <v>1823</v>
      </c>
      <c r="E548" s="10" t="s">
        <v>1822</v>
      </c>
      <c r="F548" t="s">
        <v>3082</v>
      </c>
      <c r="M548" s="6"/>
      <c r="N548" s="6"/>
      <c r="O548" s="6"/>
      <c r="P548" s="6"/>
      <c r="Q548" s="6"/>
      <c r="S548" s="6"/>
    </row>
    <row r="549" spans="1:19" ht="15" x14ac:dyDescent="0.2">
      <c r="A549" t="s">
        <v>3022</v>
      </c>
      <c r="B549" s="10" t="s">
        <v>1827</v>
      </c>
      <c r="C549" s="6" t="s">
        <v>487</v>
      </c>
      <c r="D549" s="6" t="s">
        <v>1826</v>
      </c>
      <c r="E549" s="10" t="s">
        <v>1825</v>
      </c>
      <c r="F549" t="s">
        <v>14</v>
      </c>
      <c r="M549" s="6"/>
      <c r="N549" s="6"/>
      <c r="O549" s="6"/>
      <c r="P549" s="6"/>
      <c r="Q549" s="6"/>
      <c r="S549" s="6"/>
    </row>
    <row r="550" spans="1:19" ht="15" x14ac:dyDescent="0.2">
      <c r="A550" t="s">
        <v>3023</v>
      </c>
      <c r="B550" s="10" t="s">
        <v>1829</v>
      </c>
      <c r="C550" s="6" t="s">
        <v>491</v>
      </c>
      <c r="D550" s="6" t="s">
        <v>1828</v>
      </c>
      <c r="E550" s="10" t="s">
        <v>918</v>
      </c>
      <c r="F550" t="s">
        <v>3081</v>
      </c>
      <c r="M550" s="6"/>
      <c r="N550" s="6"/>
      <c r="O550" s="6"/>
      <c r="P550" s="6"/>
      <c r="Q550" s="6"/>
      <c r="S550" s="6"/>
    </row>
    <row r="551" spans="1:19" ht="15" x14ac:dyDescent="0.2">
      <c r="A551" t="s">
        <v>3024</v>
      </c>
      <c r="B551" s="10" t="s">
        <v>1832</v>
      </c>
      <c r="C551" s="6" t="s">
        <v>495</v>
      </c>
      <c r="D551" s="6" t="s">
        <v>1831</v>
      </c>
      <c r="E551" s="10" t="s">
        <v>1830</v>
      </c>
      <c r="F551" t="s">
        <v>3080</v>
      </c>
      <c r="M551" s="6"/>
      <c r="N551" s="6"/>
      <c r="O551" s="6"/>
      <c r="P551" s="6"/>
      <c r="Q551" s="6"/>
      <c r="S551" s="6"/>
    </row>
    <row r="552" spans="1:19" ht="15" x14ac:dyDescent="0.2">
      <c r="A552" t="s">
        <v>3025</v>
      </c>
      <c r="B552" s="10" t="s">
        <v>1835</v>
      </c>
      <c r="C552" s="6" t="s">
        <v>499</v>
      </c>
      <c r="D552" s="6" t="s">
        <v>1834</v>
      </c>
      <c r="E552" s="10" t="s">
        <v>1833</v>
      </c>
      <c r="F552" t="s">
        <v>3079</v>
      </c>
      <c r="M552" s="6"/>
      <c r="N552" s="6"/>
      <c r="O552" s="6"/>
      <c r="P552" s="6"/>
      <c r="Q552" s="6"/>
      <c r="S552" s="6"/>
    </row>
    <row r="553" spans="1:19" ht="15" x14ac:dyDescent="0.2">
      <c r="A553" t="s">
        <v>3026</v>
      </c>
      <c r="B553" s="10" t="s">
        <v>1838</v>
      </c>
      <c r="C553" s="6" t="s">
        <v>503</v>
      </c>
      <c r="D553" s="6" t="s">
        <v>1837</v>
      </c>
      <c r="E553" s="10" t="s">
        <v>1836</v>
      </c>
      <c r="F553" t="s">
        <v>3078</v>
      </c>
      <c r="M553" s="6"/>
      <c r="N553" s="6"/>
      <c r="O553" s="6"/>
      <c r="P553" s="6"/>
      <c r="Q553" s="6"/>
      <c r="S553" s="6"/>
    </row>
    <row r="554" spans="1:19" ht="15" x14ac:dyDescent="0.2">
      <c r="A554" t="s">
        <v>3027</v>
      </c>
      <c r="B554" s="10" t="s">
        <v>1841</v>
      </c>
      <c r="C554" s="6" t="s">
        <v>507</v>
      </c>
      <c r="D554" s="6" t="s">
        <v>1840</v>
      </c>
      <c r="E554" s="10" t="s">
        <v>1839</v>
      </c>
      <c r="F554" t="s">
        <v>3067</v>
      </c>
      <c r="M554" s="6"/>
      <c r="N554" s="6"/>
      <c r="O554" s="6"/>
      <c r="P554" s="6"/>
      <c r="Q554" s="6"/>
      <c r="S554" s="6"/>
    </row>
    <row r="555" spans="1:19" ht="15" x14ac:dyDescent="0.2">
      <c r="A555" t="s">
        <v>3028</v>
      </c>
      <c r="B555" s="10" t="s">
        <v>1843</v>
      </c>
      <c r="C555" s="6" t="s">
        <v>511</v>
      </c>
      <c r="D555" s="6" t="s">
        <v>1842</v>
      </c>
      <c r="E555" s="10" t="s">
        <v>361</v>
      </c>
      <c r="F555" t="s">
        <v>3077</v>
      </c>
      <c r="M555" s="6"/>
      <c r="N555" s="6"/>
      <c r="O555" s="6"/>
      <c r="P555" s="6"/>
      <c r="Q555" s="6"/>
      <c r="S555" s="6"/>
    </row>
    <row r="556" spans="1:19" ht="15" x14ac:dyDescent="0.2">
      <c r="A556" t="s">
        <v>3029</v>
      </c>
      <c r="B556" s="10" t="s">
        <v>1846</v>
      </c>
      <c r="C556" s="6" t="s">
        <v>515</v>
      </c>
      <c r="D556" s="6" t="s">
        <v>1845</v>
      </c>
      <c r="E556" s="10" t="s">
        <v>1844</v>
      </c>
      <c r="F556" t="s">
        <v>3076</v>
      </c>
      <c r="M556" s="6"/>
      <c r="N556" s="6"/>
      <c r="O556" s="6"/>
      <c r="P556" s="6"/>
      <c r="Q556" s="6"/>
      <c r="S556" s="6"/>
    </row>
    <row r="557" spans="1:19" ht="15" x14ac:dyDescent="0.2">
      <c r="A557" t="s">
        <v>3030</v>
      </c>
      <c r="B557" s="10" t="s">
        <v>1849</v>
      </c>
      <c r="C557" s="6" t="s">
        <v>519</v>
      </c>
      <c r="D557" s="6" t="s">
        <v>1848</v>
      </c>
      <c r="E557" s="10" t="s">
        <v>1847</v>
      </c>
      <c r="F557" t="s">
        <v>3067</v>
      </c>
      <c r="M557" s="6"/>
      <c r="N557" s="6"/>
      <c r="O557" s="6"/>
      <c r="P557" s="6"/>
      <c r="Q557" s="6"/>
      <c r="S557" s="6"/>
    </row>
    <row r="558" spans="1:19" ht="15" x14ac:dyDescent="0.2">
      <c r="A558" t="s">
        <v>3031</v>
      </c>
      <c r="B558" s="10" t="s">
        <v>1852</v>
      </c>
      <c r="C558" s="6" t="s">
        <v>523</v>
      </c>
      <c r="D558" s="6" t="s">
        <v>1851</v>
      </c>
      <c r="E558" s="10" t="s">
        <v>1850</v>
      </c>
      <c r="F558" t="s">
        <v>3074</v>
      </c>
      <c r="M558" s="6"/>
      <c r="N558" s="6"/>
      <c r="O558" s="6"/>
      <c r="P558" s="6"/>
      <c r="Q558" s="6"/>
      <c r="S558" s="6"/>
    </row>
    <row r="559" spans="1:19" ht="15" x14ac:dyDescent="0.2">
      <c r="A559" t="s">
        <v>3032</v>
      </c>
      <c r="B559" s="10" t="s">
        <v>11</v>
      </c>
      <c r="C559" s="6" t="s">
        <v>527</v>
      </c>
      <c r="D559" s="6" t="s">
        <v>1854</v>
      </c>
      <c r="E559" s="10" t="s">
        <v>1853</v>
      </c>
      <c r="F559" t="s">
        <v>14</v>
      </c>
      <c r="M559" s="6"/>
      <c r="N559" s="6"/>
      <c r="O559" s="6"/>
      <c r="P559" s="6"/>
      <c r="Q559" s="6"/>
      <c r="S559" s="6"/>
    </row>
    <row r="560" spans="1:19" ht="15" x14ac:dyDescent="0.2">
      <c r="A560" t="s">
        <v>3033</v>
      </c>
      <c r="B560" s="10" t="s">
        <v>1857</v>
      </c>
      <c r="C560" s="6" t="s">
        <v>531</v>
      </c>
      <c r="D560" s="6" t="s">
        <v>1856</v>
      </c>
      <c r="E560" s="10" t="s">
        <v>1855</v>
      </c>
      <c r="F560" t="s">
        <v>3053</v>
      </c>
      <c r="M560" s="6"/>
      <c r="N560" s="6"/>
      <c r="O560" s="6"/>
      <c r="P560" s="6"/>
      <c r="Q560" s="6"/>
      <c r="S560" s="6"/>
    </row>
    <row r="561" spans="1:19" ht="15" x14ac:dyDescent="0.2">
      <c r="A561" t="s">
        <v>3034</v>
      </c>
      <c r="B561" s="10" t="s">
        <v>1859</v>
      </c>
      <c r="C561" s="6" t="s">
        <v>535</v>
      </c>
      <c r="D561" s="6" t="s">
        <v>1858</v>
      </c>
      <c r="E561" s="10" t="s">
        <v>639</v>
      </c>
      <c r="F561" t="s">
        <v>3075</v>
      </c>
      <c r="M561" s="6"/>
      <c r="N561" s="6"/>
      <c r="O561" s="6"/>
      <c r="P561" s="6"/>
      <c r="Q561" s="6"/>
      <c r="S561" s="6"/>
    </row>
    <row r="562" spans="1:19" ht="15" x14ac:dyDescent="0.2">
      <c r="A562" t="s">
        <v>3035</v>
      </c>
      <c r="B562" s="10" t="s">
        <v>1862</v>
      </c>
      <c r="C562" s="6" t="s">
        <v>539</v>
      </c>
      <c r="D562" s="6" t="s">
        <v>1861</v>
      </c>
      <c r="E562" s="10" t="s">
        <v>1860</v>
      </c>
      <c r="F562" t="s">
        <v>3074</v>
      </c>
      <c r="M562" s="6"/>
      <c r="N562" s="6"/>
      <c r="O562" s="6"/>
      <c r="P562" s="6"/>
      <c r="Q562" s="6"/>
      <c r="S562" s="6"/>
    </row>
    <row r="563" spans="1:19" ht="15" x14ac:dyDescent="0.2">
      <c r="A563" t="s">
        <v>3036</v>
      </c>
      <c r="B563" s="10" t="s">
        <v>1865</v>
      </c>
      <c r="C563" s="6" t="s">
        <v>543</v>
      </c>
      <c r="D563" s="6" t="s">
        <v>1864</v>
      </c>
      <c r="E563" s="10" t="s">
        <v>1863</v>
      </c>
      <c r="F563" t="s">
        <v>3073</v>
      </c>
      <c r="M563" s="6"/>
      <c r="N563" s="6"/>
      <c r="O563" s="6"/>
      <c r="P563" s="6"/>
      <c r="Q563" s="6"/>
      <c r="S563" s="6"/>
    </row>
    <row r="564" spans="1:19" ht="15" x14ac:dyDescent="0.2">
      <c r="A564" t="s">
        <v>3037</v>
      </c>
      <c r="B564" s="10" t="s">
        <v>407</v>
      </c>
      <c r="C564" s="6" t="s">
        <v>547</v>
      </c>
      <c r="D564" s="6" t="s">
        <v>1867</v>
      </c>
      <c r="E564" s="10" t="s">
        <v>1866</v>
      </c>
      <c r="F564" t="s">
        <v>3072</v>
      </c>
      <c r="M564" s="6"/>
      <c r="N564" s="6"/>
      <c r="O564" s="6"/>
      <c r="P564" s="6"/>
      <c r="Q564" s="6"/>
      <c r="S564" s="6"/>
    </row>
    <row r="565" spans="1:19" ht="15" x14ac:dyDescent="0.2">
      <c r="A565" t="s">
        <v>3038</v>
      </c>
      <c r="B565" s="10" t="s">
        <v>1870</v>
      </c>
      <c r="C565" s="6" t="s">
        <v>551</v>
      </c>
      <c r="D565" s="6" t="s">
        <v>1869</v>
      </c>
      <c r="E565" s="10" t="s">
        <v>1868</v>
      </c>
      <c r="F565" t="s">
        <v>3071</v>
      </c>
      <c r="M565" s="6"/>
      <c r="N565" s="6"/>
      <c r="O565" s="6"/>
      <c r="P565" s="6"/>
      <c r="Q565" s="6"/>
      <c r="S565" s="6"/>
    </row>
    <row r="566" spans="1:19" ht="15" x14ac:dyDescent="0.2">
      <c r="A566" t="s">
        <v>3039</v>
      </c>
      <c r="B566" s="10" t="s">
        <v>1873</v>
      </c>
      <c r="C566" s="6" t="s">
        <v>555</v>
      </c>
      <c r="D566" s="6" t="s">
        <v>1872</v>
      </c>
      <c r="E566" s="10" t="s">
        <v>1871</v>
      </c>
      <c r="F566" t="s">
        <v>3070</v>
      </c>
      <c r="M566" s="6"/>
      <c r="N566" s="6"/>
      <c r="O566" s="6"/>
      <c r="P566" s="6"/>
      <c r="Q566" s="6"/>
      <c r="S566" s="6"/>
    </row>
    <row r="567" spans="1:19" ht="15" x14ac:dyDescent="0.2">
      <c r="A567" t="s">
        <v>3040</v>
      </c>
      <c r="B567" s="10" t="s">
        <v>1876</v>
      </c>
      <c r="C567" s="6" t="s">
        <v>559</v>
      </c>
      <c r="D567" s="6" t="s">
        <v>1875</v>
      </c>
      <c r="E567" s="10" t="s">
        <v>1874</v>
      </c>
      <c r="F567" t="s">
        <v>3069</v>
      </c>
      <c r="M567" s="6"/>
      <c r="N567" s="6"/>
      <c r="O567" s="6"/>
      <c r="P567" s="6"/>
      <c r="Q567" s="6"/>
      <c r="S567" s="6"/>
    </row>
    <row r="568" spans="1:19" ht="15" x14ac:dyDescent="0.2">
      <c r="A568" t="s">
        <v>3041</v>
      </c>
      <c r="B568" s="10" t="s">
        <v>1879</v>
      </c>
      <c r="C568" s="6" t="s">
        <v>563</v>
      </c>
      <c r="D568" s="6" t="s">
        <v>1878</v>
      </c>
      <c r="E568" s="10" t="s">
        <v>1877</v>
      </c>
      <c r="F568" t="s">
        <v>3068</v>
      </c>
      <c r="M568" s="6"/>
      <c r="N568" s="6"/>
      <c r="O568" s="6"/>
      <c r="P568" s="6"/>
      <c r="Q568" s="6"/>
      <c r="S568" s="6"/>
    </row>
    <row r="569" spans="1:19" ht="15" x14ac:dyDescent="0.2">
      <c r="A569" t="s">
        <v>3042</v>
      </c>
      <c r="B569" s="10" t="s">
        <v>1882</v>
      </c>
      <c r="C569" s="6" t="s">
        <v>567</v>
      </c>
      <c r="D569" s="6" t="s">
        <v>1881</v>
      </c>
      <c r="E569" s="10" t="s">
        <v>1880</v>
      </c>
      <c r="F569" t="s">
        <v>3067</v>
      </c>
      <c r="M569" s="6"/>
      <c r="N569" s="6"/>
      <c r="O569" s="6"/>
      <c r="P569" s="6"/>
      <c r="Q569" s="6"/>
      <c r="S569" s="6"/>
    </row>
    <row r="570" spans="1:19" ht="15" x14ac:dyDescent="0.2">
      <c r="A570" t="s">
        <v>3043</v>
      </c>
      <c r="B570" s="10" t="s">
        <v>1885</v>
      </c>
      <c r="C570" s="6" t="s">
        <v>571</v>
      </c>
      <c r="D570" s="6" t="s">
        <v>1884</v>
      </c>
      <c r="E570" s="10" t="s">
        <v>1883</v>
      </c>
      <c r="F570" t="s">
        <v>3067</v>
      </c>
      <c r="M570" s="6"/>
      <c r="N570" s="6"/>
      <c r="O570" s="6"/>
      <c r="P570" s="6"/>
      <c r="Q570" s="6"/>
      <c r="S570" s="6"/>
    </row>
    <row r="571" spans="1:19" x14ac:dyDescent="0.2">
      <c r="D571" s="10"/>
      <c r="E571" s="9"/>
      <c r="F571" t="s">
        <v>3066</v>
      </c>
      <c r="M571" s="6"/>
      <c r="N571" s="6"/>
      <c r="O571" s="6"/>
      <c r="P571" s="6"/>
      <c r="Q571" s="6"/>
      <c r="S571" s="6"/>
    </row>
    <row r="572" spans="1:19" x14ac:dyDescent="0.2">
      <c r="E572" s="9"/>
      <c r="M572" s="6"/>
      <c r="N572" s="6"/>
      <c r="O572" s="6"/>
      <c r="P572" s="6"/>
      <c r="Q572" s="6"/>
      <c r="S572" s="6"/>
    </row>
    <row r="573" spans="1:19" x14ac:dyDescent="0.2">
      <c r="E573" s="9"/>
      <c r="M573" s="6"/>
      <c r="N573" s="6"/>
      <c r="O573" s="6"/>
      <c r="P573" s="6"/>
      <c r="Q573" s="6"/>
      <c r="S573" s="6"/>
    </row>
    <row r="574" spans="1:19" x14ac:dyDescent="0.2">
      <c r="E574" s="9"/>
      <c r="M574" s="6"/>
      <c r="N574" s="6"/>
      <c r="O574" s="6"/>
      <c r="P574" s="6"/>
      <c r="Q574" s="6"/>
      <c r="S574" s="6"/>
    </row>
    <row r="575" spans="1:19" x14ac:dyDescent="0.2">
      <c r="E575" s="9"/>
      <c r="M575" s="6"/>
      <c r="N575" s="6"/>
      <c r="O575" s="6"/>
      <c r="P575" s="6"/>
      <c r="Q575" s="6"/>
      <c r="S575" s="6"/>
    </row>
    <row r="576" spans="1:19" x14ac:dyDescent="0.2">
      <c r="E576" s="9"/>
      <c r="M576" s="6"/>
      <c r="N576" s="6"/>
      <c r="O576" s="6"/>
      <c r="P576" s="6"/>
      <c r="Q576" s="6"/>
      <c r="S576" s="6"/>
    </row>
    <row r="577" spans="5:19" x14ac:dyDescent="0.2">
      <c r="E577" s="9"/>
      <c r="M577" s="6"/>
      <c r="N577" s="6"/>
      <c r="O577" s="6"/>
      <c r="P577" s="6"/>
      <c r="Q577" s="6"/>
      <c r="S577" s="6"/>
    </row>
    <row r="578" spans="5:19" x14ac:dyDescent="0.2">
      <c r="E578" s="9"/>
      <c r="M578" s="6"/>
      <c r="N578" s="6"/>
      <c r="O578" s="6"/>
      <c r="P578" s="6"/>
      <c r="Q578" s="6"/>
      <c r="S578" s="6"/>
    </row>
    <row r="579" spans="5:19" x14ac:dyDescent="0.2">
      <c r="E579" s="9"/>
      <c r="M579" s="6"/>
      <c r="N579" s="6"/>
      <c r="O579" s="6"/>
      <c r="P579" s="6"/>
      <c r="Q579" s="6"/>
      <c r="S579" s="6"/>
    </row>
    <row r="580" spans="5:19" x14ac:dyDescent="0.2">
      <c r="E580" s="9"/>
      <c r="M580" s="6"/>
      <c r="N580" s="6"/>
      <c r="O580" s="6"/>
      <c r="P580" s="6"/>
      <c r="Q580" s="6"/>
      <c r="S580" s="6"/>
    </row>
    <row r="581" spans="5:19" x14ac:dyDescent="0.2">
      <c r="E581" s="9"/>
      <c r="M581" s="6"/>
      <c r="N581" s="6"/>
      <c r="O581" s="6"/>
      <c r="P581" s="6"/>
      <c r="Q581" s="6"/>
      <c r="S581" s="6"/>
    </row>
    <row r="582" spans="5:19" x14ac:dyDescent="0.2">
      <c r="E582" s="9"/>
      <c r="M582" s="6"/>
      <c r="N582" s="6"/>
      <c r="O582" s="6"/>
      <c r="P582" s="6"/>
      <c r="Q582" s="6"/>
      <c r="S582" s="6"/>
    </row>
    <row r="583" spans="5:19" x14ac:dyDescent="0.2">
      <c r="E583" s="9"/>
      <c r="M583" s="6"/>
      <c r="N583" s="6"/>
      <c r="O583" s="6"/>
      <c r="P583" s="6"/>
      <c r="Q583" s="6"/>
      <c r="S583" s="6"/>
    </row>
    <row r="584" spans="5:19" x14ac:dyDescent="0.2">
      <c r="E584" s="9"/>
      <c r="M584" s="6"/>
      <c r="N584" s="6"/>
      <c r="O584" s="6"/>
      <c r="P584" s="6"/>
      <c r="Q584" s="6"/>
      <c r="S584" s="6"/>
    </row>
    <row r="585" spans="5:19" x14ac:dyDescent="0.2">
      <c r="E585" s="9"/>
      <c r="M585" s="6"/>
      <c r="N585" s="6"/>
      <c r="O585" s="6"/>
      <c r="P585" s="6"/>
      <c r="Q585" s="6"/>
      <c r="S585" s="6"/>
    </row>
    <row r="586" spans="5:19" x14ac:dyDescent="0.2">
      <c r="E586" s="9"/>
      <c r="M586" s="6"/>
      <c r="N586" s="6"/>
      <c r="O586" s="6"/>
      <c r="P586" s="6"/>
      <c r="Q586" s="6"/>
      <c r="S586" s="6"/>
    </row>
    <row r="587" spans="5:19" x14ac:dyDescent="0.2">
      <c r="E587" s="9"/>
      <c r="M587" s="6"/>
      <c r="N587" s="6"/>
      <c r="O587" s="6"/>
      <c r="P587" s="6"/>
      <c r="Q587" s="6"/>
      <c r="S587" s="6"/>
    </row>
    <row r="588" spans="5:19" x14ac:dyDescent="0.2">
      <c r="E588" s="9"/>
      <c r="M588" s="6"/>
      <c r="N588" s="6"/>
      <c r="O588" s="6"/>
      <c r="P588" s="6"/>
      <c r="Q588" s="6"/>
      <c r="S588" s="6"/>
    </row>
    <row r="589" spans="5:19" x14ac:dyDescent="0.2">
      <c r="E589" s="9"/>
      <c r="M589" s="6"/>
      <c r="N589" s="6"/>
      <c r="O589" s="6"/>
      <c r="P589" s="6"/>
      <c r="Q589" s="6"/>
      <c r="S589" s="6"/>
    </row>
    <row r="590" spans="5:19" x14ac:dyDescent="0.2">
      <c r="E590" s="9"/>
      <c r="M590" s="6"/>
      <c r="N590" s="6"/>
      <c r="O590" s="6"/>
      <c r="P590" s="6"/>
      <c r="Q590" s="6"/>
      <c r="S590" s="6"/>
    </row>
    <row r="591" spans="5:19" x14ac:dyDescent="0.2">
      <c r="E591" s="9"/>
      <c r="M591" s="6"/>
      <c r="N591" s="6"/>
      <c r="O591" s="6"/>
      <c r="P591" s="6"/>
      <c r="Q591" s="6"/>
      <c r="S591" s="6"/>
    </row>
    <row r="592" spans="5:19" x14ac:dyDescent="0.2">
      <c r="E592" s="9"/>
      <c r="M592" s="6"/>
      <c r="N592" s="6"/>
      <c r="O592" s="6"/>
      <c r="P592" s="6"/>
      <c r="Q592" s="6"/>
      <c r="S592" s="6"/>
    </row>
    <row r="593" spans="5:19" x14ac:dyDescent="0.2">
      <c r="E593" s="9"/>
      <c r="M593" s="6"/>
      <c r="N593" s="6"/>
      <c r="O593" s="6"/>
      <c r="P593" s="6"/>
      <c r="Q593" s="6"/>
      <c r="S593" s="6"/>
    </row>
    <row r="594" spans="5:19" x14ac:dyDescent="0.2">
      <c r="E594" s="9"/>
      <c r="M594" s="6"/>
      <c r="N594" s="6"/>
      <c r="O594" s="6"/>
      <c r="P594" s="6"/>
      <c r="Q594" s="6"/>
      <c r="S594" s="6"/>
    </row>
    <row r="595" spans="5:19" x14ac:dyDescent="0.2">
      <c r="E595" s="9"/>
      <c r="M595" s="6"/>
      <c r="N595" s="6"/>
      <c r="O595" s="6"/>
      <c r="P595" s="6"/>
      <c r="Q595" s="6"/>
      <c r="S595" s="6"/>
    </row>
    <row r="596" spans="5:19" x14ac:dyDescent="0.2">
      <c r="E596" s="9"/>
      <c r="M596" s="6"/>
      <c r="N596" s="6"/>
      <c r="O596" s="6"/>
      <c r="P596" s="6"/>
      <c r="Q596" s="6"/>
      <c r="S596" s="6"/>
    </row>
    <row r="597" spans="5:19" x14ac:dyDescent="0.2">
      <c r="E597" s="9"/>
      <c r="M597" s="6"/>
      <c r="N597" s="6"/>
      <c r="O597" s="6"/>
      <c r="P597" s="6"/>
      <c r="Q597" s="6"/>
      <c r="S597" s="6"/>
    </row>
    <row r="598" spans="5:19" x14ac:dyDescent="0.2">
      <c r="E598" s="9"/>
      <c r="M598" s="6"/>
      <c r="N598" s="6"/>
      <c r="O598" s="6"/>
      <c r="P598" s="6"/>
      <c r="Q598" s="6"/>
      <c r="S598" s="6"/>
    </row>
    <row r="599" spans="5:19" x14ac:dyDescent="0.2">
      <c r="E599" s="9"/>
      <c r="M599" s="6"/>
      <c r="N599" s="6"/>
      <c r="O599" s="6"/>
      <c r="P599" s="6"/>
      <c r="Q599" s="6"/>
      <c r="S599" s="6"/>
    </row>
    <row r="600" spans="5:19" x14ac:dyDescent="0.2">
      <c r="E600" s="9"/>
      <c r="M600" s="6"/>
      <c r="N600" s="6"/>
      <c r="O600" s="6"/>
      <c r="P600" s="6"/>
      <c r="Q600" s="6"/>
      <c r="S600" s="6"/>
    </row>
    <row r="601" spans="5:19" x14ac:dyDescent="0.2">
      <c r="E601" s="9"/>
      <c r="M601" s="6"/>
      <c r="N601" s="6"/>
      <c r="O601" s="6"/>
      <c r="P601" s="6"/>
      <c r="Q601" s="6"/>
      <c r="S601" s="6"/>
    </row>
    <row r="602" spans="5:19" x14ac:dyDescent="0.2">
      <c r="L602"/>
      <c r="Q602" s="6"/>
      <c r="R602"/>
      <c r="S602" s="6"/>
    </row>
    <row r="603" spans="5:19" x14ac:dyDescent="0.2">
      <c r="L603"/>
      <c r="Q603" s="6"/>
      <c r="R603"/>
      <c r="S603" s="6"/>
    </row>
    <row r="604" spans="5:19" x14ac:dyDescent="0.2">
      <c r="L604"/>
      <c r="Q604" s="6"/>
      <c r="R604"/>
      <c r="S604" s="6"/>
    </row>
    <row r="605" spans="5:19" x14ac:dyDescent="0.2">
      <c r="L605"/>
      <c r="Q605" s="6"/>
      <c r="R605"/>
      <c r="S605" s="6"/>
    </row>
    <row r="606" spans="5:19" x14ac:dyDescent="0.2">
      <c r="L606"/>
      <c r="Q606" s="6"/>
      <c r="R606"/>
      <c r="S606" s="6"/>
    </row>
    <row r="607" spans="5:19" x14ac:dyDescent="0.2">
      <c r="L607"/>
      <c r="Q607" s="6"/>
      <c r="R607"/>
      <c r="S607" s="6"/>
    </row>
    <row r="608" spans="5:19" x14ac:dyDescent="0.2">
      <c r="L608"/>
      <c r="Q608" s="6"/>
      <c r="R608"/>
      <c r="S608" s="6"/>
    </row>
    <row r="609" spans="12:19" x14ac:dyDescent="0.2">
      <c r="L609"/>
      <c r="Q609" s="6"/>
      <c r="R609"/>
      <c r="S609" s="6"/>
    </row>
    <row r="610" spans="12:19" x14ac:dyDescent="0.2">
      <c r="L610"/>
      <c r="Q610" s="6"/>
      <c r="R610"/>
      <c r="S610" s="6"/>
    </row>
    <row r="611" spans="12:19" x14ac:dyDescent="0.2">
      <c r="L611"/>
      <c r="Q611" s="6"/>
      <c r="R611"/>
      <c r="S611" s="6"/>
    </row>
    <row r="612" spans="12:19" x14ac:dyDescent="0.2">
      <c r="L612"/>
      <c r="Q612" s="6"/>
      <c r="R612"/>
      <c r="S612" s="6"/>
    </row>
  </sheetData>
  <hyperlinks>
    <hyperlink ref="A570" r:id="rId1" display="sspa1lton8g@cdbaby.com" xr:uid="{00000000-0004-0000-0700-000000000000}"/>
    <hyperlink ref="A569" r:id="rId2" display="mwils3tead8f@taobao.com" xr:uid="{00000000-0004-0000-0700-000001000000}"/>
    <hyperlink ref="A568" r:id="rId3" display="ccaste2lluzzi8e@ihg.com" xr:uid="{00000000-0004-0000-0700-000002000000}"/>
    <hyperlink ref="A567" r:id="rId4" display="glazeGr8d@hibu.com" xr:uid="{00000000-0004-0000-0700-000003000000}"/>
    <hyperlink ref="A566" r:id="rId5" display="akenns4ley8c@free.fr" xr:uid="{00000000-0004-0000-0700-000004000000}"/>
    <hyperlink ref="A565" r:id="rId6" display="mwin2man8b@cyberchimps.com" xr:uid="{00000000-0004-0000-0700-000005000000}"/>
    <hyperlink ref="A564" r:id="rId7" display="wgo1wland8a@imageshack.us" xr:uid="{00000000-0004-0000-0700-000006000000}"/>
    <hyperlink ref="A563" r:id="rId8" display="iabendro2th89@hugedomains.com" xr:uid="{00000000-0004-0000-0700-000007000000}"/>
    <hyperlink ref="A562" r:id="rId9" display="aetches838@baidu.com" xr:uid="{00000000-0004-0000-0700-000008000000}"/>
    <hyperlink ref="A561" r:id="rId10" display="jcritze3n87@biblegateway.com" xr:uid="{00000000-0004-0000-0700-000009000000}"/>
    <hyperlink ref="A2" r:id="rId11" xr:uid="{FB6309FB-F458-49B8-B76A-729E55D01345}"/>
    <hyperlink ref="A152" r:id="rId12" xr:uid="{46A60F72-C6AF-46F1-ADD0-93458D61CA6B}"/>
    <hyperlink ref="A197" r:id="rId13" xr:uid="{F6777F3B-2EF9-4C83-881F-C73E6B97DA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74"/>
  <sheetViews>
    <sheetView rightToLeft="1" topLeftCell="A540" workbookViewId="0">
      <selection activeCell="A2" sqref="A2:B574"/>
    </sheetView>
  </sheetViews>
  <sheetFormatPr defaultRowHeight="14.25" x14ac:dyDescent="0.2"/>
  <cols>
    <col min="1" max="1" width="13.125" style="13" customWidth="1"/>
    <col min="2" max="2" width="15.875" customWidth="1"/>
  </cols>
  <sheetData>
    <row r="1" spans="1:2" ht="15.75" x14ac:dyDescent="0.2">
      <c r="A1" s="11" t="s">
        <v>2458</v>
      </c>
      <c r="B1" t="s">
        <v>8</v>
      </c>
    </row>
    <row r="2" spans="1:2" x14ac:dyDescent="0.2">
      <c r="A2" s="14">
        <v>60249</v>
      </c>
      <c r="B2" s="20">
        <v>10249</v>
      </c>
    </row>
    <row r="3" spans="1:2" x14ac:dyDescent="0.2">
      <c r="A3" s="14">
        <v>60250</v>
      </c>
      <c r="B3" s="20">
        <v>10250</v>
      </c>
    </row>
    <row r="4" spans="1:2" x14ac:dyDescent="0.2">
      <c r="A4" s="14">
        <v>60251</v>
      </c>
      <c r="B4" s="20">
        <v>10251</v>
      </c>
    </row>
    <row r="5" spans="1:2" x14ac:dyDescent="0.2">
      <c r="A5" s="14">
        <v>60252</v>
      </c>
      <c r="B5" s="20">
        <v>10252</v>
      </c>
    </row>
    <row r="6" spans="1:2" x14ac:dyDescent="0.2">
      <c r="A6" s="14">
        <v>60253</v>
      </c>
      <c r="B6" s="20">
        <v>10253</v>
      </c>
    </row>
    <row r="7" spans="1:2" x14ac:dyDescent="0.2">
      <c r="A7" s="14">
        <v>60254</v>
      </c>
      <c r="B7" s="20">
        <v>10254</v>
      </c>
    </row>
    <row r="8" spans="1:2" x14ac:dyDescent="0.2">
      <c r="A8" s="14">
        <v>60255</v>
      </c>
      <c r="B8" s="20">
        <v>10255</v>
      </c>
    </row>
    <row r="9" spans="1:2" x14ac:dyDescent="0.2">
      <c r="A9" s="14">
        <v>60256</v>
      </c>
      <c r="B9" s="20">
        <v>10256</v>
      </c>
    </row>
    <row r="10" spans="1:2" x14ac:dyDescent="0.2">
      <c r="A10" s="14">
        <v>60257</v>
      </c>
      <c r="B10" s="20">
        <v>10257</v>
      </c>
    </row>
    <row r="11" spans="1:2" x14ac:dyDescent="0.2">
      <c r="A11" s="14">
        <v>60258</v>
      </c>
      <c r="B11" s="20">
        <v>10258</v>
      </c>
    </row>
    <row r="12" spans="1:2" x14ac:dyDescent="0.2">
      <c r="A12" s="14">
        <v>60259</v>
      </c>
      <c r="B12" s="20">
        <v>10259</v>
      </c>
    </row>
    <row r="13" spans="1:2" x14ac:dyDescent="0.2">
      <c r="A13" s="14">
        <v>60260</v>
      </c>
      <c r="B13" s="20">
        <v>10260</v>
      </c>
    </row>
    <row r="14" spans="1:2" x14ac:dyDescent="0.2">
      <c r="A14" s="14">
        <v>60261</v>
      </c>
      <c r="B14" s="20">
        <v>10261</v>
      </c>
    </row>
    <row r="15" spans="1:2" x14ac:dyDescent="0.2">
      <c r="A15" s="14">
        <v>60262</v>
      </c>
      <c r="B15" s="20">
        <v>10262</v>
      </c>
    </row>
    <row r="16" spans="1:2" x14ac:dyDescent="0.2">
      <c r="A16" s="14">
        <v>60263</v>
      </c>
      <c r="B16" s="20">
        <v>10263</v>
      </c>
    </row>
    <row r="17" spans="1:2" x14ac:dyDescent="0.2">
      <c r="A17" s="14">
        <v>60264</v>
      </c>
      <c r="B17" s="20">
        <v>10264</v>
      </c>
    </row>
    <row r="18" spans="1:2" x14ac:dyDescent="0.2">
      <c r="A18" s="14">
        <v>60265</v>
      </c>
      <c r="B18" s="20">
        <v>10265</v>
      </c>
    </row>
    <row r="19" spans="1:2" x14ac:dyDescent="0.2">
      <c r="A19" s="14">
        <v>60266</v>
      </c>
      <c r="B19" s="20">
        <v>10266</v>
      </c>
    </row>
    <row r="20" spans="1:2" x14ac:dyDescent="0.2">
      <c r="A20" s="14">
        <v>60267</v>
      </c>
      <c r="B20" s="20">
        <v>10267</v>
      </c>
    </row>
    <row r="21" spans="1:2" x14ac:dyDescent="0.2">
      <c r="A21" s="14">
        <v>60268</v>
      </c>
      <c r="B21" s="20">
        <v>10268</v>
      </c>
    </row>
    <row r="22" spans="1:2" x14ac:dyDescent="0.2">
      <c r="A22" s="14">
        <v>60269</v>
      </c>
      <c r="B22" s="20">
        <v>10269</v>
      </c>
    </row>
    <row r="23" spans="1:2" x14ac:dyDescent="0.2">
      <c r="A23" s="14">
        <v>60270</v>
      </c>
      <c r="B23" s="20">
        <v>10270</v>
      </c>
    </row>
    <row r="24" spans="1:2" x14ac:dyDescent="0.2">
      <c r="A24" s="14">
        <v>60271</v>
      </c>
      <c r="B24" s="20">
        <v>10271</v>
      </c>
    </row>
    <row r="25" spans="1:2" x14ac:dyDescent="0.2">
      <c r="A25" s="14">
        <v>60272</v>
      </c>
      <c r="B25" s="20">
        <v>10272</v>
      </c>
    </row>
    <row r="26" spans="1:2" x14ac:dyDescent="0.2">
      <c r="A26" s="14">
        <v>60273</v>
      </c>
      <c r="B26" s="20">
        <v>10273</v>
      </c>
    </row>
    <row r="27" spans="1:2" x14ac:dyDescent="0.2">
      <c r="A27" s="14">
        <v>60274</v>
      </c>
      <c r="B27" s="20">
        <v>10274</v>
      </c>
    </row>
    <row r="28" spans="1:2" x14ac:dyDescent="0.2">
      <c r="A28" s="14">
        <v>60275</v>
      </c>
      <c r="B28" s="20">
        <v>10275</v>
      </c>
    </row>
    <row r="29" spans="1:2" x14ac:dyDescent="0.2">
      <c r="A29" s="14">
        <v>60276</v>
      </c>
      <c r="B29" s="20">
        <v>10276</v>
      </c>
    </row>
    <row r="30" spans="1:2" x14ac:dyDescent="0.2">
      <c r="A30" s="14">
        <v>60277</v>
      </c>
      <c r="B30" s="20">
        <v>10277</v>
      </c>
    </row>
    <row r="31" spans="1:2" x14ac:dyDescent="0.2">
      <c r="A31" s="14">
        <v>60278</v>
      </c>
      <c r="B31" s="20">
        <v>10278</v>
      </c>
    </row>
    <row r="32" spans="1:2" x14ac:dyDescent="0.2">
      <c r="A32" s="14">
        <v>60279</v>
      </c>
      <c r="B32" s="20">
        <v>10279</v>
      </c>
    </row>
    <row r="33" spans="1:2" x14ac:dyDescent="0.2">
      <c r="A33" s="14">
        <v>60280</v>
      </c>
      <c r="B33" s="20">
        <v>10280</v>
      </c>
    </row>
    <row r="34" spans="1:2" x14ac:dyDescent="0.2">
      <c r="A34" s="14">
        <v>60281</v>
      </c>
      <c r="B34" s="20">
        <v>10281</v>
      </c>
    </row>
    <row r="35" spans="1:2" x14ac:dyDescent="0.2">
      <c r="A35" s="14">
        <v>60282</v>
      </c>
      <c r="B35" s="20">
        <v>10282</v>
      </c>
    </row>
    <row r="36" spans="1:2" x14ac:dyDescent="0.2">
      <c r="A36" s="14">
        <v>60283</v>
      </c>
      <c r="B36" s="20">
        <v>10283</v>
      </c>
    </row>
    <row r="37" spans="1:2" x14ac:dyDescent="0.2">
      <c r="A37" s="14">
        <v>60284</v>
      </c>
      <c r="B37" s="20">
        <v>10284</v>
      </c>
    </row>
    <row r="38" spans="1:2" x14ac:dyDescent="0.2">
      <c r="A38" s="14">
        <v>60285</v>
      </c>
      <c r="B38" s="20">
        <v>10285</v>
      </c>
    </row>
    <row r="39" spans="1:2" x14ac:dyDescent="0.2">
      <c r="A39" s="14">
        <v>60286</v>
      </c>
      <c r="B39" s="20">
        <v>10286</v>
      </c>
    </row>
    <row r="40" spans="1:2" x14ac:dyDescent="0.2">
      <c r="A40" s="14">
        <v>60287</v>
      </c>
      <c r="B40" s="20">
        <v>10287</v>
      </c>
    </row>
    <row r="41" spans="1:2" x14ac:dyDescent="0.2">
      <c r="A41" s="14">
        <v>60288</v>
      </c>
      <c r="B41" s="20">
        <v>10288</v>
      </c>
    </row>
    <row r="42" spans="1:2" x14ac:dyDescent="0.2">
      <c r="A42" s="14">
        <v>60289</v>
      </c>
      <c r="B42" s="20">
        <v>10289</v>
      </c>
    </row>
    <row r="43" spans="1:2" x14ac:dyDescent="0.2">
      <c r="A43" s="14">
        <v>60290</v>
      </c>
      <c r="B43" s="20">
        <v>10290</v>
      </c>
    </row>
    <row r="44" spans="1:2" x14ac:dyDescent="0.2">
      <c r="A44" s="14">
        <v>60291</v>
      </c>
      <c r="B44" s="20">
        <v>10291</v>
      </c>
    </row>
    <row r="45" spans="1:2" x14ac:dyDescent="0.2">
      <c r="A45" s="14">
        <v>60292</v>
      </c>
      <c r="B45" s="20">
        <v>10292</v>
      </c>
    </row>
    <row r="46" spans="1:2" x14ac:dyDescent="0.2">
      <c r="A46" s="14">
        <v>60293</v>
      </c>
      <c r="B46" s="20">
        <v>10293</v>
      </c>
    </row>
    <row r="47" spans="1:2" x14ac:dyDescent="0.2">
      <c r="A47" s="14">
        <v>60294</v>
      </c>
      <c r="B47" s="20">
        <v>10294</v>
      </c>
    </row>
    <row r="48" spans="1:2" x14ac:dyDescent="0.2">
      <c r="A48" s="14">
        <v>60295</v>
      </c>
      <c r="B48" s="20">
        <v>10295</v>
      </c>
    </row>
    <row r="49" spans="1:2" x14ac:dyDescent="0.2">
      <c r="A49" s="14">
        <v>60296</v>
      </c>
      <c r="B49" s="20">
        <v>10296</v>
      </c>
    </row>
    <row r="50" spans="1:2" x14ac:dyDescent="0.2">
      <c r="A50" s="14">
        <v>60297</v>
      </c>
      <c r="B50" s="20">
        <v>10297</v>
      </c>
    </row>
    <row r="51" spans="1:2" x14ac:dyDescent="0.2">
      <c r="A51" s="14">
        <v>60298</v>
      </c>
      <c r="B51" s="20">
        <v>10298</v>
      </c>
    </row>
    <row r="52" spans="1:2" x14ac:dyDescent="0.2">
      <c r="A52" s="14">
        <v>60299</v>
      </c>
      <c r="B52" s="20">
        <v>10299</v>
      </c>
    </row>
    <row r="53" spans="1:2" x14ac:dyDescent="0.2">
      <c r="A53" s="14">
        <v>60300</v>
      </c>
      <c r="B53" s="20">
        <v>10300</v>
      </c>
    </row>
    <row r="54" spans="1:2" x14ac:dyDescent="0.2">
      <c r="A54" s="14">
        <v>60301</v>
      </c>
      <c r="B54" s="20">
        <v>10301</v>
      </c>
    </row>
    <row r="55" spans="1:2" x14ac:dyDescent="0.2">
      <c r="A55" s="14">
        <v>60302</v>
      </c>
      <c r="B55" s="20">
        <v>10302</v>
      </c>
    </row>
    <row r="56" spans="1:2" x14ac:dyDescent="0.2">
      <c r="A56" s="14">
        <v>60303</v>
      </c>
      <c r="B56" s="20">
        <v>10303</v>
      </c>
    </row>
    <row r="57" spans="1:2" x14ac:dyDescent="0.2">
      <c r="A57" s="14">
        <v>60304</v>
      </c>
      <c r="B57" s="20">
        <v>10304</v>
      </c>
    </row>
    <row r="58" spans="1:2" x14ac:dyDescent="0.2">
      <c r="A58" s="14">
        <v>60305</v>
      </c>
      <c r="B58" s="20">
        <v>10305</v>
      </c>
    </row>
    <row r="59" spans="1:2" x14ac:dyDescent="0.2">
      <c r="A59" s="14">
        <v>60306</v>
      </c>
      <c r="B59" s="20">
        <v>10306</v>
      </c>
    </row>
    <row r="60" spans="1:2" x14ac:dyDescent="0.2">
      <c r="A60" s="14">
        <v>60307</v>
      </c>
      <c r="B60" s="20">
        <v>10307</v>
      </c>
    </row>
    <row r="61" spans="1:2" x14ac:dyDescent="0.2">
      <c r="A61" s="14">
        <v>60308</v>
      </c>
      <c r="B61" s="20">
        <v>10308</v>
      </c>
    </row>
    <row r="62" spans="1:2" x14ac:dyDescent="0.2">
      <c r="A62" s="14">
        <v>60309</v>
      </c>
      <c r="B62" s="20">
        <v>10309</v>
      </c>
    </row>
    <row r="63" spans="1:2" x14ac:dyDescent="0.2">
      <c r="A63" s="14">
        <v>60310</v>
      </c>
      <c r="B63" s="20">
        <v>10310</v>
      </c>
    </row>
    <row r="64" spans="1:2" x14ac:dyDescent="0.2">
      <c r="A64" s="14">
        <v>60311</v>
      </c>
      <c r="B64" s="20">
        <v>10311</v>
      </c>
    </row>
    <row r="65" spans="1:2" x14ac:dyDescent="0.2">
      <c r="A65" s="14">
        <v>60312</v>
      </c>
      <c r="B65" s="20">
        <v>10312</v>
      </c>
    </row>
    <row r="66" spans="1:2" x14ac:dyDescent="0.2">
      <c r="A66" s="14">
        <v>60313</v>
      </c>
      <c r="B66" s="20">
        <v>10313</v>
      </c>
    </row>
    <row r="67" spans="1:2" x14ac:dyDescent="0.2">
      <c r="A67" s="14">
        <v>60314</v>
      </c>
      <c r="B67" s="20">
        <v>10314</v>
      </c>
    </row>
    <row r="68" spans="1:2" x14ac:dyDescent="0.2">
      <c r="A68" s="14">
        <v>60315</v>
      </c>
      <c r="B68" s="20">
        <v>10315</v>
      </c>
    </row>
    <row r="69" spans="1:2" x14ac:dyDescent="0.2">
      <c r="A69" s="14">
        <v>60316</v>
      </c>
      <c r="B69" s="20">
        <v>10316</v>
      </c>
    </row>
    <row r="70" spans="1:2" x14ac:dyDescent="0.2">
      <c r="A70" s="14">
        <v>60317</v>
      </c>
      <c r="B70" s="20">
        <v>10317</v>
      </c>
    </row>
    <row r="71" spans="1:2" x14ac:dyDescent="0.2">
      <c r="A71" s="14">
        <v>60318</v>
      </c>
      <c r="B71" s="20">
        <v>10318</v>
      </c>
    </row>
    <row r="72" spans="1:2" x14ac:dyDescent="0.2">
      <c r="A72" s="14">
        <v>60319</v>
      </c>
      <c r="B72" s="20">
        <v>10319</v>
      </c>
    </row>
    <row r="73" spans="1:2" x14ac:dyDescent="0.2">
      <c r="A73" s="14">
        <v>60320</v>
      </c>
      <c r="B73" s="20">
        <v>10320</v>
      </c>
    </row>
    <row r="74" spans="1:2" x14ac:dyDescent="0.2">
      <c r="A74" s="14">
        <v>60321</v>
      </c>
      <c r="B74" s="20">
        <v>10321</v>
      </c>
    </row>
    <row r="75" spans="1:2" x14ac:dyDescent="0.2">
      <c r="A75" s="14">
        <v>60322</v>
      </c>
      <c r="B75" s="20">
        <v>10322</v>
      </c>
    </row>
    <row r="76" spans="1:2" x14ac:dyDescent="0.2">
      <c r="A76" s="14">
        <v>60323</v>
      </c>
      <c r="B76" s="20">
        <v>10323</v>
      </c>
    </row>
    <row r="77" spans="1:2" x14ac:dyDescent="0.2">
      <c r="A77" s="14">
        <v>60324</v>
      </c>
      <c r="B77" s="20">
        <v>10324</v>
      </c>
    </row>
    <row r="78" spans="1:2" x14ac:dyDescent="0.2">
      <c r="A78" s="14">
        <v>60325</v>
      </c>
      <c r="B78" s="20">
        <v>10325</v>
      </c>
    </row>
    <row r="79" spans="1:2" x14ac:dyDescent="0.2">
      <c r="A79" s="14">
        <v>60326</v>
      </c>
      <c r="B79" s="20">
        <v>10326</v>
      </c>
    </row>
    <row r="80" spans="1:2" x14ac:dyDescent="0.2">
      <c r="A80" s="14">
        <v>60327</v>
      </c>
      <c r="B80" s="20">
        <v>10327</v>
      </c>
    </row>
    <row r="81" spans="1:2" x14ac:dyDescent="0.2">
      <c r="A81" s="14">
        <v>60328</v>
      </c>
      <c r="B81" s="20">
        <v>10328</v>
      </c>
    </row>
    <row r="82" spans="1:2" x14ac:dyDescent="0.2">
      <c r="A82" s="14">
        <v>60329</v>
      </c>
      <c r="B82" s="20">
        <v>10329</v>
      </c>
    </row>
    <row r="83" spans="1:2" x14ac:dyDescent="0.2">
      <c r="A83" s="14">
        <v>60330</v>
      </c>
      <c r="B83" s="20">
        <v>10330</v>
      </c>
    </row>
    <row r="84" spans="1:2" x14ac:dyDescent="0.2">
      <c r="A84" s="14">
        <v>60331</v>
      </c>
      <c r="B84" s="20">
        <v>10331</v>
      </c>
    </row>
    <row r="85" spans="1:2" x14ac:dyDescent="0.2">
      <c r="A85" s="14">
        <v>60332</v>
      </c>
      <c r="B85" s="20">
        <v>10332</v>
      </c>
    </row>
    <row r="86" spans="1:2" x14ac:dyDescent="0.2">
      <c r="A86" s="14">
        <v>60333</v>
      </c>
      <c r="B86" s="20">
        <v>10333</v>
      </c>
    </row>
    <row r="87" spans="1:2" x14ac:dyDescent="0.2">
      <c r="A87" s="14">
        <v>60334</v>
      </c>
      <c r="B87" s="20">
        <v>10334</v>
      </c>
    </row>
    <row r="88" spans="1:2" x14ac:dyDescent="0.2">
      <c r="A88" s="14">
        <v>60335</v>
      </c>
      <c r="B88" s="20">
        <v>10335</v>
      </c>
    </row>
    <row r="89" spans="1:2" x14ac:dyDescent="0.2">
      <c r="A89" s="14">
        <v>60336</v>
      </c>
      <c r="B89" s="20">
        <v>10336</v>
      </c>
    </row>
    <row r="90" spans="1:2" x14ac:dyDescent="0.2">
      <c r="A90" s="14">
        <v>60337</v>
      </c>
      <c r="B90" s="20">
        <v>10337</v>
      </c>
    </row>
    <row r="91" spans="1:2" x14ac:dyDescent="0.2">
      <c r="A91" s="14">
        <v>60338</v>
      </c>
      <c r="B91" s="20">
        <v>10338</v>
      </c>
    </row>
    <row r="92" spans="1:2" x14ac:dyDescent="0.2">
      <c r="A92" s="14">
        <v>60339</v>
      </c>
      <c r="B92" s="20">
        <v>10339</v>
      </c>
    </row>
    <row r="93" spans="1:2" x14ac:dyDescent="0.2">
      <c r="A93" s="14">
        <v>60340</v>
      </c>
      <c r="B93" s="20">
        <v>10340</v>
      </c>
    </row>
    <row r="94" spans="1:2" x14ac:dyDescent="0.2">
      <c r="A94" s="14">
        <v>60341</v>
      </c>
      <c r="B94" s="20">
        <v>10341</v>
      </c>
    </row>
    <row r="95" spans="1:2" x14ac:dyDescent="0.2">
      <c r="A95" s="14">
        <v>60342</v>
      </c>
      <c r="B95" s="20">
        <v>10342</v>
      </c>
    </row>
    <row r="96" spans="1:2" x14ac:dyDescent="0.2">
      <c r="A96" s="14">
        <v>60343</v>
      </c>
      <c r="B96" s="20">
        <v>10343</v>
      </c>
    </row>
    <row r="97" spans="1:2" x14ac:dyDescent="0.2">
      <c r="A97" s="14">
        <v>60344</v>
      </c>
      <c r="B97" s="20">
        <v>10344</v>
      </c>
    </row>
    <row r="98" spans="1:2" x14ac:dyDescent="0.2">
      <c r="A98" s="14">
        <v>60345</v>
      </c>
      <c r="B98" s="20">
        <v>10345</v>
      </c>
    </row>
    <row r="99" spans="1:2" x14ac:dyDescent="0.2">
      <c r="A99" s="14">
        <v>60346</v>
      </c>
      <c r="B99" s="20">
        <v>10346</v>
      </c>
    </row>
    <row r="100" spans="1:2" x14ac:dyDescent="0.2">
      <c r="A100" s="14">
        <v>60347</v>
      </c>
      <c r="B100" s="20">
        <v>10347</v>
      </c>
    </row>
    <row r="101" spans="1:2" x14ac:dyDescent="0.2">
      <c r="A101" s="14">
        <v>60348</v>
      </c>
      <c r="B101" s="20">
        <v>10348</v>
      </c>
    </row>
    <row r="102" spans="1:2" x14ac:dyDescent="0.2">
      <c r="A102" s="14">
        <v>60349</v>
      </c>
      <c r="B102" s="20">
        <v>10349</v>
      </c>
    </row>
    <row r="103" spans="1:2" x14ac:dyDescent="0.2">
      <c r="A103" s="14">
        <v>60350</v>
      </c>
      <c r="B103" s="20">
        <v>10350</v>
      </c>
    </row>
    <row r="104" spans="1:2" x14ac:dyDescent="0.2">
      <c r="A104" s="14">
        <v>60351</v>
      </c>
      <c r="B104" s="20">
        <v>10351</v>
      </c>
    </row>
    <row r="105" spans="1:2" x14ac:dyDescent="0.2">
      <c r="A105" s="14">
        <v>60352</v>
      </c>
      <c r="B105" s="20">
        <v>10352</v>
      </c>
    </row>
    <row r="106" spans="1:2" x14ac:dyDescent="0.2">
      <c r="A106" s="14">
        <v>60353</v>
      </c>
      <c r="B106" s="20">
        <v>10353</v>
      </c>
    </row>
    <row r="107" spans="1:2" x14ac:dyDescent="0.2">
      <c r="A107" s="14">
        <v>60354</v>
      </c>
      <c r="B107" s="20">
        <v>10354</v>
      </c>
    </row>
    <row r="108" spans="1:2" x14ac:dyDescent="0.2">
      <c r="A108" s="14">
        <v>60355</v>
      </c>
      <c r="B108" s="20">
        <v>10355</v>
      </c>
    </row>
    <row r="109" spans="1:2" x14ac:dyDescent="0.2">
      <c r="A109" s="14">
        <v>60356</v>
      </c>
      <c r="B109" s="20">
        <v>10356</v>
      </c>
    </row>
    <row r="110" spans="1:2" x14ac:dyDescent="0.2">
      <c r="A110" s="14">
        <v>60357</v>
      </c>
      <c r="B110" s="20">
        <v>10357</v>
      </c>
    </row>
    <row r="111" spans="1:2" x14ac:dyDescent="0.2">
      <c r="A111" s="14">
        <v>60358</v>
      </c>
      <c r="B111" s="20">
        <v>10358</v>
      </c>
    </row>
    <row r="112" spans="1:2" x14ac:dyDescent="0.2">
      <c r="A112" s="14">
        <v>60359</v>
      </c>
      <c r="B112" s="20">
        <v>10359</v>
      </c>
    </row>
    <row r="113" spans="1:2" x14ac:dyDescent="0.2">
      <c r="A113" s="14">
        <v>60360</v>
      </c>
      <c r="B113" s="20">
        <v>10360</v>
      </c>
    </row>
    <row r="114" spans="1:2" x14ac:dyDescent="0.2">
      <c r="A114" s="14">
        <v>60361</v>
      </c>
      <c r="B114" s="20">
        <v>10361</v>
      </c>
    </row>
    <row r="115" spans="1:2" x14ac:dyDescent="0.2">
      <c r="A115" s="14">
        <v>60362</v>
      </c>
      <c r="B115" s="20">
        <v>10362</v>
      </c>
    </row>
    <row r="116" spans="1:2" x14ac:dyDescent="0.2">
      <c r="A116" s="14">
        <v>60363</v>
      </c>
      <c r="B116" s="20">
        <v>10363</v>
      </c>
    </row>
    <row r="117" spans="1:2" x14ac:dyDescent="0.2">
      <c r="A117" s="14">
        <v>60364</v>
      </c>
      <c r="B117" s="20">
        <v>10364</v>
      </c>
    </row>
    <row r="118" spans="1:2" x14ac:dyDescent="0.2">
      <c r="A118" s="14">
        <v>60365</v>
      </c>
      <c r="B118" s="20">
        <v>10365</v>
      </c>
    </row>
    <row r="119" spans="1:2" x14ac:dyDescent="0.2">
      <c r="A119" s="14">
        <v>60366</v>
      </c>
      <c r="B119" s="20">
        <v>10366</v>
      </c>
    </row>
    <row r="120" spans="1:2" x14ac:dyDescent="0.2">
      <c r="A120" s="14">
        <v>60367</v>
      </c>
      <c r="B120" s="20">
        <v>10367</v>
      </c>
    </row>
    <row r="121" spans="1:2" x14ac:dyDescent="0.2">
      <c r="A121" s="14">
        <v>60368</v>
      </c>
      <c r="B121" s="20">
        <v>10368</v>
      </c>
    </row>
    <row r="122" spans="1:2" x14ac:dyDescent="0.2">
      <c r="A122" s="14">
        <v>60369</v>
      </c>
      <c r="B122" s="20">
        <v>10369</v>
      </c>
    </row>
    <row r="123" spans="1:2" x14ac:dyDescent="0.2">
      <c r="A123" s="14">
        <v>60370</v>
      </c>
      <c r="B123" s="20">
        <v>10370</v>
      </c>
    </row>
    <row r="124" spans="1:2" x14ac:dyDescent="0.2">
      <c r="A124" s="14">
        <v>60371</v>
      </c>
      <c r="B124" s="20">
        <v>10371</v>
      </c>
    </row>
    <row r="125" spans="1:2" x14ac:dyDescent="0.2">
      <c r="A125" s="14">
        <v>60372</v>
      </c>
      <c r="B125" s="20">
        <v>10372</v>
      </c>
    </row>
    <row r="126" spans="1:2" x14ac:dyDescent="0.2">
      <c r="A126" s="14">
        <v>60373</v>
      </c>
      <c r="B126" s="20">
        <v>10373</v>
      </c>
    </row>
    <row r="127" spans="1:2" x14ac:dyDescent="0.2">
      <c r="A127" s="14">
        <v>60374</v>
      </c>
      <c r="B127" s="20">
        <v>10374</v>
      </c>
    </row>
    <row r="128" spans="1:2" x14ac:dyDescent="0.2">
      <c r="A128" s="14">
        <v>60375</v>
      </c>
      <c r="B128" s="20">
        <v>10375</v>
      </c>
    </row>
    <row r="129" spans="1:2" x14ac:dyDescent="0.2">
      <c r="A129" s="14">
        <v>60376</v>
      </c>
      <c r="B129" s="20">
        <v>10376</v>
      </c>
    </row>
    <row r="130" spans="1:2" x14ac:dyDescent="0.2">
      <c r="A130" s="14">
        <v>60377</v>
      </c>
      <c r="B130" s="20">
        <v>10377</v>
      </c>
    </row>
    <row r="131" spans="1:2" x14ac:dyDescent="0.2">
      <c r="A131" s="14">
        <v>60378</v>
      </c>
      <c r="B131" s="20">
        <v>10378</v>
      </c>
    </row>
    <row r="132" spans="1:2" x14ac:dyDescent="0.2">
      <c r="A132" s="14">
        <v>60379</v>
      </c>
      <c r="B132" s="20">
        <v>10379</v>
      </c>
    </row>
    <row r="133" spans="1:2" x14ac:dyDescent="0.2">
      <c r="A133" s="14">
        <v>60380</v>
      </c>
      <c r="B133" s="20">
        <v>10380</v>
      </c>
    </row>
    <row r="134" spans="1:2" x14ac:dyDescent="0.2">
      <c r="A134" s="14">
        <v>60381</v>
      </c>
      <c r="B134" s="20">
        <v>10381</v>
      </c>
    </row>
    <row r="135" spans="1:2" x14ac:dyDescent="0.2">
      <c r="A135" s="14">
        <v>60382</v>
      </c>
      <c r="B135" s="20">
        <v>10382</v>
      </c>
    </row>
    <row r="136" spans="1:2" x14ac:dyDescent="0.2">
      <c r="A136" s="14">
        <v>60383</v>
      </c>
      <c r="B136" s="20">
        <v>10383</v>
      </c>
    </row>
    <row r="137" spans="1:2" x14ac:dyDescent="0.2">
      <c r="A137" s="14">
        <v>60384</v>
      </c>
      <c r="B137" s="20">
        <v>10384</v>
      </c>
    </row>
    <row r="138" spans="1:2" x14ac:dyDescent="0.2">
      <c r="A138" s="14">
        <v>60385</v>
      </c>
      <c r="B138" s="20">
        <v>10385</v>
      </c>
    </row>
    <row r="139" spans="1:2" x14ac:dyDescent="0.2">
      <c r="A139" s="14">
        <v>60386</v>
      </c>
      <c r="B139" s="20">
        <v>10386</v>
      </c>
    </row>
    <row r="140" spans="1:2" x14ac:dyDescent="0.2">
      <c r="A140" s="14">
        <v>60387</v>
      </c>
      <c r="B140" s="20">
        <v>10387</v>
      </c>
    </row>
    <row r="141" spans="1:2" x14ac:dyDescent="0.2">
      <c r="A141" s="14">
        <v>60388</v>
      </c>
      <c r="B141" s="20">
        <v>10388</v>
      </c>
    </row>
    <row r="142" spans="1:2" x14ac:dyDescent="0.2">
      <c r="A142" s="14">
        <v>60389</v>
      </c>
      <c r="B142" s="20">
        <v>10389</v>
      </c>
    </row>
    <row r="143" spans="1:2" x14ac:dyDescent="0.2">
      <c r="A143" s="14">
        <v>60390</v>
      </c>
      <c r="B143" s="20">
        <v>10390</v>
      </c>
    </row>
    <row r="144" spans="1:2" x14ac:dyDescent="0.2">
      <c r="A144" s="14">
        <v>60391</v>
      </c>
      <c r="B144" s="20">
        <v>10391</v>
      </c>
    </row>
    <row r="145" spans="1:2" x14ac:dyDescent="0.2">
      <c r="A145" s="14">
        <v>60392</v>
      </c>
      <c r="B145" s="20">
        <v>10392</v>
      </c>
    </row>
    <row r="146" spans="1:2" x14ac:dyDescent="0.2">
      <c r="A146" s="14">
        <v>60393</v>
      </c>
      <c r="B146" s="20">
        <v>10393</v>
      </c>
    </row>
    <row r="147" spans="1:2" x14ac:dyDescent="0.2">
      <c r="A147" s="14">
        <v>60394</v>
      </c>
      <c r="B147" s="20">
        <v>10394</v>
      </c>
    </row>
    <row r="148" spans="1:2" x14ac:dyDescent="0.2">
      <c r="A148" s="14">
        <v>60395</v>
      </c>
      <c r="B148" s="20">
        <v>10395</v>
      </c>
    </row>
    <row r="149" spans="1:2" x14ac:dyDescent="0.2">
      <c r="A149" s="14">
        <v>60396</v>
      </c>
      <c r="B149" s="20">
        <v>10396</v>
      </c>
    </row>
    <row r="150" spans="1:2" x14ac:dyDescent="0.2">
      <c r="A150" s="14">
        <v>60397</v>
      </c>
      <c r="B150" s="20">
        <v>10397</v>
      </c>
    </row>
    <row r="151" spans="1:2" x14ac:dyDescent="0.2">
      <c r="A151" s="14">
        <v>60398</v>
      </c>
      <c r="B151" s="20">
        <v>10398</v>
      </c>
    </row>
    <row r="152" spans="1:2" x14ac:dyDescent="0.2">
      <c r="A152" s="14">
        <v>60399</v>
      </c>
      <c r="B152" s="20">
        <v>10399</v>
      </c>
    </row>
    <row r="153" spans="1:2" x14ac:dyDescent="0.2">
      <c r="A153" s="14">
        <v>60400</v>
      </c>
      <c r="B153" s="20">
        <v>10400</v>
      </c>
    </row>
    <row r="154" spans="1:2" x14ac:dyDescent="0.2">
      <c r="A154" s="14">
        <v>60401</v>
      </c>
      <c r="B154" s="20">
        <v>10401</v>
      </c>
    </row>
    <row r="155" spans="1:2" x14ac:dyDescent="0.2">
      <c r="A155" s="14">
        <v>60402</v>
      </c>
      <c r="B155" s="20">
        <v>10402</v>
      </c>
    </row>
    <row r="156" spans="1:2" x14ac:dyDescent="0.2">
      <c r="A156" s="14">
        <v>60403</v>
      </c>
      <c r="B156" s="20">
        <v>10403</v>
      </c>
    </row>
    <row r="157" spans="1:2" x14ac:dyDescent="0.2">
      <c r="A157" s="14">
        <v>60404</v>
      </c>
      <c r="B157" s="20">
        <v>10404</v>
      </c>
    </row>
    <row r="158" spans="1:2" x14ac:dyDescent="0.2">
      <c r="A158" s="14">
        <v>60405</v>
      </c>
      <c r="B158" s="20">
        <v>10405</v>
      </c>
    </row>
    <row r="159" spans="1:2" x14ac:dyDescent="0.2">
      <c r="A159" s="14">
        <v>60406</v>
      </c>
      <c r="B159" s="20">
        <v>10406</v>
      </c>
    </row>
    <row r="160" spans="1:2" x14ac:dyDescent="0.2">
      <c r="A160" s="14">
        <v>60407</v>
      </c>
      <c r="B160" s="20">
        <v>10407</v>
      </c>
    </row>
    <row r="161" spans="1:2" x14ac:dyDescent="0.2">
      <c r="A161" s="14">
        <v>60408</v>
      </c>
      <c r="B161" s="20">
        <v>10408</v>
      </c>
    </row>
    <row r="162" spans="1:2" x14ac:dyDescent="0.2">
      <c r="A162" s="14">
        <v>60409</v>
      </c>
      <c r="B162" s="20">
        <v>10409</v>
      </c>
    </row>
    <row r="163" spans="1:2" x14ac:dyDescent="0.2">
      <c r="A163" s="14">
        <v>60410</v>
      </c>
      <c r="B163" s="20">
        <v>10410</v>
      </c>
    </row>
    <row r="164" spans="1:2" x14ac:dyDescent="0.2">
      <c r="A164" s="14">
        <v>60411</v>
      </c>
      <c r="B164" s="20">
        <v>10411</v>
      </c>
    </row>
    <row r="165" spans="1:2" x14ac:dyDescent="0.2">
      <c r="A165" s="14">
        <v>60412</v>
      </c>
      <c r="B165" s="20">
        <v>10412</v>
      </c>
    </row>
    <row r="166" spans="1:2" x14ac:dyDescent="0.2">
      <c r="A166" s="14">
        <v>60413</v>
      </c>
      <c r="B166" s="20">
        <v>10413</v>
      </c>
    </row>
    <row r="167" spans="1:2" x14ac:dyDescent="0.2">
      <c r="A167" s="14">
        <v>60414</v>
      </c>
      <c r="B167" s="20">
        <v>10414</v>
      </c>
    </row>
    <row r="168" spans="1:2" x14ac:dyDescent="0.2">
      <c r="A168" s="14">
        <v>60415</v>
      </c>
      <c r="B168" s="20">
        <v>10415</v>
      </c>
    </row>
    <row r="169" spans="1:2" x14ac:dyDescent="0.2">
      <c r="A169" s="14">
        <v>60416</v>
      </c>
      <c r="B169" s="20">
        <v>10416</v>
      </c>
    </row>
    <row r="170" spans="1:2" x14ac:dyDescent="0.2">
      <c r="A170" s="14">
        <v>60417</v>
      </c>
      <c r="B170" s="20">
        <v>10417</v>
      </c>
    </row>
    <row r="171" spans="1:2" x14ac:dyDescent="0.2">
      <c r="A171" s="14">
        <v>60418</v>
      </c>
      <c r="B171" s="20">
        <v>10418</v>
      </c>
    </row>
    <row r="172" spans="1:2" x14ac:dyDescent="0.2">
      <c r="A172" s="14">
        <v>60419</v>
      </c>
      <c r="B172" s="20">
        <v>10419</v>
      </c>
    </row>
    <row r="173" spans="1:2" x14ac:dyDescent="0.2">
      <c r="A173" s="14">
        <v>60420</v>
      </c>
      <c r="B173" s="20">
        <v>10420</v>
      </c>
    </row>
    <row r="174" spans="1:2" x14ac:dyDescent="0.2">
      <c r="A174" s="14">
        <v>60421</v>
      </c>
      <c r="B174" s="20">
        <v>10421</v>
      </c>
    </row>
    <row r="175" spans="1:2" x14ac:dyDescent="0.2">
      <c r="A175" s="14">
        <v>60422</v>
      </c>
      <c r="B175" s="20">
        <v>10422</v>
      </c>
    </row>
    <row r="176" spans="1:2" x14ac:dyDescent="0.2">
      <c r="A176" s="14">
        <v>60423</v>
      </c>
      <c r="B176" s="20">
        <v>10423</v>
      </c>
    </row>
    <row r="177" spans="1:2" x14ac:dyDescent="0.2">
      <c r="A177" s="14">
        <v>60424</v>
      </c>
      <c r="B177" s="20">
        <v>10424</v>
      </c>
    </row>
    <row r="178" spans="1:2" x14ac:dyDescent="0.2">
      <c r="A178" s="14">
        <v>60425</v>
      </c>
      <c r="B178" s="20">
        <v>10425</v>
      </c>
    </row>
    <row r="179" spans="1:2" x14ac:dyDescent="0.2">
      <c r="A179" s="14">
        <v>60426</v>
      </c>
      <c r="B179" s="20">
        <v>10426</v>
      </c>
    </row>
    <row r="180" spans="1:2" x14ac:dyDescent="0.2">
      <c r="A180" s="14">
        <v>60427</v>
      </c>
      <c r="B180" s="20">
        <v>10427</v>
      </c>
    </row>
    <row r="181" spans="1:2" x14ac:dyDescent="0.2">
      <c r="A181" s="14">
        <v>60428</v>
      </c>
      <c r="B181" s="20">
        <v>10428</v>
      </c>
    </row>
    <row r="182" spans="1:2" x14ac:dyDescent="0.2">
      <c r="A182" s="14">
        <v>60429</v>
      </c>
      <c r="B182" s="20">
        <v>10429</v>
      </c>
    </row>
    <row r="183" spans="1:2" x14ac:dyDescent="0.2">
      <c r="A183" s="14">
        <v>60430</v>
      </c>
      <c r="B183" s="20">
        <v>10430</v>
      </c>
    </row>
    <row r="184" spans="1:2" x14ac:dyDescent="0.2">
      <c r="A184" s="14">
        <v>60431</v>
      </c>
      <c r="B184" s="20">
        <v>10431</v>
      </c>
    </row>
    <row r="185" spans="1:2" x14ac:dyDescent="0.2">
      <c r="A185" s="14">
        <v>60432</v>
      </c>
      <c r="B185" s="20">
        <v>10432</v>
      </c>
    </row>
    <row r="186" spans="1:2" x14ac:dyDescent="0.2">
      <c r="A186" s="14">
        <v>60433</v>
      </c>
      <c r="B186" s="20">
        <v>10433</v>
      </c>
    </row>
    <row r="187" spans="1:2" x14ac:dyDescent="0.2">
      <c r="A187" s="14">
        <v>60434</v>
      </c>
      <c r="B187" s="20">
        <v>10434</v>
      </c>
    </row>
    <row r="188" spans="1:2" x14ac:dyDescent="0.2">
      <c r="A188" s="14">
        <v>60435</v>
      </c>
      <c r="B188" s="20">
        <v>10435</v>
      </c>
    </row>
    <row r="189" spans="1:2" x14ac:dyDescent="0.2">
      <c r="A189" s="14">
        <v>60436</v>
      </c>
      <c r="B189" s="20">
        <v>10436</v>
      </c>
    </row>
    <row r="190" spans="1:2" x14ac:dyDescent="0.2">
      <c r="A190" s="14">
        <v>60437</v>
      </c>
      <c r="B190" s="20">
        <v>10437</v>
      </c>
    </row>
    <row r="191" spans="1:2" x14ac:dyDescent="0.2">
      <c r="A191" s="14">
        <v>60438</v>
      </c>
      <c r="B191" s="20">
        <v>10438</v>
      </c>
    </row>
    <row r="192" spans="1:2" x14ac:dyDescent="0.2">
      <c r="A192" s="14">
        <v>60439</v>
      </c>
      <c r="B192" s="20">
        <v>10439</v>
      </c>
    </row>
    <row r="193" spans="1:2" x14ac:dyDescent="0.2">
      <c r="A193" s="14">
        <v>60440</v>
      </c>
      <c r="B193" s="20">
        <v>10440</v>
      </c>
    </row>
    <row r="194" spans="1:2" x14ac:dyDescent="0.2">
      <c r="A194" s="14">
        <v>60441</v>
      </c>
      <c r="B194" s="20">
        <v>10441</v>
      </c>
    </row>
    <row r="195" spans="1:2" x14ac:dyDescent="0.2">
      <c r="A195" s="14">
        <v>60442</v>
      </c>
      <c r="B195" s="20">
        <v>10442</v>
      </c>
    </row>
    <row r="196" spans="1:2" x14ac:dyDescent="0.2">
      <c r="A196" s="14">
        <v>60443</v>
      </c>
      <c r="B196" s="20">
        <v>10443</v>
      </c>
    </row>
    <row r="197" spans="1:2" x14ac:dyDescent="0.2">
      <c r="A197" s="14">
        <v>60444</v>
      </c>
      <c r="B197" s="20">
        <v>10444</v>
      </c>
    </row>
    <row r="198" spans="1:2" x14ac:dyDescent="0.2">
      <c r="A198" s="14">
        <v>60445</v>
      </c>
      <c r="B198" s="20">
        <v>10445</v>
      </c>
    </row>
    <row r="199" spans="1:2" x14ac:dyDescent="0.2">
      <c r="A199" s="14">
        <v>60446</v>
      </c>
      <c r="B199" s="20">
        <v>10446</v>
      </c>
    </row>
    <row r="200" spans="1:2" x14ac:dyDescent="0.2">
      <c r="A200" s="14">
        <v>60447</v>
      </c>
      <c r="B200" s="20">
        <v>10447</v>
      </c>
    </row>
    <row r="201" spans="1:2" x14ac:dyDescent="0.2">
      <c r="A201" s="14">
        <v>60448</v>
      </c>
      <c r="B201" s="20">
        <v>10448</v>
      </c>
    </row>
    <row r="202" spans="1:2" x14ac:dyDescent="0.2">
      <c r="A202" s="14">
        <v>60449</v>
      </c>
      <c r="B202" s="20">
        <v>10449</v>
      </c>
    </row>
    <row r="203" spans="1:2" x14ac:dyDescent="0.2">
      <c r="A203" s="14">
        <v>60450</v>
      </c>
      <c r="B203" s="20">
        <v>10450</v>
      </c>
    </row>
    <row r="204" spans="1:2" x14ac:dyDescent="0.2">
      <c r="A204" s="14">
        <v>60451</v>
      </c>
      <c r="B204" s="20">
        <v>10451</v>
      </c>
    </row>
    <row r="205" spans="1:2" x14ac:dyDescent="0.2">
      <c r="A205" s="14">
        <v>60452</v>
      </c>
      <c r="B205" s="20">
        <v>10452</v>
      </c>
    </row>
    <row r="206" spans="1:2" x14ac:dyDescent="0.2">
      <c r="A206" s="14">
        <v>60453</v>
      </c>
      <c r="B206" s="20">
        <v>10453</v>
      </c>
    </row>
    <row r="207" spans="1:2" x14ac:dyDescent="0.2">
      <c r="A207" s="14">
        <v>60454</v>
      </c>
      <c r="B207" s="20">
        <v>10454</v>
      </c>
    </row>
    <row r="208" spans="1:2" x14ac:dyDescent="0.2">
      <c r="A208" s="14">
        <v>60455</v>
      </c>
      <c r="B208" s="20">
        <v>10455</v>
      </c>
    </row>
    <row r="209" spans="1:2" x14ac:dyDescent="0.2">
      <c r="A209" s="14">
        <v>60456</v>
      </c>
      <c r="B209" s="20">
        <v>10456</v>
      </c>
    </row>
    <row r="210" spans="1:2" x14ac:dyDescent="0.2">
      <c r="A210" s="14">
        <v>60457</v>
      </c>
      <c r="B210" s="20">
        <v>10457</v>
      </c>
    </row>
    <row r="211" spans="1:2" x14ac:dyDescent="0.2">
      <c r="A211" s="14">
        <v>60458</v>
      </c>
      <c r="B211" s="20">
        <v>10458</v>
      </c>
    </row>
    <row r="212" spans="1:2" x14ac:dyDescent="0.2">
      <c r="A212" s="14">
        <v>60459</v>
      </c>
      <c r="B212" s="20">
        <v>10459</v>
      </c>
    </row>
    <row r="213" spans="1:2" x14ac:dyDescent="0.2">
      <c r="A213" s="14">
        <v>60460</v>
      </c>
      <c r="B213" s="20">
        <v>10460</v>
      </c>
    </row>
    <row r="214" spans="1:2" x14ac:dyDescent="0.2">
      <c r="A214" s="14">
        <v>60461</v>
      </c>
      <c r="B214" s="20">
        <v>10461</v>
      </c>
    </row>
    <row r="215" spans="1:2" x14ac:dyDescent="0.2">
      <c r="A215" s="14">
        <v>60462</v>
      </c>
      <c r="B215" s="20">
        <v>10462</v>
      </c>
    </row>
    <row r="216" spans="1:2" x14ac:dyDescent="0.2">
      <c r="A216" s="14">
        <v>60463</v>
      </c>
      <c r="B216" s="20">
        <v>10463</v>
      </c>
    </row>
    <row r="217" spans="1:2" x14ac:dyDescent="0.2">
      <c r="A217" s="14">
        <v>60464</v>
      </c>
      <c r="B217" s="20">
        <v>10464</v>
      </c>
    </row>
    <row r="218" spans="1:2" x14ac:dyDescent="0.2">
      <c r="A218" s="14">
        <v>60465</v>
      </c>
      <c r="B218" s="20">
        <v>10465</v>
      </c>
    </row>
    <row r="219" spans="1:2" x14ac:dyDescent="0.2">
      <c r="A219" s="14">
        <v>60466</v>
      </c>
      <c r="B219" s="20">
        <v>10466</v>
      </c>
    </row>
    <row r="220" spans="1:2" x14ac:dyDescent="0.2">
      <c r="A220" s="14">
        <v>60467</v>
      </c>
      <c r="B220" s="20">
        <v>10467</v>
      </c>
    </row>
    <row r="221" spans="1:2" x14ac:dyDescent="0.2">
      <c r="A221" s="14">
        <v>60468</v>
      </c>
      <c r="B221" s="20">
        <v>10468</v>
      </c>
    </row>
    <row r="222" spans="1:2" x14ac:dyDescent="0.2">
      <c r="A222" s="14">
        <v>60469</v>
      </c>
      <c r="B222" s="20">
        <v>10469</v>
      </c>
    </row>
    <row r="223" spans="1:2" x14ac:dyDescent="0.2">
      <c r="A223" s="14">
        <v>60470</v>
      </c>
      <c r="B223" s="20">
        <v>10470</v>
      </c>
    </row>
    <row r="224" spans="1:2" x14ac:dyDescent="0.2">
      <c r="A224" s="14">
        <v>60471</v>
      </c>
      <c r="B224" s="20">
        <v>10471</v>
      </c>
    </row>
    <row r="225" spans="1:2" x14ac:dyDescent="0.2">
      <c r="A225" s="14">
        <v>60472</v>
      </c>
      <c r="B225" s="20">
        <v>10472</v>
      </c>
    </row>
    <row r="226" spans="1:2" x14ac:dyDescent="0.2">
      <c r="A226" s="14">
        <v>60473</v>
      </c>
      <c r="B226" s="20">
        <v>10473</v>
      </c>
    </row>
    <row r="227" spans="1:2" x14ac:dyDescent="0.2">
      <c r="A227" s="14">
        <v>60474</v>
      </c>
      <c r="B227" s="20">
        <v>10474</v>
      </c>
    </row>
    <row r="228" spans="1:2" x14ac:dyDescent="0.2">
      <c r="A228" s="14">
        <v>60475</v>
      </c>
      <c r="B228" s="20">
        <v>10475</v>
      </c>
    </row>
    <row r="229" spans="1:2" x14ac:dyDescent="0.2">
      <c r="A229" s="14">
        <v>60476</v>
      </c>
      <c r="B229" s="20">
        <v>10476</v>
      </c>
    </row>
    <row r="230" spans="1:2" x14ac:dyDescent="0.2">
      <c r="A230" s="14">
        <v>60477</v>
      </c>
      <c r="B230" s="20">
        <v>10477</v>
      </c>
    </row>
    <row r="231" spans="1:2" x14ac:dyDescent="0.2">
      <c r="A231" s="14">
        <v>60478</v>
      </c>
      <c r="B231" s="20">
        <v>10478</v>
      </c>
    </row>
    <row r="232" spans="1:2" x14ac:dyDescent="0.2">
      <c r="A232" s="14">
        <v>60479</v>
      </c>
      <c r="B232" s="20">
        <v>10479</v>
      </c>
    </row>
    <row r="233" spans="1:2" x14ac:dyDescent="0.2">
      <c r="A233" s="14">
        <v>60480</v>
      </c>
      <c r="B233" s="20">
        <v>10480</v>
      </c>
    </row>
    <row r="234" spans="1:2" x14ac:dyDescent="0.2">
      <c r="A234" s="14">
        <v>60481</v>
      </c>
      <c r="B234" s="20">
        <v>10481</v>
      </c>
    </row>
    <row r="235" spans="1:2" x14ac:dyDescent="0.2">
      <c r="A235" s="14">
        <v>60482</v>
      </c>
      <c r="B235" s="20">
        <v>10482</v>
      </c>
    </row>
    <row r="236" spans="1:2" x14ac:dyDescent="0.2">
      <c r="A236" s="14">
        <v>60483</v>
      </c>
      <c r="B236" s="20">
        <v>10483</v>
      </c>
    </row>
    <row r="237" spans="1:2" x14ac:dyDescent="0.2">
      <c r="A237" s="14">
        <v>60484</v>
      </c>
      <c r="B237" s="20">
        <v>10484</v>
      </c>
    </row>
    <row r="238" spans="1:2" x14ac:dyDescent="0.2">
      <c r="A238" s="14">
        <v>60485</v>
      </c>
      <c r="B238" s="20">
        <v>10485</v>
      </c>
    </row>
    <row r="239" spans="1:2" x14ac:dyDescent="0.2">
      <c r="A239" s="14">
        <v>60486</v>
      </c>
      <c r="B239" s="20">
        <v>10486</v>
      </c>
    </row>
    <row r="240" spans="1:2" x14ac:dyDescent="0.2">
      <c r="A240" s="14">
        <v>60487</v>
      </c>
      <c r="B240" s="20">
        <v>10487</v>
      </c>
    </row>
    <row r="241" spans="1:2" x14ac:dyDescent="0.2">
      <c r="A241" s="14">
        <v>60488</v>
      </c>
      <c r="B241" s="20">
        <v>10488</v>
      </c>
    </row>
    <row r="242" spans="1:2" x14ac:dyDescent="0.2">
      <c r="A242" s="14">
        <v>60489</v>
      </c>
      <c r="B242" s="20">
        <v>10489</v>
      </c>
    </row>
    <row r="243" spans="1:2" x14ac:dyDescent="0.2">
      <c r="A243" s="14">
        <v>60490</v>
      </c>
      <c r="B243" s="20">
        <v>10490</v>
      </c>
    </row>
    <row r="244" spans="1:2" x14ac:dyDescent="0.2">
      <c r="A244" s="14">
        <v>60491</v>
      </c>
      <c r="B244" s="20">
        <v>10491</v>
      </c>
    </row>
    <row r="245" spans="1:2" x14ac:dyDescent="0.2">
      <c r="A245" s="14">
        <v>60492</v>
      </c>
      <c r="B245" s="20">
        <v>10492</v>
      </c>
    </row>
    <row r="246" spans="1:2" x14ac:dyDescent="0.2">
      <c r="A246" s="14">
        <v>60493</v>
      </c>
      <c r="B246" s="20">
        <v>10493</v>
      </c>
    </row>
    <row r="247" spans="1:2" x14ac:dyDescent="0.2">
      <c r="A247" s="14">
        <v>60494</v>
      </c>
      <c r="B247" s="20">
        <v>10494</v>
      </c>
    </row>
    <row r="248" spans="1:2" x14ac:dyDescent="0.2">
      <c r="A248" s="14">
        <v>60495</v>
      </c>
      <c r="B248" s="20">
        <v>10495</v>
      </c>
    </row>
    <row r="249" spans="1:2" x14ac:dyDescent="0.2">
      <c r="A249" s="14">
        <v>60496</v>
      </c>
      <c r="B249" s="20">
        <v>10496</v>
      </c>
    </row>
    <row r="250" spans="1:2" x14ac:dyDescent="0.2">
      <c r="A250" s="14">
        <v>60497</v>
      </c>
      <c r="B250" s="20">
        <v>10497</v>
      </c>
    </row>
    <row r="251" spans="1:2" x14ac:dyDescent="0.2">
      <c r="A251" s="14">
        <v>60498</v>
      </c>
      <c r="B251" s="20">
        <v>10498</v>
      </c>
    </row>
    <row r="252" spans="1:2" x14ac:dyDescent="0.2">
      <c r="A252" s="14">
        <v>60499</v>
      </c>
      <c r="B252" s="20">
        <v>10499</v>
      </c>
    </row>
    <row r="253" spans="1:2" x14ac:dyDescent="0.2">
      <c r="A253" s="14">
        <v>60500</v>
      </c>
      <c r="B253" s="20">
        <v>10500</v>
      </c>
    </row>
    <row r="254" spans="1:2" x14ac:dyDescent="0.2">
      <c r="A254" s="14">
        <v>60501</v>
      </c>
      <c r="B254" s="20">
        <v>10501</v>
      </c>
    </row>
    <row r="255" spans="1:2" x14ac:dyDescent="0.2">
      <c r="A255" s="14">
        <v>60502</v>
      </c>
      <c r="B255" s="20">
        <v>10502</v>
      </c>
    </row>
    <row r="256" spans="1:2" x14ac:dyDescent="0.2">
      <c r="A256" s="14">
        <v>60503</v>
      </c>
      <c r="B256" s="20">
        <v>10503</v>
      </c>
    </row>
    <row r="257" spans="1:2" x14ac:dyDescent="0.2">
      <c r="A257" s="14">
        <v>60504</v>
      </c>
      <c r="B257" s="20">
        <v>10504</v>
      </c>
    </row>
    <row r="258" spans="1:2" x14ac:dyDescent="0.2">
      <c r="A258" s="14">
        <v>60505</v>
      </c>
      <c r="B258" s="20">
        <v>10505</v>
      </c>
    </row>
    <row r="259" spans="1:2" x14ac:dyDescent="0.2">
      <c r="A259" s="14">
        <v>60506</v>
      </c>
      <c r="B259" s="20">
        <v>10506</v>
      </c>
    </row>
    <row r="260" spans="1:2" x14ac:dyDescent="0.2">
      <c r="A260" s="14">
        <v>60507</v>
      </c>
      <c r="B260" s="20">
        <v>10507</v>
      </c>
    </row>
    <row r="261" spans="1:2" x14ac:dyDescent="0.2">
      <c r="A261" s="14">
        <v>60508</v>
      </c>
      <c r="B261" s="20">
        <v>10508</v>
      </c>
    </row>
    <row r="262" spans="1:2" x14ac:dyDescent="0.2">
      <c r="A262" s="14">
        <v>60509</v>
      </c>
      <c r="B262" s="20">
        <v>10509</v>
      </c>
    </row>
    <row r="263" spans="1:2" x14ac:dyDescent="0.2">
      <c r="A263" s="14">
        <v>60510</v>
      </c>
      <c r="B263" s="20">
        <v>10510</v>
      </c>
    </row>
    <row r="264" spans="1:2" x14ac:dyDescent="0.2">
      <c r="A264" s="14">
        <v>60511</v>
      </c>
      <c r="B264" s="20">
        <v>10511</v>
      </c>
    </row>
    <row r="265" spans="1:2" x14ac:dyDescent="0.2">
      <c r="A265" s="14">
        <v>60512</v>
      </c>
      <c r="B265" s="20">
        <v>10512</v>
      </c>
    </row>
    <row r="266" spans="1:2" x14ac:dyDescent="0.2">
      <c r="A266" s="14">
        <v>60513</v>
      </c>
      <c r="B266" s="20">
        <v>10513</v>
      </c>
    </row>
    <row r="267" spans="1:2" x14ac:dyDescent="0.2">
      <c r="A267" s="14">
        <v>60514</v>
      </c>
      <c r="B267" s="20">
        <v>10514</v>
      </c>
    </row>
    <row r="268" spans="1:2" x14ac:dyDescent="0.2">
      <c r="A268" s="14">
        <v>60515</v>
      </c>
      <c r="B268" s="20">
        <v>10515</v>
      </c>
    </row>
    <row r="269" spans="1:2" x14ac:dyDescent="0.2">
      <c r="A269" s="14">
        <v>60516</v>
      </c>
      <c r="B269" s="20">
        <v>10516</v>
      </c>
    </row>
    <row r="270" spans="1:2" x14ac:dyDescent="0.2">
      <c r="A270" s="14">
        <v>60517</v>
      </c>
      <c r="B270" s="20">
        <v>10517</v>
      </c>
    </row>
    <row r="271" spans="1:2" x14ac:dyDescent="0.2">
      <c r="A271" s="14">
        <v>60518</v>
      </c>
      <c r="B271" s="20">
        <v>10518</v>
      </c>
    </row>
    <row r="272" spans="1:2" x14ac:dyDescent="0.2">
      <c r="A272" s="14">
        <v>60519</v>
      </c>
      <c r="B272" s="20">
        <v>10519</v>
      </c>
    </row>
    <row r="273" spans="1:2" x14ac:dyDescent="0.2">
      <c r="A273" s="14">
        <v>60520</v>
      </c>
      <c r="B273" s="20">
        <v>10520</v>
      </c>
    </row>
    <row r="274" spans="1:2" x14ac:dyDescent="0.2">
      <c r="A274" s="14">
        <v>60521</v>
      </c>
      <c r="B274" s="20">
        <v>10521</v>
      </c>
    </row>
    <row r="275" spans="1:2" x14ac:dyDescent="0.2">
      <c r="A275" s="14">
        <v>60522</v>
      </c>
      <c r="B275" s="20">
        <v>10522</v>
      </c>
    </row>
    <row r="276" spans="1:2" x14ac:dyDescent="0.2">
      <c r="A276" s="14">
        <v>60523</v>
      </c>
      <c r="B276" s="20">
        <v>10523</v>
      </c>
    </row>
    <row r="277" spans="1:2" x14ac:dyDescent="0.2">
      <c r="A277" s="14">
        <v>60524</v>
      </c>
      <c r="B277" s="20">
        <v>10524</v>
      </c>
    </row>
    <row r="278" spans="1:2" x14ac:dyDescent="0.2">
      <c r="A278" s="14">
        <v>60525</v>
      </c>
      <c r="B278" s="20">
        <v>10525</v>
      </c>
    </row>
    <row r="279" spans="1:2" x14ac:dyDescent="0.2">
      <c r="A279" s="14">
        <v>60526</v>
      </c>
      <c r="B279" s="20">
        <v>10526</v>
      </c>
    </row>
    <row r="280" spans="1:2" x14ac:dyDescent="0.2">
      <c r="A280" s="14">
        <v>60527</v>
      </c>
      <c r="B280" s="20">
        <v>10527</v>
      </c>
    </row>
    <row r="281" spans="1:2" x14ac:dyDescent="0.2">
      <c r="A281" s="14">
        <v>60528</v>
      </c>
      <c r="B281" s="20">
        <v>10528</v>
      </c>
    </row>
    <row r="282" spans="1:2" x14ac:dyDescent="0.2">
      <c r="A282" s="14">
        <v>60529</v>
      </c>
      <c r="B282" s="20">
        <v>10529</v>
      </c>
    </row>
    <row r="283" spans="1:2" x14ac:dyDescent="0.2">
      <c r="A283" s="14">
        <v>60530</v>
      </c>
      <c r="B283" s="20">
        <v>10530</v>
      </c>
    </row>
    <row r="284" spans="1:2" x14ac:dyDescent="0.2">
      <c r="A284" s="14">
        <v>60531</v>
      </c>
      <c r="B284" s="20">
        <v>10531</v>
      </c>
    </row>
    <row r="285" spans="1:2" x14ac:dyDescent="0.2">
      <c r="A285" s="14">
        <v>60532</v>
      </c>
      <c r="B285" s="20">
        <v>10532</v>
      </c>
    </row>
    <row r="286" spans="1:2" x14ac:dyDescent="0.2">
      <c r="A286" s="14">
        <v>60533</v>
      </c>
      <c r="B286" s="20">
        <v>10533</v>
      </c>
    </row>
    <row r="287" spans="1:2" x14ac:dyDescent="0.2">
      <c r="A287" s="14">
        <v>60534</v>
      </c>
      <c r="B287" s="20">
        <v>10534</v>
      </c>
    </row>
    <row r="288" spans="1:2" x14ac:dyDescent="0.2">
      <c r="A288" s="14">
        <v>60535</v>
      </c>
      <c r="B288" s="20">
        <v>10535</v>
      </c>
    </row>
    <row r="289" spans="1:2" x14ac:dyDescent="0.2">
      <c r="A289" s="14">
        <v>60536</v>
      </c>
      <c r="B289" s="20">
        <v>10536</v>
      </c>
    </row>
    <row r="290" spans="1:2" x14ac:dyDescent="0.2">
      <c r="A290" s="14">
        <v>60537</v>
      </c>
      <c r="B290" s="20">
        <v>10537</v>
      </c>
    </row>
    <row r="291" spans="1:2" x14ac:dyDescent="0.2">
      <c r="A291" s="14">
        <v>60538</v>
      </c>
      <c r="B291" s="20">
        <v>10538</v>
      </c>
    </row>
    <row r="292" spans="1:2" x14ac:dyDescent="0.2">
      <c r="A292" s="14">
        <v>60539</v>
      </c>
      <c r="B292" s="20">
        <v>10539</v>
      </c>
    </row>
    <row r="293" spans="1:2" x14ac:dyDescent="0.2">
      <c r="A293" s="14">
        <v>60540</v>
      </c>
      <c r="B293" s="20">
        <v>10540</v>
      </c>
    </row>
    <row r="294" spans="1:2" x14ac:dyDescent="0.2">
      <c r="A294" s="14">
        <v>60541</v>
      </c>
      <c r="B294" s="20">
        <v>10541</v>
      </c>
    </row>
    <row r="295" spans="1:2" x14ac:dyDescent="0.2">
      <c r="A295" s="14">
        <v>60542</v>
      </c>
      <c r="B295" s="20">
        <v>10542</v>
      </c>
    </row>
    <row r="296" spans="1:2" x14ac:dyDescent="0.2">
      <c r="A296" s="14">
        <v>60543</v>
      </c>
      <c r="B296" s="20">
        <v>10543</v>
      </c>
    </row>
    <row r="297" spans="1:2" x14ac:dyDescent="0.2">
      <c r="A297" s="14">
        <v>60544</v>
      </c>
      <c r="B297" s="20">
        <v>10544</v>
      </c>
    </row>
    <row r="298" spans="1:2" x14ac:dyDescent="0.2">
      <c r="A298" s="14">
        <v>60545</v>
      </c>
      <c r="B298" s="20">
        <v>10545</v>
      </c>
    </row>
    <row r="299" spans="1:2" x14ac:dyDescent="0.2">
      <c r="A299" s="14">
        <v>60546</v>
      </c>
      <c r="B299" s="20">
        <v>10546</v>
      </c>
    </row>
    <row r="300" spans="1:2" x14ac:dyDescent="0.2">
      <c r="A300" s="14">
        <v>60547</v>
      </c>
      <c r="B300" s="20">
        <v>10547</v>
      </c>
    </row>
    <row r="301" spans="1:2" x14ac:dyDescent="0.2">
      <c r="A301" s="14">
        <v>60548</v>
      </c>
      <c r="B301" s="20">
        <v>10548</v>
      </c>
    </row>
    <row r="302" spans="1:2" x14ac:dyDescent="0.2">
      <c r="A302" s="14">
        <v>60549</v>
      </c>
      <c r="B302" s="20">
        <v>10549</v>
      </c>
    </row>
    <row r="303" spans="1:2" x14ac:dyDescent="0.2">
      <c r="A303" s="14">
        <v>60550</v>
      </c>
      <c r="B303" s="20">
        <v>10550</v>
      </c>
    </row>
    <row r="304" spans="1:2" x14ac:dyDescent="0.2">
      <c r="A304" s="14">
        <v>60551</v>
      </c>
      <c r="B304" s="20">
        <v>10551</v>
      </c>
    </row>
    <row r="305" spans="1:2" x14ac:dyDescent="0.2">
      <c r="A305" s="14">
        <v>60552</v>
      </c>
      <c r="B305" s="20">
        <v>10552</v>
      </c>
    </row>
    <row r="306" spans="1:2" x14ac:dyDescent="0.2">
      <c r="A306" s="14">
        <v>60553</v>
      </c>
      <c r="B306" s="20">
        <v>10553</v>
      </c>
    </row>
    <row r="307" spans="1:2" x14ac:dyDescent="0.2">
      <c r="A307" s="14">
        <v>60554</v>
      </c>
      <c r="B307" s="20">
        <v>10554</v>
      </c>
    </row>
    <row r="308" spans="1:2" x14ac:dyDescent="0.2">
      <c r="A308" s="14">
        <v>60555</v>
      </c>
      <c r="B308" s="20">
        <v>10555</v>
      </c>
    </row>
    <row r="309" spans="1:2" x14ac:dyDescent="0.2">
      <c r="A309" s="14">
        <v>60556</v>
      </c>
      <c r="B309" s="20">
        <v>10556</v>
      </c>
    </row>
    <row r="310" spans="1:2" x14ac:dyDescent="0.2">
      <c r="A310" s="14">
        <v>60557</v>
      </c>
      <c r="B310" s="20">
        <v>10557</v>
      </c>
    </row>
    <row r="311" spans="1:2" x14ac:dyDescent="0.2">
      <c r="A311" s="14">
        <v>60558</v>
      </c>
      <c r="B311" s="20">
        <v>10558</v>
      </c>
    </row>
    <row r="312" spans="1:2" x14ac:dyDescent="0.2">
      <c r="A312" s="14">
        <v>60559</v>
      </c>
      <c r="B312" s="20">
        <v>10559</v>
      </c>
    </row>
    <row r="313" spans="1:2" x14ac:dyDescent="0.2">
      <c r="A313" s="14">
        <v>60560</v>
      </c>
      <c r="B313" s="20">
        <v>10560</v>
      </c>
    </row>
    <row r="314" spans="1:2" x14ac:dyDescent="0.2">
      <c r="A314" s="14">
        <v>60561</v>
      </c>
      <c r="B314" s="20">
        <v>10561</v>
      </c>
    </row>
    <row r="315" spans="1:2" x14ac:dyDescent="0.2">
      <c r="A315" s="14">
        <v>60562</v>
      </c>
      <c r="B315" s="20">
        <v>10562</v>
      </c>
    </row>
    <row r="316" spans="1:2" x14ac:dyDescent="0.2">
      <c r="A316" s="14">
        <v>60563</v>
      </c>
      <c r="B316" s="20">
        <v>10563</v>
      </c>
    </row>
    <row r="317" spans="1:2" x14ac:dyDescent="0.2">
      <c r="A317" s="14">
        <v>60564</v>
      </c>
      <c r="B317" s="20">
        <v>10564</v>
      </c>
    </row>
    <row r="318" spans="1:2" x14ac:dyDescent="0.2">
      <c r="A318" s="14">
        <v>60565</v>
      </c>
      <c r="B318" s="20">
        <v>10565</v>
      </c>
    </row>
    <row r="319" spans="1:2" x14ac:dyDescent="0.2">
      <c r="A319" s="14">
        <v>60566</v>
      </c>
      <c r="B319" s="20">
        <v>10566</v>
      </c>
    </row>
    <row r="320" spans="1:2" x14ac:dyDescent="0.2">
      <c r="A320" s="14">
        <v>60567</v>
      </c>
      <c r="B320" s="20">
        <v>10567</v>
      </c>
    </row>
    <row r="321" spans="1:2" x14ac:dyDescent="0.2">
      <c r="A321" s="14">
        <v>60568</v>
      </c>
      <c r="B321" s="20">
        <v>10568</v>
      </c>
    </row>
    <row r="322" spans="1:2" x14ac:dyDescent="0.2">
      <c r="A322" s="14">
        <v>60569</v>
      </c>
      <c r="B322" s="20">
        <v>10569</v>
      </c>
    </row>
    <row r="323" spans="1:2" x14ac:dyDescent="0.2">
      <c r="A323" s="14">
        <v>60570</v>
      </c>
      <c r="B323" s="20">
        <v>10570</v>
      </c>
    </row>
    <row r="324" spans="1:2" x14ac:dyDescent="0.2">
      <c r="A324" s="14">
        <v>60571</v>
      </c>
      <c r="B324" s="20">
        <v>10571</v>
      </c>
    </row>
    <row r="325" spans="1:2" x14ac:dyDescent="0.2">
      <c r="A325" s="14">
        <v>60572</v>
      </c>
      <c r="B325" s="20">
        <v>10572</v>
      </c>
    </row>
    <row r="326" spans="1:2" x14ac:dyDescent="0.2">
      <c r="A326" s="14">
        <v>60573</v>
      </c>
      <c r="B326" s="20">
        <v>10573</v>
      </c>
    </row>
    <row r="327" spans="1:2" x14ac:dyDescent="0.2">
      <c r="A327" s="14">
        <v>60574</v>
      </c>
      <c r="B327" s="20">
        <v>10574</v>
      </c>
    </row>
    <row r="328" spans="1:2" x14ac:dyDescent="0.2">
      <c r="A328" s="14">
        <v>60575</v>
      </c>
      <c r="B328" s="20">
        <v>10575</v>
      </c>
    </row>
    <row r="329" spans="1:2" x14ac:dyDescent="0.2">
      <c r="A329" s="14">
        <v>60576</v>
      </c>
      <c r="B329" s="20">
        <v>10576</v>
      </c>
    </row>
    <row r="330" spans="1:2" x14ac:dyDescent="0.2">
      <c r="A330" s="14">
        <v>60577</v>
      </c>
      <c r="B330" s="20">
        <v>10577</v>
      </c>
    </row>
    <row r="331" spans="1:2" x14ac:dyDescent="0.2">
      <c r="A331" s="14">
        <v>60578</v>
      </c>
      <c r="B331" s="20">
        <v>10578</v>
      </c>
    </row>
    <row r="332" spans="1:2" x14ac:dyDescent="0.2">
      <c r="A332" s="14">
        <v>60579</v>
      </c>
      <c r="B332" s="20">
        <v>10579</v>
      </c>
    </row>
    <row r="333" spans="1:2" x14ac:dyDescent="0.2">
      <c r="A333" s="14">
        <v>60580</v>
      </c>
      <c r="B333" s="20">
        <v>10580</v>
      </c>
    </row>
    <row r="334" spans="1:2" x14ac:dyDescent="0.2">
      <c r="A334" s="14">
        <v>60581</v>
      </c>
      <c r="B334" s="20">
        <v>10581</v>
      </c>
    </row>
    <row r="335" spans="1:2" x14ac:dyDescent="0.2">
      <c r="A335" s="14">
        <v>60582</v>
      </c>
      <c r="B335" s="20">
        <v>10582</v>
      </c>
    </row>
    <row r="336" spans="1:2" x14ac:dyDescent="0.2">
      <c r="A336" s="14">
        <v>60583</v>
      </c>
      <c r="B336" s="20">
        <v>10583</v>
      </c>
    </row>
    <row r="337" spans="1:2" x14ac:dyDescent="0.2">
      <c r="A337" s="14">
        <v>60584</v>
      </c>
      <c r="B337" s="20">
        <v>10584</v>
      </c>
    </row>
    <row r="338" spans="1:2" x14ac:dyDescent="0.2">
      <c r="A338" s="14">
        <v>60585</v>
      </c>
      <c r="B338" s="20">
        <v>10585</v>
      </c>
    </row>
    <row r="339" spans="1:2" x14ac:dyDescent="0.2">
      <c r="A339" s="14">
        <v>60586</v>
      </c>
      <c r="B339" s="20">
        <v>10586</v>
      </c>
    </row>
    <row r="340" spans="1:2" x14ac:dyDescent="0.2">
      <c r="A340" s="14">
        <v>60587</v>
      </c>
      <c r="B340" s="20">
        <v>10587</v>
      </c>
    </row>
    <row r="341" spans="1:2" x14ac:dyDescent="0.2">
      <c r="A341" s="14">
        <v>60588</v>
      </c>
      <c r="B341" s="20">
        <v>10588</v>
      </c>
    </row>
    <row r="342" spans="1:2" x14ac:dyDescent="0.2">
      <c r="A342" s="14">
        <v>60589</v>
      </c>
      <c r="B342" s="20">
        <v>10589</v>
      </c>
    </row>
    <row r="343" spans="1:2" x14ac:dyDescent="0.2">
      <c r="A343" s="14">
        <v>60590</v>
      </c>
      <c r="B343" s="20">
        <v>10590</v>
      </c>
    </row>
    <row r="344" spans="1:2" x14ac:dyDescent="0.2">
      <c r="A344" s="14">
        <v>60591</v>
      </c>
      <c r="B344" s="20">
        <v>10591</v>
      </c>
    </row>
    <row r="345" spans="1:2" x14ac:dyDescent="0.2">
      <c r="A345" s="14">
        <v>60592</v>
      </c>
      <c r="B345" s="20">
        <v>10592</v>
      </c>
    </row>
    <row r="346" spans="1:2" x14ac:dyDescent="0.2">
      <c r="A346" s="14">
        <v>60593</v>
      </c>
      <c r="B346" s="20">
        <v>10593</v>
      </c>
    </row>
    <row r="347" spans="1:2" x14ac:dyDescent="0.2">
      <c r="A347" s="14">
        <v>60594</v>
      </c>
      <c r="B347" s="20">
        <v>10594</v>
      </c>
    </row>
    <row r="348" spans="1:2" x14ac:dyDescent="0.2">
      <c r="A348" s="14">
        <v>60595</v>
      </c>
      <c r="B348" s="20">
        <v>10595</v>
      </c>
    </row>
    <row r="349" spans="1:2" x14ac:dyDescent="0.2">
      <c r="A349" s="14">
        <v>60596</v>
      </c>
      <c r="B349" s="20">
        <v>10596</v>
      </c>
    </row>
    <row r="350" spans="1:2" x14ac:dyDescent="0.2">
      <c r="A350" s="14">
        <v>60597</v>
      </c>
      <c r="B350" s="20">
        <v>10597</v>
      </c>
    </row>
    <row r="351" spans="1:2" x14ac:dyDescent="0.2">
      <c r="A351" s="14">
        <v>60598</v>
      </c>
      <c r="B351" s="20">
        <v>10598</v>
      </c>
    </row>
    <row r="352" spans="1:2" x14ac:dyDescent="0.2">
      <c r="A352" s="14">
        <v>60599</v>
      </c>
      <c r="B352" s="20">
        <v>10599</v>
      </c>
    </row>
    <row r="353" spans="1:2" x14ac:dyDescent="0.2">
      <c r="A353" s="14">
        <v>60600</v>
      </c>
      <c r="B353" s="20">
        <v>10600</v>
      </c>
    </row>
    <row r="354" spans="1:2" x14ac:dyDescent="0.2">
      <c r="A354" s="14">
        <v>60601</v>
      </c>
      <c r="B354" s="20">
        <v>10601</v>
      </c>
    </row>
    <row r="355" spans="1:2" x14ac:dyDescent="0.2">
      <c r="A355" s="14">
        <v>60602</v>
      </c>
      <c r="B355" s="20">
        <v>10602</v>
      </c>
    </row>
    <row r="356" spans="1:2" x14ac:dyDescent="0.2">
      <c r="A356" s="14">
        <v>60603</v>
      </c>
      <c r="B356" s="20">
        <v>10603</v>
      </c>
    </row>
    <row r="357" spans="1:2" x14ac:dyDescent="0.2">
      <c r="A357" s="14">
        <v>60604</v>
      </c>
      <c r="B357" s="20">
        <v>10604</v>
      </c>
    </row>
    <row r="358" spans="1:2" x14ac:dyDescent="0.2">
      <c r="A358" s="14">
        <v>60605</v>
      </c>
      <c r="B358" s="20">
        <v>10605</v>
      </c>
    </row>
    <row r="359" spans="1:2" x14ac:dyDescent="0.2">
      <c r="A359" s="14">
        <v>60606</v>
      </c>
      <c r="B359" s="20">
        <v>10606</v>
      </c>
    </row>
    <row r="360" spans="1:2" x14ac:dyDescent="0.2">
      <c r="A360" s="14">
        <v>60607</v>
      </c>
      <c r="B360" s="20">
        <v>10607</v>
      </c>
    </row>
    <row r="361" spans="1:2" x14ac:dyDescent="0.2">
      <c r="A361" s="14">
        <v>60608</v>
      </c>
      <c r="B361" s="20">
        <v>10608</v>
      </c>
    </row>
    <row r="362" spans="1:2" x14ac:dyDescent="0.2">
      <c r="A362" s="14">
        <v>60609</v>
      </c>
      <c r="B362" s="20">
        <v>10609</v>
      </c>
    </row>
    <row r="363" spans="1:2" x14ac:dyDescent="0.2">
      <c r="A363" s="14">
        <v>60610</v>
      </c>
      <c r="B363" s="20">
        <v>10610</v>
      </c>
    </row>
    <row r="364" spans="1:2" x14ac:dyDescent="0.2">
      <c r="A364" s="14">
        <v>60611</v>
      </c>
      <c r="B364" s="20">
        <v>10611</v>
      </c>
    </row>
    <row r="365" spans="1:2" x14ac:dyDescent="0.2">
      <c r="A365" s="14">
        <v>60612</v>
      </c>
      <c r="B365" s="20">
        <v>10612</v>
      </c>
    </row>
    <row r="366" spans="1:2" x14ac:dyDescent="0.2">
      <c r="A366" s="14">
        <v>60613</v>
      </c>
      <c r="B366" s="20">
        <v>10613</v>
      </c>
    </row>
    <row r="367" spans="1:2" x14ac:dyDescent="0.2">
      <c r="A367" s="14">
        <v>60614</v>
      </c>
      <c r="B367" s="20">
        <v>10614</v>
      </c>
    </row>
    <row r="368" spans="1:2" x14ac:dyDescent="0.2">
      <c r="A368" s="14">
        <v>60615</v>
      </c>
      <c r="B368" s="20">
        <v>10615</v>
      </c>
    </row>
    <row r="369" spans="1:2" x14ac:dyDescent="0.2">
      <c r="A369" s="14">
        <v>60616</v>
      </c>
      <c r="B369" s="20">
        <v>10616</v>
      </c>
    </row>
    <row r="370" spans="1:2" x14ac:dyDescent="0.2">
      <c r="A370" s="14">
        <v>60617</v>
      </c>
      <c r="B370" s="20">
        <v>10617</v>
      </c>
    </row>
    <row r="371" spans="1:2" x14ac:dyDescent="0.2">
      <c r="A371" s="14">
        <v>60618</v>
      </c>
      <c r="B371" s="20">
        <v>10618</v>
      </c>
    </row>
    <row r="372" spans="1:2" x14ac:dyDescent="0.2">
      <c r="A372" s="14">
        <v>60619</v>
      </c>
      <c r="B372" s="20">
        <v>10619</v>
      </c>
    </row>
    <row r="373" spans="1:2" x14ac:dyDescent="0.2">
      <c r="A373" s="14">
        <v>60620</v>
      </c>
      <c r="B373" s="20">
        <v>10620</v>
      </c>
    </row>
    <row r="374" spans="1:2" x14ac:dyDescent="0.2">
      <c r="A374" s="14">
        <v>60621</v>
      </c>
      <c r="B374" s="20">
        <v>10621</v>
      </c>
    </row>
    <row r="375" spans="1:2" x14ac:dyDescent="0.2">
      <c r="A375" s="14">
        <v>60622</v>
      </c>
      <c r="B375" s="20">
        <v>10622</v>
      </c>
    </row>
    <row r="376" spans="1:2" x14ac:dyDescent="0.2">
      <c r="A376" s="14">
        <v>60623</v>
      </c>
      <c r="B376" s="20">
        <v>10623</v>
      </c>
    </row>
    <row r="377" spans="1:2" x14ac:dyDescent="0.2">
      <c r="A377" s="14">
        <v>60624</v>
      </c>
      <c r="B377" s="20">
        <v>10624</v>
      </c>
    </row>
    <row r="378" spans="1:2" x14ac:dyDescent="0.2">
      <c r="A378" s="14">
        <v>60625</v>
      </c>
      <c r="B378" s="20">
        <v>10625</v>
      </c>
    </row>
    <row r="379" spans="1:2" x14ac:dyDescent="0.2">
      <c r="A379" s="14">
        <v>60626</v>
      </c>
      <c r="B379" s="20">
        <v>10626</v>
      </c>
    </row>
    <row r="380" spans="1:2" x14ac:dyDescent="0.2">
      <c r="A380" s="14">
        <v>60627</v>
      </c>
      <c r="B380" s="20">
        <v>10627</v>
      </c>
    </row>
    <row r="381" spans="1:2" x14ac:dyDescent="0.2">
      <c r="A381" s="14">
        <v>60628</v>
      </c>
      <c r="B381" s="20">
        <v>10628</v>
      </c>
    </row>
    <row r="382" spans="1:2" x14ac:dyDescent="0.2">
      <c r="A382" s="14">
        <v>60629</v>
      </c>
      <c r="B382" s="20">
        <v>10629</v>
      </c>
    </row>
    <row r="383" spans="1:2" x14ac:dyDescent="0.2">
      <c r="A383" s="14">
        <v>60630</v>
      </c>
      <c r="B383" s="20">
        <v>10630</v>
      </c>
    </row>
    <row r="384" spans="1:2" x14ac:dyDescent="0.2">
      <c r="A384" s="14">
        <v>60631</v>
      </c>
      <c r="B384" s="20">
        <v>10631</v>
      </c>
    </row>
    <row r="385" spans="1:2" x14ac:dyDescent="0.2">
      <c r="A385" s="14">
        <v>60632</v>
      </c>
      <c r="B385" s="20">
        <v>10632</v>
      </c>
    </row>
    <row r="386" spans="1:2" x14ac:dyDescent="0.2">
      <c r="A386" s="14">
        <v>60633</v>
      </c>
      <c r="B386" s="20">
        <v>10633</v>
      </c>
    </row>
    <row r="387" spans="1:2" x14ac:dyDescent="0.2">
      <c r="A387" s="14">
        <v>60634</v>
      </c>
      <c r="B387" s="20">
        <v>10634</v>
      </c>
    </row>
    <row r="388" spans="1:2" x14ac:dyDescent="0.2">
      <c r="A388" s="14">
        <v>60635</v>
      </c>
      <c r="B388" s="20">
        <v>10635</v>
      </c>
    </row>
    <row r="389" spans="1:2" x14ac:dyDescent="0.2">
      <c r="A389" s="14">
        <v>60636</v>
      </c>
      <c r="B389" s="20">
        <v>10636</v>
      </c>
    </row>
    <row r="390" spans="1:2" x14ac:dyDescent="0.2">
      <c r="A390" s="14">
        <v>60637</v>
      </c>
      <c r="B390" s="20">
        <v>10637</v>
      </c>
    </row>
    <row r="391" spans="1:2" x14ac:dyDescent="0.2">
      <c r="A391" s="14">
        <v>60638</v>
      </c>
      <c r="B391" s="20">
        <v>10638</v>
      </c>
    </row>
    <row r="392" spans="1:2" x14ac:dyDescent="0.2">
      <c r="A392" s="14">
        <v>60639</v>
      </c>
      <c r="B392" s="20">
        <v>10639</v>
      </c>
    </row>
    <row r="393" spans="1:2" x14ac:dyDescent="0.2">
      <c r="A393" s="14">
        <v>60640</v>
      </c>
      <c r="B393" s="20">
        <v>10640</v>
      </c>
    </row>
    <row r="394" spans="1:2" x14ac:dyDescent="0.2">
      <c r="A394" s="14">
        <v>60641</v>
      </c>
      <c r="B394" s="20">
        <v>10641</v>
      </c>
    </row>
    <row r="395" spans="1:2" x14ac:dyDescent="0.2">
      <c r="A395" s="14">
        <v>60642</v>
      </c>
      <c r="B395" s="20">
        <v>10642</v>
      </c>
    </row>
    <row r="396" spans="1:2" x14ac:dyDescent="0.2">
      <c r="A396" s="14">
        <v>60643</v>
      </c>
      <c r="B396" s="20">
        <v>10643</v>
      </c>
    </row>
    <row r="397" spans="1:2" x14ac:dyDescent="0.2">
      <c r="A397" s="14">
        <v>60644</v>
      </c>
      <c r="B397" s="20">
        <v>10644</v>
      </c>
    </row>
    <row r="398" spans="1:2" x14ac:dyDescent="0.2">
      <c r="A398" s="14">
        <v>60645</v>
      </c>
      <c r="B398" s="20">
        <v>10645</v>
      </c>
    </row>
    <row r="399" spans="1:2" x14ac:dyDescent="0.2">
      <c r="A399" s="14">
        <v>60646</v>
      </c>
      <c r="B399" s="20">
        <v>10646</v>
      </c>
    </row>
    <row r="400" spans="1:2" x14ac:dyDescent="0.2">
      <c r="A400" s="14">
        <v>60647</v>
      </c>
      <c r="B400" s="20">
        <v>10647</v>
      </c>
    </row>
    <row r="401" spans="1:2" x14ac:dyDescent="0.2">
      <c r="A401" s="14">
        <v>60648</v>
      </c>
      <c r="B401" s="20">
        <v>10648</v>
      </c>
    </row>
    <row r="402" spans="1:2" x14ac:dyDescent="0.2">
      <c r="A402" s="14">
        <v>60649</v>
      </c>
      <c r="B402" s="20">
        <v>10649</v>
      </c>
    </row>
    <row r="403" spans="1:2" x14ac:dyDescent="0.2">
      <c r="A403" s="14">
        <v>60650</v>
      </c>
      <c r="B403" s="20">
        <v>10650</v>
      </c>
    </row>
    <row r="404" spans="1:2" x14ac:dyDescent="0.2">
      <c r="A404" s="14">
        <v>60651</v>
      </c>
      <c r="B404" s="20">
        <v>10651</v>
      </c>
    </row>
    <row r="405" spans="1:2" x14ac:dyDescent="0.2">
      <c r="A405" s="14">
        <v>60652</v>
      </c>
      <c r="B405" s="20">
        <v>10652</v>
      </c>
    </row>
    <row r="406" spans="1:2" x14ac:dyDescent="0.2">
      <c r="A406" s="14">
        <v>60653</v>
      </c>
      <c r="B406" s="20">
        <v>10653</v>
      </c>
    </row>
    <row r="407" spans="1:2" x14ac:dyDescent="0.2">
      <c r="A407" s="14">
        <v>60654</v>
      </c>
      <c r="B407" s="20">
        <v>10654</v>
      </c>
    </row>
    <row r="408" spans="1:2" x14ac:dyDescent="0.2">
      <c r="A408" s="14">
        <v>60655</v>
      </c>
      <c r="B408" s="20">
        <v>10655</v>
      </c>
    </row>
    <row r="409" spans="1:2" x14ac:dyDescent="0.2">
      <c r="A409" s="14">
        <v>60656</v>
      </c>
      <c r="B409" s="20">
        <v>10656</v>
      </c>
    </row>
    <row r="410" spans="1:2" x14ac:dyDescent="0.2">
      <c r="A410" s="14">
        <v>60657</v>
      </c>
      <c r="B410" s="20">
        <v>10657</v>
      </c>
    </row>
    <row r="411" spans="1:2" x14ac:dyDescent="0.2">
      <c r="A411" s="14">
        <v>60658</v>
      </c>
      <c r="B411" s="20">
        <v>10658</v>
      </c>
    </row>
    <row r="412" spans="1:2" x14ac:dyDescent="0.2">
      <c r="A412" s="14">
        <v>60659</v>
      </c>
      <c r="B412" s="20">
        <v>10659</v>
      </c>
    </row>
    <row r="413" spans="1:2" x14ac:dyDescent="0.2">
      <c r="A413" s="14">
        <v>60660</v>
      </c>
      <c r="B413" s="20">
        <v>10660</v>
      </c>
    </row>
    <row r="414" spans="1:2" x14ac:dyDescent="0.2">
      <c r="A414" s="14">
        <v>60661</v>
      </c>
      <c r="B414" s="20">
        <v>10661</v>
      </c>
    </row>
    <row r="415" spans="1:2" x14ac:dyDescent="0.2">
      <c r="A415" s="14">
        <v>60662</v>
      </c>
      <c r="B415" s="20">
        <v>10662</v>
      </c>
    </row>
    <row r="416" spans="1:2" x14ac:dyDescent="0.2">
      <c r="A416" s="14">
        <v>60663</v>
      </c>
      <c r="B416" s="20">
        <v>10663</v>
      </c>
    </row>
    <row r="417" spans="1:2" x14ac:dyDescent="0.2">
      <c r="A417" s="14">
        <v>60664</v>
      </c>
      <c r="B417" s="20">
        <v>10664</v>
      </c>
    </row>
    <row r="418" spans="1:2" x14ac:dyDescent="0.2">
      <c r="A418" s="14">
        <v>60665</v>
      </c>
      <c r="B418" s="20">
        <v>10665</v>
      </c>
    </row>
    <row r="419" spans="1:2" x14ac:dyDescent="0.2">
      <c r="A419" s="14">
        <v>60666</v>
      </c>
      <c r="B419" s="20">
        <v>10666</v>
      </c>
    </row>
    <row r="420" spans="1:2" x14ac:dyDescent="0.2">
      <c r="A420" s="14">
        <v>60667</v>
      </c>
      <c r="B420" s="20">
        <v>10667</v>
      </c>
    </row>
    <row r="421" spans="1:2" x14ac:dyDescent="0.2">
      <c r="A421" s="14">
        <v>60668</v>
      </c>
      <c r="B421" s="20">
        <v>10668</v>
      </c>
    </row>
    <row r="422" spans="1:2" x14ac:dyDescent="0.2">
      <c r="A422" s="14">
        <v>60669</v>
      </c>
      <c r="B422" s="20">
        <v>10669</v>
      </c>
    </row>
    <row r="423" spans="1:2" x14ac:dyDescent="0.2">
      <c r="A423" s="14">
        <v>60670</v>
      </c>
      <c r="B423" s="20">
        <v>10670</v>
      </c>
    </row>
    <row r="424" spans="1:2" x14ac:dyDescent="0.2">
      <c r="A424" s="14">
        <v>60671</v>
      </c>
      <c r="B424" s="20">
        <v>10671</v>
      </c>
    </row>
    <row r="425" spans="1:2" x14ac:dyDescent="0.2">
      <c r="A425" s="14">
        <v>60672</v>
      </c>
      <c r="B425" s="20">
        <v>10672</v>
      </c>
    </row>
    <row r="426" spans="1:2" x14ac:dyDescent="0.2">
      <c r="A426" s="14">
        <v>60673</v>
      </c>
      <c r="B426" s="20">
        <v>10673</v>
      </c>
    </row>
    <row r="427" spans="1:2" x14ac:dyDescent="0.2">
      <c r="A427" s="14">
        <v>60674</v>
      </c>
      <c r="B427" s="20">
        <v>10674</v>
      </c>
    </row>
    <row r="428" spans="1:2" x14ac:dyDescent="0.2">
      <c r="A428" s="14">
        <v>60675</v>
      </c>
      <c r="B428" s="20">
        <v>10675</v>
      </c>
    </row>
    <row r="429" spans="1:2" x14ac:dyDescent="0.2">
      <c r="A429" s="14">
        <v>60676</v>
      </c>
      <c r="B429" s="20">
        <v>10676</v>
      </c>
    </row>
    <row r="430" spans="1:2" x14ac:dyDescent="0.2">
      <c r="A430" s="14">
        <v>60677</v>
      </c>
      <c r="B430" s="20">
        <v>10677</v>
      </c>
    </row>
    <row r="431" spans="1:2" x14ac:dyDescent="0.2">
      <c r="A431" s="14">
        <v>60678</v>
      </c>
      <c r="B431" s="20">
        <v>10678</v>
      </c>
    </row>
    <row r="432" spans="1:2" x14ac:dyDescent="0.2">
      <c r="A432" s="14">
        <v>60679</v>
      </c>
      <c r="B432" s="20">
        <v>10679</v>
      </c>
    </row>
    <row r="433" spans="1:2" x14ac:dyDescent="0.2">
      <c r="A433" s="14">
        <v>60680</v>
      </c>
      <c r="B433" s="20">
        <v>10680</v>
      </c>
    </row>
    <row r="434" spans="1:2" x14ac:dyDescent="0.2">
      <c r="A434" s="14">
        <v>60681</v>
      </c>
      <c r="B434" s="20">
        <v>10681</v>
      </c>
    </row>
    <row r="435" spans="1:2" x14ac:dyDescent="0.2">
      <c r="A435" s="14">
        <v>60682</v>
      </c>
      <c r="B435" s="20">
        <v>10682</v>
      </c>
    </row>
    <row r="436" spans="1:2" x14ac:dyDescent="0.2">
      <c r="A436" s="14">
        <v>60683</v>
      </c>
      <c r="B436" s="20">
        <v>10683</v>
      </c>
    </row>
    <row r="437" spans="1:2" x14ac:dyDescent="0.2">
      <c r="A437" s="14">
        <v>60684</v>
      </c>
      <c r="B437" s="20">
        <v>10684</v>
      </c>
    </row>
    <row r="438" spans="1:2" x14ac:dyDescent="0.2">
      <c r="A438" s="14">
        <v>60685</v>
      </c>
      <c r="B438" s="20">
        <v>10685</v>
      </c>
    </row>
    <row r="439" spans="1:2" x14ac:dyDescent="0.2">
      <c r="A439" s="14">
        <v>60686</v>
      </c>
      <c r="B439" s="20">
        <v>10686</v>
      </c>
    </row>
    <row r="440" spans="1:2" x14ac:dyDescent="0.2">
      <c r="A440" s="14">
        <v>60687</v>
      </c>
      <c r="B440" s="20">
        <v>10687</v>
      </c>
    </row>
    <row r="441" spans="1:2" x14ac:dyDescent="0.2">
      <c r="A441" s="14">
        <v>60688</v>
      </c>
      <c r="B441" s="20">
        <v>10688</v>
      </c>
    </row>
    <row r="442" spans="1:2" x14ac:dyDescent="0.2">
      <c r="A442" s="14">
        <v>60689</v>
      </c>
      <c r="B442" s="20">
        <v>10689</v>
      </c>
    </row>
    <row r="443" spans="1:2" x14ac:dyDescent="0.2">
      <c r="A443" s="14">
        <v>60690</v>
      </c>
      <c r="B443" s="20">
        <v>10690</v>
      </c>
    </row>
    <row r="444" spans="1:2" x14ac:dyDescent="0.2">
      <c r="A444" s="14">
        <v>60691</v>
      </c>
      <c r="B444" s="20">
        <v>10691</v>
      </c>
    </row>
    <row r="445" spans="1:2" x14ac:dyDescent="0.2">
      <c r="A445" s="14">
        <v>60692</v>
      </c>
      <c r="B445" s="20">
        <v>10692</v>
      </c>
    </row>
    <row r="446" spans="1:2" x14ac:dyDescent="0.2">
      <c r="A446" s="14">
        <v>60693</v>
      </c>
      <c r="B446" s="20">
        <v>10693</v>
      </c>
    </row>
    <row r="447" spans="1:2" x14ac:dyDescent="0.2">
      <c r="A447" s="14">
        <v>60694</v>
      </c>
      <c r="B447" s="20">
        <v>10694</v>
      </c>
    </row>
    <row r="448" spans="1:2" x14ac:dyDescent="0.2">
      <c r="A448" s="14">
        <v>60695</v>
      </c>
      <c r="B448" s="20">
        <v>10695</v>
      </c>
    </row>
    <row r="449" spans="1:2" x14ac:dyDescent="0.2">
      <c r="A449" s="14">
        <v>60696</v>
      </c>
      <c r="B449" s="20">
        <v>10696</v>
      </c>
    </row>
    <row r="450" spans="1:2" x14ac:dyDescent="0.2">
      <c r="A450" s="14">
        <v>60697</v>
      </c>
      <c r="B450" s="20">
        <v>10697</v>
      </c>
    </row>
    <row r="451" spans="1:2" x14ac:dyDescent="0.2">
      <c r="A451" s="14">
        <v>60698</v>
      </c>
      <c r="B451" s="20">
        <v>10698</v>
      </c>
    </row>
    <row r="452" spans="1:2" x14ac:dyDescent="0.2">
      <c r="A452" s="14">
        <v>60699</v>
      </c>
      <c r="B452" s="20">
        <v>10699</v>
      </c>
    </row>
    <row r="453" spans="1:2" x14ac:dyDescent="0.2">
      <c r="A453" s="14">
        <v>60700</v>
      </c>
      <c r="B453" s="20">
        <v>10700</v>
      </c>
    </row>
    <row r="454" spans="1:2" x14ac:dyDescent="0.2">
      <c r="A454" s="14">
        <v>60701</v>
      </c>
      <c r="B454" s="20">
        <v>10701</v>
      </c>
    </row>
    <row r="455" spans="1:2" x14ac:dyDescent="0.2">
      <c r="A455" s="14">
        <v>60702</v>
      </c>
      <c r="B455" s="20">
        <v>10702</v>
      </c>
    </row>
    <row r="456" spans="1:2" x14ac:dyDescent="0.2">
      <c r="A456" s="14">
        <v>60703</v>
      </c>
      <c r="B456" s="20">
        <v>10703</v>
      </c>
    </row>
    <row r="457" spans="1:2" x14ac:dyDescent="0.2">
      <c r="A457" s="14">
        <v>60704</v>
      </c>
      <c r="B457" s="20">
        <v>10704</v>
      </c>
    </row>
    <row r="458" spans="1:2" x14ac:dyDescent="0.2">
      <c r="A458" s="14">
        <v>60705</v>
      </c>
      <c r="B458" s="20">
        <v>10705</v>
      </c>
    </row>
    <row r="459" spans="1:2" x14ac:dyDescent="0.2">
      <c r="A459" s="14">
        <v>60706</v>
      </c>
      <c r="B459" s="20">
        <v>10706</v>
      </c>
    </row>
    <row r="460" spans="1:2" x14ac:dyDescent="0.2">
      <c r="A460" s="14">
        <v>60707</v>
      </c>
      <c r="B460" s="20">
        <v>10707</v>
      </c>
    </row>
    <row r="461" spans="1:2" x14ac:dyDescent="0.2">
      <c r="A461" s="14">
        <v>60708</v>
      </c>
      <c r="B461" s="20">
        <v>10708</v>
      </c>
    </row>
    <row r="462" spans="1:2" x14ac:dyDescent="0.2">
      <c r="A462" s="14">
        <v>60709</v>
      </c>
      <c r="B462" s="20">
        <v>10709</v>
      </c>
    </row>
    <row r="463" spans="1:2" x14ac:dyDescent="0.2">
      <c r="A463" s="14">
        <v>60710</v>
      </c>
      <c r="B463" s="20">
        <v>10710</v>
      </c>
    </row>
    <row r="464" spans="1:2" x14ac:dyDescent="0.2">
      <c r="A464" s="14">
        <v>60711</v>
      </c>
      <c r="B464" s="20">
        <v>10711</v>
      </c>
    </row>
    <row r="465" spans="1:2" x14ac:dyDescent="0.2">
      <c r="A465" s="14">
        <v>60712</v>
      </c>
      <c r="B465" s="20">
        <v>10712</v>
      </c>
    </row>
    <row r="466" spans="1:2" x14ac:dyDescent="0.2">
      <c r="A466" s="14">
        <v>60713</v>
      </c>
      <c r="B466" s="20">
        <v>10713</v>
      </c>
    </row>
    <row r="467" spans="1:2" x14ac:dyDescent="0.2">
      <c r="A467" s="14">
        <v>60714</v>
      </c>
      <c r="B467" s="20">
        <v>10714</v>
      </c>
    </row>
    <row r="468" spans="1:2" x14ac:dyDescent="0.2">
      <c r="A468" s="14">
        <v>60715</v>
      </c>
      <c r="B468" s="20">
        <v>10715</v>
      </c>
    </row>
    <row r="469" spans="1:2" x14ac:dyDescent="0.2">
      <c r="A469" s="14">
        <v>60716</v>
      </c>
      <c r="B469" s="20">
        <v>10716</v>
      </c>
    </row>
    <row r="470" spans="1:2" x14ac:dyDescent="0.2">
      <c r="A470" s="14">
        <v>60717</v>
      </c>
      <c r="B470" s="20">
        <v>10717</v>
      </c>
    </row>
    <row r="471" spans="1:2" x14ac:dyDescent="0.2">
      <c r="A471" s="14">
        <v>60718</v>
      </c>
      <c r="B471" s="20">
        <v>10718</v>
      </c>
    </row>
    <row r="472" spans="1:2" x14ac:dyDescent="0.2">
      <c r="A472" s="14">
        <v>60719</v>
      </c>
      <c r="B472" s="20">
        <v>10719</v>
      </c>
    </row>
    <row r="473" spans="1:2" x14ac:dyDescent="0.2">
      <c r="A473" s="14">
        <v>60720</v>
      </c>
      <c r="B473" s="20">
        <v>10720</v>
      </c>
    </row>
    <row r="474" spans="1:2" x14ac:dyDescent="0.2">
      <c r="A474" s="14">
        <v>60721</v>
      </c>
      <c r="B474" s="20">
        <v>10721</v>
      </c>
    </row>
    <row r="475" spans="1:2" x14ac:dyDescent="0.2">
      <c r="A475" s="14">
        <v>60722</v>
      </c>
      <c r="B475" s="20">
        <v>10722</v>
      </c>
    </row>
    <row r="476" spans="1:2" x14ac:dyDescent="0.2">
      <c r="A476" s="14">
        <v>60723</v>
      </c>
      <c r="B476" s="20">
        <v>10723</v>
      </c>
    </row>
    <row r="477" spans="1:2" x14ac:dyDescent="0.2">
      <c r="A477" s="14">
        <v>60724</v>
      </c>
      <c r="B477" s="20">
        <v>10724</v>
      </c>
    </row>
    <row r="478" spans="1:2" x14ac:dyDescent="0.2">
      <c r="A478" s="14">
        <v>60725</v>
      </c>
      <c r="B478" s="20">
        <v>10725</v>
      </c>
    </row>
    <row r="479" spans="1:2" x14ac:dyDescent="0.2">
      <c r="A479" s="14">
        <v>60726</v>
      </c>
      <c r="B479" s="20">
        <v>10726</v>
      </c>
    </row>
    <row r="480" spans="1:2" x14ac:dyDescent="0.2">
      <c r="A480" s="14">
        <v>60727</v>
      </c>
      <c r="B480" s="20">
        <v>10727</v>
      </c>
    </row>
    <row r="481" spans="1:2" x14ac:dyDescent="0.2">
      <c r="A481" s="14">
        <v>60728</v>
      </c>
      <c r="B481" s="20">
        <v>10728</v>
      </c>
    </row>
    <row r="482" spans="1:2" x14ac:dyDescent="0.2">
      <c r="A482" s="14">
        <v>60729</v>
      </c>
      <c r="B482" s="20">
        <v>10729</v>
      </c>
    </row>
    <row r="483" spans="1:2" x14ac:dyDescent="0.2">
      <c r="A483" s="14">
        <v>60730</v>
      </c>
      <c r="B483" s="20">
        <v>10730</v>
      </c>
    </row>
    <row r="484" spans="1:2" x14ac:dyDescent="0.2">
      <c r="A484" s="14">
        <v>60731</v>
      </c>
      <c r="B484" s="20">
        <v>10731</v>
      </c>
    </row>
    <row r="485" spans="1:2" x14ac:dyDescent="0.2">
      <c r="A485" s="14">
        <v>60732</v>
      </c>
      <c r="B485" s="20">
        <v>10732</v>
      </c>
    </row>
    <row r="486" spans="1:2" x14ac:dyDescent="0.2">
      <c r="A486" s="14">
        <v>60733</v>
      </c>
      <c r="B486" s="20">
        <v>10733</v>
      </c>
    </row>
    <row r="487" spans="1:2" x14ac:dyDescent="0.2">
      <c r="A487" s="14">
        <v>60734</v>
      </c>
      <c r="B487" s="20">
        <v>10734</v>
      </c>
    </row>
    <row r="488" spans="1:2" x14ac:dyDescent="0.2">
      <c r="A488" s="14">
        <v>60735</v>
      </c>
      <c r="B488" s="20">
        <v>10735</v>
      </c>
    </row>
    <row r="489" spans="1:2" x14ac:dyDescent="0.2">
      <c r="A489" s="14">
        <v>60736</v>
      </c>
      <c r="B489" s="20">
        <v>10736</v>
      </c>
    </row>
    <row r="490" spans="1:2" x14ac:dyDescent="0.2">
      <c r="A490" s="14">
        <v>60737</v>
      </c>
      <c r="B490" s="20">
        <v>10737</v>
      </c>
    </row>
    <row r="491" spans="1:2" x14ac:dyDescent="0.2">
      <c r="A491" s="14">
        <v>60738</v>
      </c>
      <c r="B491" s="20">
        <v>10738</v>
      </c>
    </row>
    <row r="492" spans="1:2" x14ac:dyDescent="0.2">
      <c r="A492" s="14">
        <v>60739</v>
      </c>
      <c r="B492" s="20">
        <v>10739</v>
      </c>
    </row>
    <row r="493" spans="1:2" x14ac:dyDescent="0.2">
      <c r="A493" s="14">
        <v>60740</v>
      </c>
      <c r="B493" s="20">
        <v>10740</v>
      </c>
    </row>
    <row r="494" spans="1:2" x14ac:dyDescent="0.2">
      <c r="A494" s="14">
        <v>60741</v>
      </c>
      <c r="B494" s="20">
        <v>10741</v>
      </c>
    </row>
    <row r="495" spans="1:2" x14ac:dyDescent="0.2">
      <c r="A495" s="14">
        <v>60742</v>
      </c>
      <c r="B495" s="20">
        <v>10742</v>
      </c>
    </row>
    <row r="496" spans="1:2" x14ac:dyDescent="0.2">
      <c r="A496" s="14">
        <v>60743</v>
      </c>
      <c r="B496" s="20">
        <v>10743</v>
      </c>
    </row>
    <row r="497" spans="1:2" x14ac:dyDescent="0.2">
      <c r="A497" s="14">
        <v>60744</v>
      </c>
      <c r="B497" s="20">
        <v>10744</v>
      </c>
    </row>
    <row r="498" spans="1:2" x14ac:dyDescent="0.2">
      <c r="A498" s="14">
        <v>60745</v>
      </c>
      <c r="B498" s="20">
        <v>10745</v>
      </c>
    </row>
    <row r="499" spans="1:2" x14ac:dyDescent="0.2">
      <c r="A499" s="14">
        <v>60746</v>
      </c>
      <c r="B499" s="20">
        <v>10746</v>
      </c>
    </row>
    <row r="500" spans="1:2" x14ac:dyDescent="0.2">
      <c r="A500" s="14">
        <v>60747</v>
      </c>
      <c r="B500" s="20">
        <v>10747</v>
      </c>
    </row>
    <row r="501" spans="1:2" x14ac:dyDescent="0.2">
      <c r="A501" s="14">
        <v>60748</v>
      </c>
      <c r="B501" s="20">
        <v>10748</v>
      </c>
    </row>
    <row r="502" spans="1:2" x14ac:dyDescent="0.2">
      <c r="A502" s="14">
        <v>60749</v>
      </c>
      <c r="B502" s="20">
        <v>10749</v>
      </c>
    </row>
    <row r="503" spans="1:2" x14ac:dyDescent="0.2">
      <c r="A503" s="14">
        <v>60750</v>
      </c>
      <c r="B503" s="20">
        <v>10750</v>
      </c>
    </row>
    <row r="504" spans="1:2" x14ac:dyDescent="0.2">
      <c r="A504" s="14">
        <v>60751</v>
      </c>
      <c r="B504" s="20">
        <v>10751</v>
      </c>
    </row>
    <row r="505" spans="1:2" x14ac:dyDescent="0.2">
      <c r="A505" s="14">
        <v>60752</v>
      </c>
      <c r="B505" s="20">
        <v>10752</v>
      </c>
    </row>
    <row r="506" spans="1:2" x14ac:dyDescent="0.2">
      <c r="A506" s="14">
        <v>60753</v>
      </c>
      <c r="B506" s="20">
        <v>10753</v>
      </c>
    </row>
    <row r="507" spans="1:2" x14ac:dyDescent="0.2">
      <c r="A507" s="14">
        <v>60754</v>
      </c>
      <c r="B507" s="20">
        <v>10754</v>
      </c>
    </row>
    <row r="508" spans="1:2" x14ac:dyDescent="0.2">
      <c r="A508" s="14">
        <v>60755</v>
      </c>
      <c r="B508" s="20">
        <v>10755</v>
      </c>
    </row>
    <row r="509" spans="1:2" x14ac:dyDescent="0.2">
      <c r="A509" s="14">
        <v>60756</v>
      </c>
      <c r="B509" s="20">
        <v>10756</v>
      </c>
    </row>
    <row r="510" spans="1:2" x14ac:dyDescent="0.2">
      <c r="A510" s="14">
        <v>60757</v>
      </c>
      <c r="B510" s="20">
        <v>10757</v>
      </c>
    </row>
    <row r="511" spans="1:2" x14ac:dyDescent="0.2">
      <c r="A511" s="14">
        <v>60758</v>
      </c>
      <c r="B511" s="20">
        <v>10758</v>
      </c>
    </row>
    <row r="512" spans="1:2" x14ac:dyDescent="0.2">
      <c r="A512" s="14">
        <v>60759</v>
      </c>
      <c r="B512" s="20">
        <v>10759</v>
      </c>
    </row>
    <row r="513" spans="1:2" x14ac:dyDescent="0.2">
      <c r="A513" s="14">
        <v>60760</v>
      </c>
      <c r="B513" s="20">
        <v>10760</v>
      </c>
    </row>
    <row r="514" spans="1:2" x14ac:dyDescent="0.2">
      <c r="A514" s="14">
        <v>60761</v>
      </c>
      <c r="B514" s="20">
        <v>10761</v>
      </c>
    </row>
    <row r="515" spans="1:2" x14ac:dyDescent="0.2">
      <c r="A515" s="14">
        <v>60762</v>
      </c>
      <c r="B515" s="20">
        <v>10762</v>
      </c>
    </row>
    <row r="516" spans="1:2" x14ac:dyDescent="0.2">
      <c r="A516" s="14">
        <v>60763</v>
      </c>
      <c r="B516" s="20">
        <v>10763</v>
      </c>
    </row>
    <row r="517" spans="1:2" x14ac:dyDescent="0.2">
      <c r="A517" s="14">
        <v>60764</v>
      </c>
      <c r="B517" s="20">
        <v>10764</v>
      </c>
    </row>
    <row r="518" spans="1:2" x14ac:dyDescent="0.2">
      <c r="A518" s="14">
        <v>60765</v>
      </c>
      <c r="B518" s="20">
        <v>10765</v>
      </c>
    </row>
    <row r="519" spans="1:2" x14ac:dyDescent="0.2">
      <c r="A519" s="14">
        <v>60766</v>
      </c>
      <c r="B519" s="20">
        <v>10766</v>
      </c>
    </row>
    <row r="520" spans="1:2" x14ac:dyDescent="0.2">
      <c r="A520" s="14">
        <v>60767</v>
      </c>
      <c r="B520" s="20">
        <v>10767</v>
      </c>
    </row>
    <row r="521" spans="1:2" x14ac:dyDescent="0.2">
      <c r="A521" s="14">
        <v>60768</v>
      </c>
      <c r="B521" s="20">
        <v>10768</v>
      </c>
    </row>
    <row r="522" spans="1:2" x14ac:dyDescent="0.2">
      <c r="A522" s="14">
        <v>60769</v>
      </c>
      <c r="B522" s="20">
        <v>10769</v>
      </c>
    </row>
    <row r="523" spans="1:2" x14ac:dyDescent="0.2">
      <c r="A523" s="14">
        <v>60770</v>
      </c>
      <c r="B523" s="20">
        <v>10770</v>
      </c>
    </row>
    <row r="524" spans="1:2" x14ac:dyDescent="0.2">
      <c r="A524" s="14">
        <v>60771</v>
      </c>
      <c r="B524" s="20">
        <v>10771</v>
      </c>
    </row>
    <row r="525" spans="1:2" x14ac:dyDescent="0.2">
      <c r="A525" s="14">
        <v>60772</v>
      </c>
      <c r="B525" s="20">
        <v>10772</v>
      </c>
    </row>
    <row r="526" spans="1:2" x14ac:dyDescent="0.2">
      <c r="A526" s="14">
        <v>60773</v>
      </c>
      <c r="B526" s="20">
        <v>10773</v>
      </c>
    </row>
    <row r="527" spans="1:2" x14ac:dyDescent="0.2">
      <c r="A527" s="14">
        <v>60774</v>
      </c>
      <c r="B527" s="20">
        <v>10774</v>
      </c>
    </row>
    <row r="528" spans="1:2" x14ac:dyDescent="0.2">
      <c r="A528" s="14">
        <v>60775</v>
      </c>
      <c r="B528" s="20">
        <v>10775</v>
      </c>
    </row>
    <row r="529" spans="1:2" x14ac:dyDescent="0.2">
      <c r="A529" s="14">
        <v>60776</v>
      </c>
      <c r="B529" s="20">
        <v>10776</v>
      </c>
    </row>
    <row r="530" spans="1:2" x14ac:dyDescent="0.2">
      <c r="A530" s="14">
        <v>60777</v>
      </c>
      <c r="B530" s="20">
        <v>10777</v>
      </c>
    </row>
    <row r="531" spans="1:2" x14ac:dyDescent="0.2">
      <c r="A531" s="14">
        <v>60778</v>
      </c>
      <c r="B531" s="20">
        <v>10778</v>
      </c>
    </row>
    <row r="532" spans="1:2" x14ac:dyDescent="0.2">
      <c r="A532" s="14">
        <v>60779</v>
      </c>
      <c r="B532" s="20">
        <v>10779</v>
      </c>
    </row>
    <row r="533" spans="1:2" x14ac:dyDescent="0.2">
      <c r="A533" s="14">
        <v>60780</v>
      </c>
      <c r="B533" s="20">
        <v>10780</v>
      </c>
    </row>
    <row r="534" spans="1:2" x14ac:dyDescent="0.2">
      <c r="A534" s="14">
        <v>60781</v>
      </c>
      <c r="B534" s="20">
        <v>10781</v>
      </c>
    </row>
    <row r="535" spans="1:2" x14ac:dyDescent="0.2">
      <c r="A535" s="14">
        <v>60782</v>
      </c>
      <c r="B535" s="20">
        <v>10782</v>
      </c>
    </row>
    <row r="536" spans="1:2" x14ac:dyDescent="0.2">
      <c r="A536" s="14">
        <v>60783</v>
      </c>
      <c r="B536" s="20">
        <v>10783</v>
      </c>
    </row>
    <row r="537" spans="1:2" x14ac:dyDescent="0.2">
      <c r="A537" s="14">
        <v>60784</v>
      </c>
      <c r="B537" s="20">
        <v>10784</v>
      </c>
    </row>
    <row r="538" spans="1:2" x14ac:dyDescent="0.2">
      <c r="A538" s="14">
        <v>60785</v>
      </c>
      <c r="B538" s="20">
        <v>10785</v>
      </c>
    </row>
    <row r="539" spans="1:2" x14ac:dyDescent="0.2">
      <c r="A539" s="14">
        <v>60786</v>
      </c>
      <c r="B539" s="20">
        <v>10786</v>
      </c>
    </row>
    <row r="540" spans="1:2" x14ac:dyDescent="0.2">
      <c r="A540" s="14">
        <v>60787</v>
      </c>
      <c r="B540" s="20">
        <v>10787</v>
      </c>
    </row>
    <row r="541" spans="1:2" x14ac:dyDescent="0.2">
      <c r="A541" s="14">
        <v>60788</v>
      </c>
      <c r="B541" s="20">
        <v>10788</v>
      </c>
    </row>
    <row r="542" spans="1:2" x14ac:dyDescent="0.2">
      <c r="A542" s="14">
        <v>60789</v>
      </c>
      <c r="B542" s="20">
        <v>10789</v>
      </c>
    </row>
    <row r="543" spans="1:2" x14ac:dyDescent="0.2">
      <c r="A543" s="14">
        <v>60790</v>
      </c>
      <c r="B543" s="20">
        <v>10790</v>
      </c>
    </row>
    <row r="544" spans="1:2" x14ac:dyDescent="0.2">
      <c r="A544" s="14">
        <v>60791</v>
      </c>
      <c r="B544" s="20">
        <v>10791</v>
      </c>
    </row>
    <row r="545" spans="1:2" x14ac:dyDescent="0.2">
      <c r="A545" s="14">
        <v>60792</v>
      </c>
      <c r="B545" s="20">
        <v>10792</v>
      </c>
    </row>
    <row r="546" spans="1:2" x14ac:dyDescent="0.2">
      <c r="A546" s="14">
        <v>60793</v>
      </c>
      <c r="B546" s="20">
        <v>10793</v>
      </c>
    </row>
    <row r="547" spans="1:2" x14ac:dyDescent="0.2">
      <c r="A547" s="14">
        <v>60794</v>
      </c>
      <c r="B547" s="20">
        <v>10794</v>
      </c>
    </row>
    <row r="548" spans="1:2" x14ac:dyDescent="0.2">
      <c r="A548" s="14">
        <v>60795</v>
      </c>
      <c r="B548" s="20">
        <v>10795</v>
      </c>
    </row>
    <row r="549" spans="1:2" x14ac:dyDescent="0.2">
      <c r="A549" s="14">
        <v>60796</v>
      </c>
      <c r="B549" s="20">
        <v>10796</v>
      </c>
    </row>
    <row r="550" spans="1:2" x14ac:dyDescent="0.2">
      <c r="A550" s="14">
        <v>60797</v>
      </c>
      <c r="B550" s="20">
        <v>10797</v>
      </c>
    </row>
    <row r="551" spans="1:2" x14ac:dyDescent="0.2">
      <c r="A551" s="14">
        <v>60798</v>
      </c>
      <c r="B551" s="20">
        <v>10798</v>
      </c>
    </row>
    <row r="552" spans="1:2" x14ac:dyDescent="0.2">
      <c r="A552" s="14">
        <v>60799</v>
      </c>
      <c r="B552" s="20">
        <v>10799</v>
      </c>
    </row>
    <row r="553" spans="1:2" x14ac:dyDescent="0.2">
      <c r="A553" s="14">
        <v>60800</v>
      </c>
      <c r="B553" s="20">
        <v>10800</v>
      </c>
    </row>
    <row r="554" spans="1:2" x14ac:dyDescent="0.2">
      <c r="A554" s="14">
        <v>60801</v>
      </c>
      <c r="B554" s="20">
        <v>10801</v>
      </c>
    </row>
    <row r="555" spans="1:2" x14ac:dyDescent="0.2">
      <c r="A555" s="14">
        <v>60802</v>
      </c>
      <c r="B555" s="20">
        <v>10802</v>
      </c>
    </row>
    <row r="556" spans="1:2" x14ac:dyDescent="0.2">
      <c r="A556" s="14">
        <v>60803</v>
      </c>
      <c r="B556" s="20">
        <v>10803</v>
      </c>
    </row>
    <row r="557" spans="1:2" x14ac:dyDescent="0.2">
      <c r="A557" s="14">
        <v>60804</v>
      </c>
      <c r="B557" s="20">
        <v>10804</v>
      </c>
    </row>
    <row r="558" spans="1:2" x14ac:dyDescent="0.2">
      <c r="A558" s="14">
        <v>60805</v>
      </c>
      <c r="B558" s="20">
        <v>10805</v>
      </c>
    </row>
    <row r="559" spans="1:2" x14ac:dyDescent="0.2">
      <c r="A559" s="14">
        <v>60806</v>
      </c>
      <c r="B559" s="20">
        <v>10806</v>
      </c>
    </row>
    <row r="560" spans="1:2" x14ac:dyDescent="0.2">
      <c r="A560" s="14">
        <v>60807</v>
      </c>
      <c r="B560" s="20">
        <v>10807</v>
      </c>
    </row>
    <row r="561" spans="1:2" x14ac:dyDescent="0.2">
      <c r="A561" s="14">
        <v>60808</v>
      </c>
      <c r="B561" s="20">
        <v>10808</v>
      </c>
    </row>
    <row r="562" spans="1:2" x14ac:dyDescent="0.2">
      <c r="A562" s="14">
        <v>60809</v>
      </c>
      <c r="B562" s="20">
        <v>10809</v>
      </c>
    </row>
    <row r="563" spans="1:2" x14ac:dyDescent="0.2">
      <c r="A563" s="14">
        <v>60810</v>
      </c>
      <c r="B563" s="20">
        <v>10810</v>
      </c>
    </row>
    <row r="564" spans="1:2" x14ac:dyDescent="0.2">
      <c r="A564" s="14">
        <v>60811</v>
      </c>
      <c r="B564" s="20">
        <v>10811</v>
      </c>
    </row>
    <row r="565" spans="1:2" x14ac:dyDescent="0.2">
      <c r="A565" s="14">
        <v>60812</v>
      </c>
      <c r="B565" s="20">
        <v>10812</v>
      </c>
    </row>
    <row r="566" spans="1:2" x14ac:dyDescent="0.2">
      <c r="A566" s="14">
        <v>60813</v>
      </c>
      <c r="B566" s="20">
        <v>10813</v>
      </c>
    </row>
    <row r="567" spans="1:2" x14ac:dyDescent="0.2">
      <c r="A567" s="14">
        <v>60814</v>
      </c>
      <c r="B567" s="20">
        <v>10814</v>
      </c>
    </row>
    <row r="568" spans="1:2" x14ac:dyDescent="0.2">
      <c r="A568" s="14">
        <v>60815</v>
      </c>
      <c r="B568" s="20">
        <v>10815</v>
      </c>
    </row>
    <row r="569" spans="1:2" x14ac:dyDescent="0.2">
      <c r="A569" s="14">
        <v>60816</v>
      </c>
      <c r="B569" s="20">
        <v>10816</v>
      </c>
    </row>
    <row r="570" spans="1:2" x14ac:dyDescent="0.2">
      <c r="A570" s="14">
        <v>60248</v>
      </c>
      <c r="B570" s="20">
        <v>10248</v>
      </c>
    </row>
    <row r="571" spans="1:2" x14ac:dyDescent="0.2">
      <c r="A571" s="14">
        <v>60817</v>
      </c>
      <c r="B571" s="22">
        <v>10817</v>
      </c>
    </row>
    <row r="572" spans="1:2" x14ac:dyDescent="0.2">
      <c r="A572" s="14">
        <v>60818</v>
      </c>
      <c r="B572" s="24">
        <v>10818</v>
      </c>
    </row>
    <row r="573" spans="1:2" x14ac:dyDescent="0.2">
      <c r="A573" s="14">
        <v>60819</v>
      </c>
      <c r="B573" s="23">
        <v>10819</v>
      </c>
    </row>
    <row r="574" spans="1:2" x14ac:dyDescent="0.2">
      <c r="A574" s="14">
        <v>60820</v>
      </c>
      <c r="B574" s="23">
        <v>10820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12"/>
  <sheetViews>
    <sheetView rightToLeft="1" zoomScaleNormal="100" workbookViewId="0">
      <selection activeCell="A44" sqref="A44:F44"/>
    </sheetView>
  </sheetViews>
  <sheetFormatPr defaultRowHeight="15.75" x14ac:dyDescent="0.2"/>
  <cols>
    <col min="1" max="1" width="14.5" style="13"/>
    <col min="2" max="2" width="34" style="19" customWidth="1"/>
    <col min="3" max="3" width="19.5" customWidth="1"/>
    <col min="4" max="4" width="20.125" bestFit="1" customWidth="1"/>
    <col min="5" max="5" width="22.5" style="13" customWidth="1"/>
    <col min="6" max="6" width="15.5" style="7" bestFit="1" customWidth="1"/>
  </cols>
  <sheetData>
    <row r="1" spans="1:6" x14ac:dyDescent="0.2">
      <c r="A1" s="11" t="s">
        <v>2458</v>
      </c>
      <c r="B1" s="17" t="s">
        <v>2460</v>
      </c>
      <c r="C1" t="s">
        <v>0</v>
      </c>
      <c r="D1" s="7" t="s">
        <v>3050</v>
      </c>
      <c r="E1" s="11" t="s">
        <v>1888</v>
      </c>
      <c r="F1" s="7" t="s">
        <v>59</v>
      </c>
    </row>
    <row r="2" spans="1:6" x14ac:dyDescent="0.2">
      <c r="A2" s="14">
        <v>60249</v>
      </c>
      <c r="B2" s="18" t="s">
        <v>2461</v>
      </c>
      <c r="C2" s="1">
        <v>6735455975174970</v>
      </c>
      <c r="D2" s="8">
        <v>38139</v>
      </c>
      <c r="E2" s="12" t="s">
        <v>1889</v>
      </c>
      <c r="F2" s="8">
        <v>38138</v>
      </c>
    </row>
    <row r="3" spans="1:6" x14ac:dyDescent="0.2">
      <c r="A3" s="14">
        <v>60250</v>
      </c>
      <c r="B3" s="18" t="s">
        <v>2462</v>
      </c>
      <c r="C3" s="1">
        <v>7092346375026000</v>
      </c>
      <c r="D3" s="8">
        <v>38247</v>
      </c>
      <c r="E3" s="12" t="s">
        <v>1890</v>
      </c>
      <c r="F3" s="8">
        <v>38244</v>
      </c>
    </row>
    <row r="4" spans="1:6" x14ac:dyDescent="0.2">
      <c r="A4" s="14">
        <v>60251</v>
      </c>
      <c r="B4" s="18" t="s">
        <v>2463</v>
      </c>
      <c r="C4" s="1">
        <v>1163599232723960</v>
      </c>
      <c r="D4" s="8">
        <v>38344</v>
      </c>
      <c r="E4" s="12" t="s">
        <v>1891</v>
      </c>
      <c r="F4" s="8">
        <v>38342</v>
      </c>
    </row>
    <row r="5" spans="1:6" x14ac:dyDescent="0.2">
      <c r="A5" s="14">
        <v>60252</v>
      </c>
      <c r="B5" s="18" t="s">
        <v>2464</v>
      </c>
      <c r="C5" s="1">
        <v>1685264345817490</v>
      </c>
      <c r="D5" s="8">
        <v>44089</v>
      </c>
      <c r="E5" s="12" t="s">
        <v>1892</v>
      </c>
      <c r="F5" s="8">
        <v>44088</v>
      </c>
    </row>
    <row r="6" spans="1:6" x14ac:dyDescent="0.2">
      <c r="A6" s="14">
        <v>60253</v>
      </c>
      <c r="B6" s="18" t="s">
        <v>2465</v>
      </c>
      <c r="C6" s="1">
        <v>2384343345661160</v>
      </c>
      <c r="D6" s="8">
        <v>40442</v>
      </c>
      <c r="E6" s="12" t="s">
        <v>1893</v>
      </c>
      <c r="F6" s="8">
        <v>40442</v>
      </c>
    </row>
    <row r="7" spans="1:6" x14ac:dyDescent="0.2">
      <c r="A7" s="14">
        <v>60254</v>
      </c>
      <c r="B7" s="18" t="s">
        <v>2466</v>
      </c>
      <c r="C7" s="1">
        <v>3621450726831650</v>
      </c>
      <c r="D7" s="8">
        <v>39516</v>
      </c>
      <c r="E7" s="12" t="s">
        <v>1894</v>
      </c>
      <c r="F7" s="8">
        <v>39515</v>
      </c>
    </row>
    <row r="8" spans="1:6" x14ac:dyDescent="0.2">
      <c r="A8" s="14">
        <v>60255</v>
      </c>
      <c r="B8" s="18" t="s">
        <v>2467</v>
      </c>
      <c r="C8" s="1">
        <v>4464576514368050</v>
      </c>
      <c r="D8" s="8">
        <v>37001</v>
      </c>
      <c r="E8" s="12" t="s">
        <v>1895</v>
      </c>
      <c r="F8" s="8">
        <v>37000</v>
      </c>
    </row>
    <row r="9" spans="1:6" x14ac:dyDescent="0.2">
      <c r="A9" s="14">
        <v>60256</v>
      </c>
      <c r="B9" s="18" t="s">
        <v>2468</v>
      </c>
      <c r="C9" s="1">
        <v>6054523807502030</v>
      </c>
      <c r="D9" s="8">
        <v>44050</v>
      </c>
      <c r="E9" s="12" t="s">
        <v>1896</v>
      </c>
      <c r="F9" s="8">
        <v>44049</v>
      </c>
    </row>
    <row r="10" spans="1:6" x14ac:dyDescent="0.2">
      <c r="A10" s="14">
        <v>60257</v>
      </c>
      <c r="B10" s="18" t="s">
        <v>2469</v>
      </c>
      <c r="C10" s="1">
        <v>6804591604207020</v>
      </c>
      <c r="D10" s="8">
        <v>37611</v>
      </c>
      <c r="E10" s="12" t="s">
        <v>1897</v>
      </c>
      <c r="F10" s="8">
        <v>37609</v>
      </c>
    </row>
    <row r="11" spans="1:6" x14ac:dyDescent="0.2">
      <c r="A11" s="14">
        <v>60258</v>
      </c>
      <c r="B11" s="18" t="s">
        <v>2470</v>
      </c>
      <c r="C11" s="1">
        <v>8354548023541220</v>
      </c>
      <c r="D11" s="8">
        <v>38906</v>
      </c>
      <c r="E11" s="12" t="s">
        <v>1898</v>
      </c>
      <c r="F11" s="8">
        <v>38904</v>
      </c>
    </row>
    <row r="12" spans="1:6" x14ac:dyDescent="0.2">
      <c r="A12" s="14">
        <v>60259</v>
      </c>
      <c r="B12" s="12" t="s">
        <v>2471</v>
      </c>
      <c r="C12" s="1">
        <v>8385459556426680</v>
      </c>
      <c r="D12" s="8">
        <v>38994</v>
      </c>
      <c r="E12" s="12" t="s">
        <v>1899</v>
      </c>
      <c r="F12" s="8">
        <v>38993</v>
      </c>
    </row>
    <row r="13" spans="1:6" x14ac:dyDescent="0.2">
      <c r="A13" s="14">
        <v>60260</v>
      </c>
      <c r="B13" s="12" t="s">
        <v>2472</v>
      </c>
      <c r="C13" s="1">
        <v>5584966100393230</v>
      </c>
      <c r="D13" s="8">
        <v>37442</v>
      </c>
      <c r="E13" s="12" t="s">
        <v>1900</v>
      </c>
      <c r="F13" s="8">
        <v>37440</v>
      </c>
    </row>
    <row r="14" spans="1:6" x14ac:dyDescent="0.2">
      <c r="A14" s="14">
        <v>60261</v>
      </c>
      <c r="B14" s="12" t="s">
        <v>2473</v>
      </c>
      <c r="C14" s="1">
        <v>1049746577741900</v>
      </c>
      <c r="D14" s="8">
        <v>43684</v>
      </c>
      <c r="E14" s="12" t="s">
        <v>1901</v>
      </c>
      <c r="F14" s="8">
        <v>43681</v>
      </c>
    </row>
    <row r="15" spans="1:6" x14ac:dyDescent="0.2">
      <c r="A15" s="14">
        <v>60262</v>
      </c>
      <c r="B15" s="12" t="s">
        <v>2474</v>
      </c>
      <c r="C15" s="1">
        <v>1347789602607980</v>
      </c>
      <c r="D15" s="8">
        <v>44432</v>
      </c>
      <c r="E15" s="12" t="s">
        <v>1902</v>
      </c>
      <c r="F15" s="8">
        <v>44431</v>
      </c>
    </row>
    <row r="16" spans="1:6" x14ac:dyDescent="0.2">
      <c r="A16" s="14">
        <v>60263</v>
      </c>
      <c r="B16" s="12" t="s">
        <v>2475</v>
      </c>
      <c r="C16" s="1">
        <v>1399715808491870</v>
      </c>
      <c r="D16" s="8">
        <v>41658</v>
      </c>
      <c r="E16" s="12" t="s">
        <v>1903</v>
      </c>
      <c r="F16" s="8">
        <v>41657</v>
      </c>
    </row>
    <row r="17" spans="1:6" x14ac:dyDescent="0.2">
      <c r="A17" s="14">
        <v>60264</v>
      </c>
      <c r="B17" s="12" t="s">
        <v>2476</v>
      </c>
      <c r="C17" s="1">
        <v>1427264348417980</v>
      </c>
      <c r="D17" s="8">
        <v>37960</v>
      </c>
      <c r="E17" s="12" t="s">
        <v>1904</v>
      </c>
      <c r="F17" s="8">
        <v>37959</v>
      </c>
    </row>
    <row r="18" spans="1:6" x14ac:dyDescent="0.2">
      <c r="A18" s="14">
        <v>60265</v>
      </c>
      <c r="B18" s="12" t="s">
        <v>2477</v>
      </c>
      <c r="C18" s="1">
        <v>1679993499640600</v>
      </c>
      <c r="D18" s="8">
        <v>43796</v>
      </c>
      <c r="E18" s="12" t="s">
        <v>1905</v>
      </c>
      <c r="F18" s="8">
        <v>43794</v>
      </c>
    </row>
    <row r="19" spans="1:6" x14ac:dyDescent="0.2">
      <c r="A19" s="14">
        <v>60266</v>
      </c>
      <c r="B19" s="12" t="s">
        <v>2478</v>
      </c>
      <c r="C19" s="1">
        <v>1971022465345570</v>
      </c>
      <c r="D19" s="8">
        <v>39573</v>
      </c>
      <c r="E19" s="12" t="s">
        <v>1906</v>
      </c>
      <c r="F19" s="8">
        <v>39571</v>
      </c>
    </row>
    <row r="20" spans="1:6" x14ac:dyDescent="0.2">
      <c r="A20" s="14">
        <v>60267</v>
      </c>
      <c r="B20" s="12" t="s">
        <v>2479</v>
      </c>
      <c r="C20" s="1">
        <v>2027561771977360</v>
      </c>
      <c r="D20" s="8">
        <v>40955</v>
      </c>
      <c r="E20" s="12" t="s">
        <v>1907</v>
      </c>
      <c r="F20" s="8">
        <v>40955</v>
      </c>
    </row>
    <row r="21" spans="1:6" x14ac:dyDescent="0.2">
      <c r="A21" s="14">
        <v>60268</v>
      </c>
      <c r="B21" s="12" t="s">
        <v>2480</v>
      </c>
      <c r="C21" s="1">
        <v>2298206771280270</v>
      </c>
      <c r="D21" s="8">
        <v>44654</v>
      </c>
      <c r="E21" s="12" t="s">
        <v>1908</v>
      </c>
      <c r="F21" s="8">
        <v>44653</v>
      </c>
    </row>
    <row r="22" spans="1:6" x14ac:dyDescent="0.2">
      <c r="A22" s="14">
        <v>60269</v>
      </c>
      <c r="B22" s="12" t="s">
        <v>2481</v>
      </c>
      <c r="C22" s="1">
        <v>2426905440381290</v>
      </c>
      <c r="D22" s="8">
        <v>44876</v>
      </c>
      <c r="E22" s="12" t="s">
        <v>1909</v>
      </c>
      <c r="F22" s="8">
        <v>44874</v>
      </c>
    </row>
    <row r="23" spans="1:6" x14ac:dyDescent="0.2">
      <c r="A23" s="14">
        <v>60270</v>
      </c>
      <c r="B23" s="12" t="s">
        <v>2482</v>
      </c>
      <c r="C23" s="1">
        <v>2475847134970080</v>
      </c>
      <c r="D23" s="8">
        <v>43406</v>
      </c>
      <c r="E23" s="12" t="s">
        <v>1910</v>
      </c>
      <c r="F23" s="8">
        <v>43406</v>
      </c>
    </row>
    <row r="24" spans="1:6" x14ac:dyDescent="0.2">
      <c r="A24" s="14">
        <v>60271</v>
      </c>
      <c r="B24" s="12" t="s">
        <v>2483</v>
      </c>
      <c r="C24" s="1">
        <v>2594062245725760</v>
      </c>
      <c r="D24" s="8">
        <v>37064</v>
      </c>
      <c r="E24" s="12" t="s">
        <v>1911</v>
      </c>
      <c r="F24" s="8">
        <v>37064</v>
      </c>
    </row>
    <row r="25" spans="1:6" x14ac:dyDescent="0.2">
      <c r="A25" s="14">
        <v>60272</v>
      </c>
      <c r="B25" s="12" t="s">
        <v>2484</v>
      </c>
      <c r="C25" s="1">
        <v>2607486536505750</v>
      </c>
      <c r="D25" s="8">
        <v>42669</v>
      </c>
      <c r="E25" s="12" t="s">
        <v>1912</v>
      </c>
      <c r="F25" s="8">
        <v>42668</v>
      </c>
    </row>
    <row r="26" spans="1:6" x14ac:dyDescent="0.2">
      <c r="A26" s="14">
        <v>60273</v>
      </c>
      <c r="B26" s="12" t="s">
        <v>2485</v>
      </c>
      <c r="C26" s="1">
        <v>2701911451507760</v>
      </c>
      <c r="D26" s="8">
        <v>40955</v>
      </c>
      <c r="E26" s="12" t="s">
        <v>1913</v>
      </c>
      <c r="F26" s="8">
        <v>40955</v>
      </c>
    </row>
    <row r="27" spans="1:6" x14ac:dyDescent="0.2">
      <c r="A27" s="14">
        <v>60274</v>
      </c>
      <c r="B27" s="12" t="s">
        <v>2486</v>
      </c>
      <c r="C27" s="1">
        <v>2949180323379760</v>
      </c>
      <c r="D27" s="8">
        <v>44570</v>
      </c>
      <c r="E27" s="12" t="s">
        <v>1914</v>
      </c>
      <c r="F27" s="8">
        <v>44570</v>
      </c>
    </row>
    <row r="28" spans="1:6" x14ac:dyDescent="0.2">
      <c r="A28" s="14">
        <v>60275</v>
      </c>
      <c r="B28" s="12" t="s">
        <v>2487</v>
      </c>
      <c r="C28" s="1">
        <v>2981078454532470</v>
      </c>
      <c r="D28" s="8">
        <v>39750</v>
      </c>
      <c r="E28" s="12" t="s">
        <v>1915</v>
      </c>
      <c r="F28" s="8">
        <v>39750</v>
      </c>
    </row>
    <row r="29" spans="1:6" x14ac:dyDescent="0.2">
      <c r="A29" s="14">
        <v>60276</v>
      </c>
      <c r="B29" s="12" t="s">
        <v>2488</v>
      </c>
      <c r="C29" s="1">
        <v>2996032757937720</v>
      </c>
      <c r="D29" s="8">
        <v>39600</v>
      </c>
      <c r="E29" s="12" t="s">
        <v>1916</v>
      </c>
      <c r="F29" s="8">
        <v>39597</v>
      </c>
    </row>
    <row r="30" spans="1:6" x14ac:dyDescent="0.2">
      <c r="A30" s="14">
        <v>60277</v>
      </c>
      <c r="B30" s="12" t="s">
        <v>2489</v>
      </c>
      <c r="C30" s="1">
        <v>3408229966045350</v>
      </c>
      <c r="D30" s="8">
        <v>43144</v>
      </c>
      <c r="E30" s="12" t="s">
        <v>1917</v>
      </c>
      <c r="F30" s="8">
        <v>43144</v>
      </c>
    </row>
    <row r="31" spans="1:6" x14ac:dyDescent="0.2">
      <c r="A31" s="14">
        <v>60278</v>
      </c>
      <c r="B31" s="12" t="s">
        <v>2490</v>
      </c>
      <c r="C31" s="1">
        <v>3757863824389310</v>
      </c>
      <c r="D31" s="8">
        <v>42555</v>
      </c>
      <c r="E31" s="12" t="s">
        <v>1918</v>
      </c>
      <c r="F31" s="8">
        <v>42554</v>
      </c>
    </row>
    <row r="32" spans="1:6" x14ac:dyDescent="0.2">
      <c r="A32" s="14">
        <v>60279</v>
      </c>
      <c r="B32" s="12" t="s">
        <v>2491</v>
      </c>
      <c r="C32" s="1">
        <v>3949091705370000</v>
      </c>
      <c r="D32" s="8">
        <v>41308</v>
      </c>
      <c r="E32" s="12" t="s">
        <v>1919</v>
      </c>
      <c r="F32" s="8">
        <v>41305</v>
      </c>
    </row>
    <row r="33" spans="1:6" x14ac:dyDescent="0.2">
      <c r="A33" s="14">
        <v>60280</v>
      </c>
      <c r="B33" s="12" t="s">
        <v>2492</v>
      </c>
      <c r="C33" s="1">
        <v>4237496950116930</v>
      </c>
      <c r="D33" s="8">
        <v>37098</v>
      </c>
      <c r="E33" s="12" t="s">
        <v>1920</v>
      </c>
      <c r="F33" s="8">
        <v>37097</v>
      </c>
    </row>
    <row r="34" spans="1:6" x14ac:dyDescent="0.2">
      <c r="A34" s="14">
        <v>60281</v>
      </c>
      <c r="B34" s="12" t="s">
        <v>2493</v>
      </c>
      <c r="C34" s="1">
        <v>4498773942744930</v>
      </c>
      <c r="D34" s="8">
        <v>38339</v>
      </c>
      <c r="E34" s="12" t="s">
        <v>1921</v>
      </c>
      <c r="F34" s="8">
        <v>38339</v>
      </c>
    </row>
    <row r="35" spans="1:6" x14ac:dyDescent="0.2">
      <c r="A35" s="14">
        <v>60282</v>
      </c>
      <c r="B35" s="12" t="s">
        <v>2494</v>
      </c>
      <c r="C35" s="1">
        <v>4555988502481530</v>
      </c>
      <c r="D35" s="8">
        <v>37462</v>
      </c>
      <c r="E35" s="12" t="s">
        <v>1922</v>
      </c>
      <c r="F35" s="8">
        <v>37459</v>
      </c>
    </row>
    <row r="36" spans="1:6" x14ac:dyDescent="0.2">
      <c r="A36" s="14">
        <v>60283</v>
      </c>
      <c r="B36" s="12" t="s">
        <v>2495</v>
      </c>
      <c r="C36" s="1">
        <v>4574458367564420</v>
      </c>
      <c r="D36" s="8">
        <v>42229</v>
      </c>
      <c r="E36" s="12" t="s">
        <v>1923</v>
      </c>
      <c r="F36" s="8">
        <v>42228</v>
      </c>
    </row>
    <row r="37" spans="1:6" x14ac:dyDescent="0.2">
      <c r="A37" s="14">
        <v>60284</v>
      </c>
      <c r="B37" s="12" t="s">
        <v>2496</v>
      </c>
      <c r="C37" s="1">
        <v>4617997621465210</v>
      </c>
      <c r="D37" s="8">
        <v>39163</v>
      </c>
      <c r="E37" s="12" t="s">
        <v>1924</v>
      </c>
      <c r="F37" s="8">
        <v>39163</v>
      </c>
    </row>
    <row r="38" spans="1:6" x14ac:dyDescent="0.2">
      <c r="A38" s="14">
        <v>60285</v>
      </c>
      <c r="B38" s="12" t="s">
        <v>2497</v>
      </c>
      <c r="C38" s="1">
        <v>4737951899199280</v>
      </c>
      <c r="D38" s="8">
        <v>37885</v>
      </c>
      <c r="E38" s="12" t="s">
        <v>1925</v>
      </c>
      <c r="F38" s="8">
        <v>37885</v>
      </c>
    </row>
    <row r="39" spans="1:6" x14ac:dyDescent="0.2">
      <c r="A39" s="14">
        <v>60286</v>
      </c>
      <c r="B39" s="12" t="s">
        <v>2498</v>
      </c>
      <c r="C39" s="1">
        <v>5174915924936870</v>
      </c>
      <c r="D39" s="8">
        <v>43311</v>
      </c>
      <c r="E39" s="12" t="s">
        <v>1926</v>
      </c>
      <c r="F39" s="8">
        <v>43311</v>
      </c>
    </row>
    <row r="40" spans="1:6" x14ac:dyDescent="0.2">
      <c r="A40" s="14">
        <v>60287</v>
      </c>
      <c r="B40" s="12" t="s">
        <v>2499</v>
      </c>
      <c r="C40" s="1">
        <v>5436766059799640</v>
      </c>
      <c r="D40" s="8">
        <v>38477</v>
      </c>
      <c r="E40" s="12" t="s">
        <v>1927</v>
      </c>
      <c r="F40" s="8">
        <v>38475</v>
      </c>
    </row>
    <row r="41" spans="1:6" x14ac:dyDescent="0.2">
      <c r="A41" s="14">
        <v>60288</v>
      </c>
      <c r="B41" s="12" t="s">
        <v>2500</v>
      </c>
      <c r="C41" s="1">
        <v>5601029436230920</v>
      </c>
      <c r="D41" s="8">
        <v>42631</v>
      </c>
      <c r="E41" s="12" t="s">
        <v>1928</v>
      </c>
      <c r="F41" s="8">
        <v>42628</v>
      </c>
    </row>
    <row r="42" spans="1:6" x14ac:dyDescent="0.2">
      <c r="A42" s="14">
        <v>60289</v>
      </c>
      <c r="B42" s="12" t="s">
        <v>2501</v>
      </c>
      <c r="C42" s="1">
        <v>5667604872311330</v>
      </c>
      <c r="D42" s="8">
        <v>40610</v>
      </c>
      <c r="E42" s="12" t="s">
        <v>1929</v>
      </c>
      <c r="F42" s="8">
        <v>40610</v>
      </c>
    </row>
    <row r="43" spans="1:6" x14ac:dyDescent="0.2">
      <c r="A43" s="14">
        <v>60290</v>
      </c>
      <c r="B43" s="12" t="s">
        <v>2502</v>
      </c>
      <c r="C43" s="1">
        <v>5789976726533750</v>
      </c>
      <c r="D43" s="8">
        <v>37812</v>
      </c>
      <c r="E43" s="12" t="s">
        <v>1930</v>
      </c>
      <c r="F43" s="8">
        <v>37810</v>
      </c>
    </row>
    <row r="44" spans="1:6" x14ac:dyDescent="0.2">
      <c r="A44" s="14">
        <v>60291</v>
      </c>
      <c r="B44" s="12" t="s">
        <v>2503</v>
      </c>
      <c r="C44" s="1">
        <v>5815942619809180</v>
      </c>
      <c r="D44" s="8">
        <v>38568</v>
      </c>
      <c r="E44" s="12" t="s">
        <v>1931</v>
      </c>
      <c r="F44" s="8">
        <v>38567</v>
      </c>
    </row>
    <row r="45" spans="1:6" x14ac:dyDescent="0.2">
      <c r="A45" s="14">
        <v>60292</v>
      </c>
      <c r="B45" s="12" t="s">
        <v>2504</v>
      </c>
      <c r="C45" s="1">
        <v>5831776059349140</v>
      </c>
      <c r="D45" s="8">
        <v>38775</v>
      </c>
      <c r="E45" s="12" t="s">
        <v>1932</v>
      </c>
      <c r="F45" s="8">
        <v>38773</v>
      </c>
    </row>
    <row r="46" spans="1:6" x14ac:dyDescent="0.2">
      <c r="A46" s="14">
        <v>60293</v>
      </c>
      <c r="B46" s="12" t="s">
        <v>2505</v>
      </c>
      <c r="C46" s="1">
        <v>6101021536666850</v>
      </c>
      <c r="D46" s="8">
        <v>41644</v>
      </c>
      <c r="E46" s="12" t="s">
        <v>1933</v>
      </c>
      <c r="F46" s="8">
        <v>41641</v>
      </c>
    </row>
    <row r="47" spans="1:6" x14ac:dyDescent="0.2">
      <c r="A47" s="14">
        <v>60294</v>
      </c>
      <c r="B47" s="12" t="s">
        <v>2506</v>
      </c>
      <c r="C47" s="1">
        <v>6200966491807980</v>
      </c>
      <c r="D47" s="8">
        <v>42507</v>
      </c>
      <c r="E47" s="12" t="s">
        <v>1934</v>
      </c>
      <c r="F47" s="8">
        <v>42505</v>
      </c>
    </row>
    <row r="48" spans="1:6" x14ac:dyDescent="0.2">
      <c r="A48" s="14">
        <v>60295</v>
      </c>
      <c r="B48" s="12" t="s">
        <v>2507</v>
      </c>
      <c r="C48" s="1">
        <v>6245687644089140</v>
      </c>
      <c r="D48" s="8">
        <v>38505</v>
      </c>
      <c r="E48" s="12" t="s">
        <v>1935</v>
      </c>
      <c r="F48" s="8">
        <v>38502</v>
      </c>
    </row>
    <row r="49" spans="1:6" x14ac:dyDescent="0.2">
      <c r="A49" s="14">
        <v>60296</v>
      </c>
      <c r="B49" s="12" t="s">
        <v>2508</v>
      </c>
      <c r="C49" s="1">
        <v>6247887951231260</v>
      </c>
      <c r="D49" s="8">
        <v>44688</v>
      </c>
      <c r="E49" s="12" t="s">
        <v>1936</v>
      </c>
      <c r="F49" s="8">
        <v>44688</v>
      </c>
    </row>
    <row r="50" spans="1:6" x14ac:dyDescent="0.2">
      <c r="A50" s="14">
        <v>60297</v>
      </c>
      <c r="B50" s="12" t="s">
        <v>2509</v>
      </c>
      <c r="C50" s="1">
        <v>6273697200973640</v>
      </c>
      <c r="D50" s="8">
        <v>42179</v>
      </c>
      <c r="E50" s="12" t="s">
        <v>1937</v>
      </c>
      <c r="F50" s="8">
        <v>42178</v>
      </c>
    </row>
    <row r="51" spans="1:6" x14ac:dyDescent="0.2">
      <c r="A51" s="14">
        <v>60298</v>
      </c>
      <c r="B51" s="12" t="s">
        <v>2510</v>
      </c>
      <c r="C51" s="1">
        <v>6293656123699730</v>
      </c>
      <c r="D51" s="8">
        <v>44646</v>
      </c>
      <c r="E51" s="12" t="s">
        <v>1938</v>
      </c>
      <c r="F51" s="8">
        <v>44643</v>
      </c>
    </row>
    <row r="52" spans="1:6" x14ac:dyDescent="0.2">
      <c r="A52" s="14">
        <v>60299</v>
      </c>
      <c r="B52" s="12" t="s">
        <v>2511</v>
      </c>
      <c r="C52" s="1">
        <v>6452855354114030</v>
      </c>
      <c r="D52" s="8">
        <v>37398</v>
      </c>
      <c r="E52" s="12" t="s">
        <v>1939</v>
      </c>
      <c r="F52" s="8">
        <v>37395</v>
      </c>
    </row>
    <row r="53" spans="1:6" x14ac:dyDescent="0.2">
      <c r="A53" s="14">
        <v>60300</v>
      </c>
      <c r="B53" s="12" t="s">
        <v>2512</v>
      </c>
      <c r="C53" s="1">
        <v>6506204351848900</v>
      </c>
      <c r="D53" s="8">
        <v>40161</v>
      </c>
      <c r="E53" s="12" t="s">
        <v>1940</v>
      </c>
      <c r="F53" s="8">
        <v>40159</v>
      </c>
    </row>
    <row r="54" spans="1:6" x14ac:dyDescent="0.2">
      <c r="A54" s="14">
        <v>60301</v>
      </c>
      <c r="B54" s="12" t="s">
        <v>2513</v>
      </c>
      <c r="C54" s="1">
        <v>6713533238076160</v>
      </c>
      <c r="D54" s="8">
        <v>43890</v>
      </c>
      <c r="E54" s="12" t="s">
        <v>1941</v>
      </c>
      <c r="F54" s="8">
        <v>43890</v>
      </c>
    </row>
    <row r="55" spans="1:6" x14ac:dyDescent="0.2">
      <c r="A55" s="14">
        <v>60302</v>
      </c>
      <c r="B55" s="12" t="s">
        <v>2514</v>
      </c>
      <c r="C55" s="1">
        <v>6775532472860040</v>
      </c>
      <c r="D55" s="8">
        <v>43412</v>
      </c>
      <c r="E55" s="12" t="s">
        <v>1942</v>
      </c>
      <c r="F55" s="8">
        <v>43412</v>
      </c>
    </row>
    <row r="56" spans="1:6" x14ac:dyDescent="0.2">
      <c r="A56" s="14">
        <v>60303</v>
      </c>
      <c r="B56" s="12" t="s">
        <v>2515</v>
      </c>
      <c r="C56" s="1">
        <v>7189503240907910</v>
      </c>
      <c r="D56" s="8">
        <v>43487</v>
      </c>
      <c r="E56" s="12" t="s">
        <v>1943</v>
      </c>
      <c r="F56" s="8">
        <v>43487</v>
      </c>
    </row>
    <row r="57" spans="1:6" x14ac:dyDescent="0.2">
      <c r="A57" s="14">
        <v>60304</v>
      </c>
      <c r="B57" s="12" t="s">
        <v>2516</v>
      </c>
      <c r="C57" s="1">
        <v>7232410656090680</v>
      </c>
      <c r="D57" s="8">
        <v>41146</v>
      </c>
      <c r="E57" s="12" t="s">
        <v>1944</v>
      </c>
      <c r="F57" s="8">
        <v>41146</v>
      </c>
    </row>
    <row r="58" spans="1:6" x14ac:dyDescent="0.2">
      <c r="A58" s="14">
        <v>60305</v>
      </c>
      <c r="B58" s="12" t="s">
        <v>2517</v>
      </c>
      <c r="C58" s="1">
        <v>7247738562389890</v>
      </c>
      <c r="D58" s="8">
        <v>41662</v>
      </c>
      <c r="E58" s="12" t="s">
        <v>1945</v>
      </c>
      <c r="F58" s="8">
        <v>41661</v>
      </c>
    </row>
    <row r="59" spans="1:6" x14ac:dyDescent="0.2">
      <c r="A59" s="14">
        <v>60306</v>
      </c>
      <c r="B59" s="12" t="s">
        <v>2518</v>
      </c>
      <c r="C59" s="1">
        <v>7478802765518560</v>
      </c>
      <c r="D59" s="8">
        <v>44348</v>
      </c>
      <c r="E59" s="12" t="s">
        <v>1946</v>
      </c>
      <c r="F59" s="8">
        <v>44348</v>
      </c>
    </row>
    <row r="60" spans="1:6" x14ac:dyDescent="0.2">
      <c r="A60" s="14">
        <v>60307</v>
      </c>
      <c r="B60" s="12" t="s">
        <v>2519</v>
      </c>
      <c r="C60" s="1">
        <v>7612599255553900</v>
      </c>
      <c r="D60" s="8">
        <v>42162</v>
      </c>
      <c r="E60" s="12" t="s">
        <v>1947</v>
      </c>
      <c r="F60" s="8">
        <v>42159</v>
      </c>
    </row>
    <row r="61" spans="1:6" x14ac:dyDescent="0.2">
      <c r="A61" s="14">
        <v>60308</v>
      </c>
      <c r="B61" s="12" t="s">
        <v>2520</v>
      </c>
      <c r="C61" s="1">
        <v>7653836691661460</v>
      </c>
      <c r="D61" s="8">
        <v>40486</v>
      </c>
      <c r="E61" s="12" t="s">
        <v>1948</v>
      </c>
      <c r="F61" s="8">
        <v>40485</v>
      </c>
    </row>
    <row r="62" spans="1:6" x14ac:dyDescent="0.2">
      <c r="A62" s="14">
        <v>60309</v>
      </c>
      <c r="B62" s="12" t="s">
        <v>2521</v>
      </c>
      <c r="C62" s="1">
        <v>7793069062066740</v>
      </c>
      <c r="D62" s="8">
        <v>42260</v>
      </c>
      <c r="E62" s="12" t="s">
        <v>1949</v>
      </c>
      <c r="F62" s="8">
        <v>42257</v>
      </c>
    </row>
    <row r="63" spans="1:6" x14ac:dyDescent="0.2">
      <c r="A63" s="14">
        <v>60310</v>
      </c>
      <c r="B63" s="12" t="s">
        <v>2522</v>
      </c>
      <c r="C63" s="1">
        <v>7940953570583360</v>
      </c>
      <c r="D63" s="8">
        <v>43048</v>
      </c>
      <c r="E63" s="12" t="s">
        <v>1950</v>
      </c>
      <c r="F63" s="8">
        <v>43046</v>
      </c>
    </row>
    <row r="64" spans="1:6" x14ac:dyDescent="0.2">
      <c r="A64" s="14">
        <v>60311</v>
      </c>
      <c r="B64" s="12" t="s">
        <v>2523</v>
      </c>
      <c r="C64" s="1">
        <v>8049652949552130</v>
      </c>
      <c r="D64" s="8">
        <v>39271</v>
      </c>
      <c r="E64" s="12" t="s">
        <v>1951</v>
      </c>
      <c r="F64" s="8">
        <v>39268</v>
      </c>
    </row>
    <row r="65" spans="1:6" x14ac:dyDescent="0.2">
      <c r="A65" s="14">
        <v>60312</v>
      </c>
      <c r="B65" s="12" t="s">
        <v>2524</v>
      </c>
      <c r="C65" s="1">
        <v>8231941475955440</v>
      </c>
      <c r="D65" s="8">
        <v>41290</v>
      </c>
      <c r="E65" s="12" t="s">
        <v>1952</v>
      </c>
      <c r="F65" s="8">
        <v>41287</v>
      </c>
    </row>
    <row r="66" spans="1:6" x14ac:dyDescent="0.2">
      <c r="A66" s="14">
        <v>60313</v>
      </c>
      <c r="B66" s="12" t="s">
        <v>2525</v>
      </c>
      <c r="C66" s="1">
        <v>8706619180648950</v>
      </c>
      <c r="D66" s="8">
        <v>39063</v>
      </c>
      <c r="E66" s="12" t="s">
        <v>1953</v>
      </c>
      <c r="F66" s="8">
        <v>39061</v>
      </c>
    </row>
    <row r="67" spans="1:6" x14ac:dyDescent="0.2">
      <c r="A67" s="14">
        <v>60314</v>
      </c>
      <c r="B67" s="12" t="s">
        <v>2526</v>
      </c>
      <c r="C67" s="1">
        <v>8987980081747140</v>
      </c>
      <c r="D67" s="8">
        <v>38636</v>
      </c>
      <c r="E67" s="12" t="s">
        <v>1954</v>
      </c>
      <c r="F67" s="8">
        <v>38633</v>
      </c>
    </row>
    <row r="68" spans="1:6" x14ac:dyDescent="0.2">
      <c r="A68" s="14">
        <v>60315</v>
      </c>
      <c r="B68" s="12" t="s">
        <v>2527</v>
      </c>
      <c r="C68" s="1">
        <v>9039441288928320</v>
      </c>
      <c r="D68" s="8">
        <v>40223</v>
      </c>
      <c r="E68" s="12" t="s">
        <v>1955</v>
      </c>
      <c r="F68" s="8">
        <v>40221</v>
      </c>
    </row>
    <row r="69" spans="1:6" x14ac:dyDescent="0.2">
      <c r="A69" s="14">
        <v>60316</v>
      </c>
      <c r="B69" s="12" t="s">
        <v>2528</v>
      </c>
      <c r="C69" s="1">
        <v>9281127882924560</v>
      </c>
      <c r="D69" s="8">
        <v>42605</v>
      </c>
      <c r="E69" s="12" t="s">
        <v>1956</v>
      </c>
      <c r="F69" s="8">
        <v>42605</v>
      </c>
    </row>
    <row r="70" spans="1:6" x14ac:dyDescent="0.2">
      <c r="A70" s="14">
        <v>60317</v>
      </c>
      <c r="B70" s="12" t="s">
        <v>2529</v>
      </c>
      <c r="C70" s="1">
        <v>9323670755910610</v>
      </c>
      <c r="D70" s="8">
        <v>37650</v>
      </c>
      <c r="E70" s="12" t="s">
        <v>1957</v>
      </c>
      <c r="F70" s="8">
        <v>37650</v>
      </c>
    </row>
    <row r="71" spans="1:6" x14ac:dyDescent="0.2">
      <c r="A71" s="14">
        <v>60318</v>
      </c>
      <c r="B71" s="12" t="s">
        <v>2530</v>
      </c>
      <c r="C71" s="1">
        <v>9332571227007240</v>
      </c>
      <c r="D71" s="8">
        <v>37821</v>
      </c>
      <c r="E71" s="12" t="s">
        <v>1958</v>
      </c>
      <c r="F71" s="8">
        <v>37820</v>
      </c>
    </row>
    <row r="72" spans="1:6" x14ac:dyDescent="0.2">
      <c r="A72" s="14">
        <v>60319</v>
      </c>
      <c r="B72" s="12" t="s">
        <v>2531</v>
      </c>
      <c r="C72" s="1">
        <v>9435275451060740</v>
      </c>
      <c r="D72" s="8">
        <v>38077</v>
      </c>
      <c r="E72" s="12" t="s">
        <v>1959</v>
      </c>
      <c r="F72" s="8">
        <v>38074</v>
      </c>
    </row>
    <row r="73" spans="1:6" x14ac:dyDescent="0.2">
      <c r="A73" s="14">
        <v>60320</v>
      </c>
      <c r="B73" s="12" t="s">
        <v>2532</v>
      </c>
      <c r="C73" s="1">
        <v>9494011458288790</v>
      </c>
      <c r="D73" s="8">
        <v>43335</v>
      </c>
      <c r="E73" s="12" t="s">
        <v>1960</v>
      </c>
      <c r="F73" s="8">
        <v>43335</v>
      </c>
    </row>
    <row r="74" spans="1:6" x14ac:dyDescent="0.2">
      <c r="A74" s="14">
        <v>60321</v>
      </c>
      <c r="B74" s="12" t="s">
        <v>2533</v>
      </c>
      <c r="C74" s="1">
        <v>9359016724923170</v>
      </c>
      <c r="D74" s="8">
        <v>43772</v>
      </c>
      <c r="E74" s="12" t="s">
        <v>1961</v>
      </c>
      <c r="F74" s="8">
        <v>43772</v>
      </c>
    </row>
    <row r="75" spans="1:6" x14ac:dyDescent="0.2">
      <c r="A75" s="14">
        <v>60322</v>
      </c>
      <c r="B75" s="12" t="s">
        <v>2534</v>
      </c>
      <c r="C75" s="1">
        <v>9667565010357280</v>
      </c>
      <c r="D75" s="8">
        <v>44878</v>
      </c>
      <c r="E75" s="12" t="s">
        <v>1962</v>
      </c>
      <c r="F75" s="8">
        <v>44876</v>
      </c>
    </row>
    <row r="76" spans="1:6" x14ac:dyDescent="0.2">
      <c r="A76" s="14">
        <v>60323</v>
      </c>
      <c r="B76" s="12" t="s">
        <v>2535</v>
      </c>
      <c r="C76" s="1">
        <v>9755011920243550</v>
      </c>
      <c r="D76" s="8">
        <v>40708</v>
      </c>
      <c r="E76" s="12" t="s">
        <v>1963</v>
      </c>
      <c r="F76" s="8">
        <v>40707</v>
      </c>
    </row>
    <row r="77" spans="1:6" x14ac:dyDescent="0.2">
      <c r="A77" s="14">
        <v>60324</v>
      </c>
      <c r="B77" s="12" t="s">
        <v>2536</v>
      </c>
      <c r="C77" s="1">
        <v>9755011120243550</v>
      </c>
      <c r="D77" s="8">
        <v>40006</v>
      </c>
      <c r="E77" s="12" t="s">
        <v>1964</v>
      </c>
      <c r="F77" s="8">
        <v>40003</v>
      </c>
    </row>
    <row r="78" spans="1:6" x14ac:dyDescent="0.2">
      <c r="A78" s="14">
        <v>60325</v>
      </c>
      <c r="B78" s="12" t="s">
        <v>2537</v>
      </c>
      <c r="C78" s="1">
        <v>9773094025683290</v>
      </c>
      <c r="D78" s="8">
        <v>37007</v>
      </c>
      <c r="E78" s="12" t="s">
        <v>1965</v>
      </c>
      <c r="F78" s="8">
        <v>37007</v>
      </c>
    </row>
    <row r="79" spans="1:6" x14ac:dyDescent="0.2">
      <c r="A79" s="14">
        <v>60326</v>
      </c>
      <c r="B79" s="12" t="s">
        <v>2538</v>
      </c>
      <c r="C79" s="1">
        <v>9844220064371640</v>
      </c>
      <c r="D79" s="8">
        <v>43558</v>
      </c>
      <c r="E79" s="12" t="s">
        <v>1966</v>
      </c>
      <c r="F79" s="8">
        <v>43558</v>
      </c>
    </row>
    <row r="80" spans="1:6" x14ac:dyDescent="0.2">
      <c r="A80" s="14">
        <v>60327</v>
      </c>
      <c r="B80" s="12" t="s">
        <v>2539</v>
      </c>
      <c r="C80" s="1">
        <v>9976015788663640</v>
      </c>
      <c r="D80" s="8">
        <v>40250</v>
      </c>
      <c r="E80" s="12" t="s">
        <v>1967</v>
      </c>
      <c r="F80" s="8">
        <v>40248</v>
      </c>
    </row>
    <row r="81" spans="1:6" x14ac:dyDescent="0.2">
      <c r="A81" s="14">
        <v>60328</v>
      </c>
      <c r="B81" s="12" t="s">
        <v>2540</v>
      </c>
      <c r="C81" s="1">
        <v>1005851456921420</v>
      </c>
      <c r="D81" s="8">
        <v>39591</v>
      </c>
      <c r="E81" s="12" t="s">
        <v>1968</v>
      </c>
      <c r="F81" s="8">
        <v>39588</v>
      </c>
    </row>
    <row r="82" spans="1:6" x14ac:dyDescent="0.2">
      <c r="A82" s="14">
        <v>60329</v>
      </c>
      <c r="B82" s="12" t="s">
        <v>2541</v>
      </c>
      <c r="C82" s="1">
        <v>1014653631328190</v>
      </c>
      <c r="D82" s="8">
        <v>37453</v>
      </c>
      <c r="E82" s="12" t="s">
        <v>1969</v>
      </c>
      <c r="F82" s="8">
        <v>37452</v>
      </c>
    </row>
    <row r="83" spans="1:6" x14ac:dyDescent="0.2">
      <c r="A83" s="14">
        <v>60330</v>
      </c>
      <c r="B83" s="12" t="s">
        <v>2542</v>
      </c>
      <c r="C83" s="1">
        <v>1031552683166880</v>
      </c>
      <c r="D83" s="8">
        <v>37986</v>
      </c>
      <c r="E83" s="12" t="s">
        <v>1970</v>
      </c>
      <c r="F83" s="8">
        <v>37983</v>
      </c>
    </row>
    <row r="84" spans="1:6" x14ac:dyDescent="0.2">
      <c r="A84" s="14">
        <v>60331</v>
      </c>
      <c r="B84" s="12" t="s">
        <v>2543</v>
      </c>
      <c r="C84" s="1">
        <v>1042412947845600</v>
      </c>
      <c r="D84" s="8">
        <v>41338</v>
      </c>
      <c r="E84" s="12" t="s">
        <v>1971</v>
      </c>
      <c r="F84" s="8">
        <v>41337</v>
      </c>
    </row>
    <row r="85" spans="1:6" x14ac:dyDescent="0.2">
      <c r="A85" s="14">
        <v>60332</v>
      </c>
      <c r="B85" s="12" t="s">
        <v>2544</v>
      </c>
      <c r="C85" s="1">
        <v>1054487652868610</v>
      </c>
      <c r="D85" s="8">
        <v>38738</v>
      </c>
      <c r="E85" s="12" t="s">
        <v>1972</v>
      </c>
      <c r="F85" s="8">
        <v>38738</v>
      </c>
    </row>
    <row r="86" spans="1:6" x14ac:dyDescent="0.2">
      <c r="A86" s="14">
        <v>60333</v>
      </c>
      <c r="B86" s="12" t="s">
        <v>2545</v>
      </c>
      <c r="C86" s="1">
        <v>1066343758839940</v>
      </c>
      <c r="D86" s="8">
        <v>37882</v>
      </c>
      <c r="E86" s="12" t="s">
        <v>1973</v>
      </c>
      <c r="F86" s="8">
        <v>37879</v>
      </c>
    </row>
    <row r="87" spans="1:6" x14ac:dyDescent="0.2">
      <c r="A87" s="14">
        <v>60334</v>
      </c>
      <c r="B87" s="12" t="s">
        <v>2546</v>
      </c>
      <c r="C87" s="1">
        <v>1067996531311870</v>
      </c>
      <c r="D87" s="8">
        <v>41339</v>
      </c>
      <c r="E87" s="12" t="s">
        <v>1974</v>
      </c>
      <c r="F87" s="8">
        <v>41339</v>
      </c>
    </row>
    <row r="88" spans="1:6" x14ac:dyDescent="0.2">
      <c r="A88" s="14">
        <v>60335</v>
      </c>
      <c r="B88" s="12" t="s">
        <v>2547</v>
      </c>
      <c r="C88" s="1">
        <v>1073660461011010</v>
      </c>
      <c r="D88" s="8">
        <v>43519</v>
      </c>
      <c r="E88" s="12" t="s">
        <v>1975</v>
      </c>
      <c r="F88" s="8">
        <v>43516</v>
      </c>
    </row>
    <row r="89" spans="1:6" x14ac:dyDescent="0.2">
      <c r="A89" s="14">
        <v>60336</v>
      </c>
      <c r="B89" s="12" t="s">
        <v>2548</v>
      </c>
      <c r="C89" s="1">
        <v>1075487174192770</v>
      </c>
      <c r="D89" s="8">
        <v>38791</v>
      </c>
      <c r="E89" s="12" t="s">
        <v>1976</v>
      </c>
      <c r="F89" s="8">
        <v>38790</v>
      </c>
    </row>
    <row r="90" spans="1:6" x14ac:dyDescent="0.2">
      <c r="A90" s="14">
        <v>60337</v>
      </c>
      <c r="B90" s="12" t="s">
        <v>2549</v>
      </c>
      <c r="C90" s="1">
        <v>1081436052570250</v>
      </c>
      <c r="D90" s="8">
        <v>44756</v>
      </c>
      <c r="E90" s="12" t="s">
        <v>1977</v>
      </c>
      <c r="F90" s="8">
        <v>44755</v>
      </c>
    </row>
    <row r="91" spans="1:6" x14ac:dyDescent="0.2">
      <c r="A91" s="14">
        <v>60338</v>
      </c>
      <c r="B91" s="12" t="s">
        <v>2550</v>
      </c>
      <c r="C91" s="1">
        <v>1081806235943700</v>
      </c>
      <c r="D91" s="8">
        <v>37821</v>
      </c>
      <c r="E91" s="12" t="s">
        <v>1978</v>
      </c>
      <c r="F91" s="8">
        <v>37818</v>
      </c>
    </row>
    <row r="92" spans="1:6" x14ac:dyDescent="0.2">
      <c r="A92" s="14">
        <v>60339</v>
      </c>
      <c r="B92" s="12" t="s">
        <v>2551</v>
      </c>
      <c r="C92" s="1">
        <v>1124777936921480</v>
      </c>
      <c r="D92" s="8">
        <v>39452</v>
      </c>
      <c r="E92" s="12" t="s">
        <v>1979</v>
      </c>
      <c r="F92" s="8">
        <v>39450</v>
      </c>
    </row>
    <row r="93" spans="1:6" x14ac:dyDescent="0.2">
      <c r="A93" s="14">
        <v>60340</v>
      </c>
      <c r="B93" s="12" t="s">
        <v>2552</v>
      </c>
      <c r="C93" s="1">
        <v>1153834964820520</v>
      </c>
      <c r="D93" s="8">
        <v>42708</v>
      </c>
      <c r="E93" s="12" t="s">
        <v>1980</v>
      </c>
      <c r="F93" s="8">
        <v>42705</v>
      </c>
    </row>
    <row r="94" spans="1:6" x14ac:dyDescent="0.2">
      <c r="A94" s="14">
        <v>60341</v>
      </c>
      <c r="B94" s="12" t="s">
        <v>2553</v>
      </c>
      <c r="C94" s="1">
        <v>1185110450879720</v>
      </c>
      <c r="D94" s="8">
        <v>41167</v>
      </c>
      <c r="E94" s="12" t="s">
        <v>1981</v>
      </c>
      <c r="F94" s="8">
        <v>41165</v>
      </c>
    </row>
    <row r="95" spans="1:6" x14ac:dyDescent="0.2">
      <c r="A95" s="14">
        <v>60342</v>
      </c>
      <c r="B95" s="12" t="s">
        <v>2554</v>
      </c>
      <c r="C95" s="1">
        <v>1186052043581660</v>
      </c>
      <c r="D95" s="8">
        <v>39989</v>
      </c>
      <c r="E95" s="12" t="s">
        <v>1982</v>
      </c>
      <c r="F95" s="8">
        <v>39987</v>
      </c>
    </row>
    <row r="96" spans="1:6" x14ac:dyDescent="0.2">
      <c r="A96" s="14">
        <v>60343</v>
      </c>
      <c r="B96" s="12" t="s">
        <v>2555</v>
      </c>
      <c r="C96" s="1">
        <v>1208048738113420</v>
      </c>
      <c r="D96" s="8">
        <v>44491</v>
      </c>
      <c r="E96" s="12" t="s">
        <v>1983</v>
      </c>
      <c r="F96" s="8">
        <v>44489</v>
      </c>
    </row>
    <row r="97" spans="1:6" x14ac:dyDescent="0.2">
      <c r="A97" s="14">
        <v>60344</v>
      </c>
      <c r="B97" s="12" t="s">
        <v>2556</v>
      </c>
      <c r="C97" s="1">
        <v>1239398600516800</v>
      </c>
      <c r="D97" s="8">
        <v>38904</v>
      </c>
      <c r="E97" s="12" t="s">
        <v>1984</v>
      </c>
      <c r="F97" s="8">
        <v>38903</v>
      </c>
    </row>
    <row r="98" spans="1:6" x14ac:dyDescent="0.2">
      <c r="A98" s="14">
        <v>60345</v>
      </c>
      <c r="B98" s="12" t="s">
        <v>2557</v>
      </c>
      <c r="C98" s="1">
        <v>1244304082174240</v>
      </c>
      <c r="D98" s="8">
        <v>37717</v>
      </c>
      <c r="E98" s="12" t="s">
        <v>1985</v>
      </c>
      <c r="F98" s="8">
        <v>37717</v>
      </c>
    </row>
    <row r="99" spans="1:6" x14ac:dyDescent="0.2">
      <c r="A99" s="14">
        <v>60346</v>
      </c>
      <c r="B99" s="12" t="s">
        <v>2558</v>
      </c>
      <c r="C99" s="1">
        <v>1253541408521870</v>
      </c>
      <c r="D99" s="8">
        <v>44214</v>
      </c>
      <c r="E99" s="12" t="s">
        <v>1986</v>
      </c>
      <c r="F99" s="8">
        <v>44214</v>
      </c>
    </row>
    <row r="100" spans="1:6" x14ac:dyDescent="0.2">
      <c r="A100" s="14">
        <v>60347</v>
      </c>
      <c r="B100" s="12" t="s">
        <v>2559</v>
      </c>
      <c r="C100" s="1">
        <v>1267441842344150</v>
      </c>
      <c r="D100" s="8">
        <v>41092</v>
      </c>
      <c r="E100" s="12" t="s">
        <v>1987</v>
      </c>
      <c r="F100" s="8">
        <v>41089</v>
      </c>
    </row>
    <row r="101" spans="1:6" x14ac:dyDescent="0.2">
      <c r="A101" s="14">
        <v>60348</v>
      </c>
      <c r="B101" s="12" t="s">
        <v>2560</v>
      </c>
      <c r="C101" s="1">
        <v>1271018836692260</v>
      </c>
      <c r="D101" s="8">
        <v>40220</v>
      </c>
      <c r="E101" s="12" t="s">
        <v>1988</v>
      </c>
      <c r="F101" s="8">
        <v>40219</v>
      </c>
    </row>
    <row r="102" spans="1:6" x14ac:dyDescent="0.2">
      <c r="A102" s="14">
        <v>60349</v>
      </c>
      <c r="B102" s="12" t="s">
        <v>2561</v>
      </c>
      <c r="C102" s="1">
        <v>1275327969499110</v>
      </c>
      <c r="D102" s="8">
        <v>43470</v>
      </c>
      <c r="E102" s="12" t="s">
        <v>1989</v>
      </c>
      <c r="F102" s="8">
        <v>43467</v>
      </c>
    </row>
    <row r="103" spans="1:6" x14ac:dyDescent="0.2">
      <c r="A103" s="14">
        <v>60350</v>
      </c>
      <c r="B103" s="12" t="s">
        <v>2562</v>
      </c>
      <c r="C103" s="1">
        <v>1275962045522760</v>
      </c>
      <c r="D103" s="8">
        <v>40674</v>
      </c>
      <c r="E103" s="12" t="s">
        <v>1990</v>
      </c>
      <c r="F103" s="8">
        <v>40674</v>
      </c>
    </row>
    <row r="104" spans="1:6" x14ac:dyDescent="0.2">
      <c r="A104" s="14">
        <v>60351</v>
      </c>
      <c r="B104" s="12" t="s">
        <v>2563</v>
      </c>
      <c r="C104" s="1">
        <v>1298593278194040</v>
      </c>
      <c r="D104" s="8">
        <v>41207</v>
      </c>
      <c r="E104" s="12" t="s">
        <v>1991</v>
      </c>
      <c r="F104" s="8">
        <v>41206</v>
      </c>
    </row>
    <row r="105" spans="1:6" x14ac:dyDescent="0.2">
      <c r="A105" s="14">
        <v>60352</v>
      </c>
      <c r="B105" s="12" t="s">
        <v>2564</v>
      </c>
      <c r="C105" s="1">
        <v>1304530650429160</v>
      </c>
      <c r="D105" s="8">
        <v>37925</v>
      </c>
      <c r="E105" s="12" t="s">
        <v>1992</v>
      </c>
      <c r="F105" s="8">
        <v>37925</v>
      </c>
    </row>
    <row r="106" spans="1:6" x14ac:dyDescent="0.2">
      <c r="A106" s="14">
        <v>60353</v>
      </c>
      <c r="B106" s="12" t="s">
        <v>2565</v>
      </c>
      <c r="C106" s="1">
        <v>1305004612689070</v>
      </c>
      <c r="D106" s="8">
        <v>38284</v>
      </c>
      <c r="E106" s="12" t="s">
        <v>1993</v>
      </c>
      <c r="F106" s="8">
        <v>38283</v>
      </c>
    </row>
    <row r="107" spans="1:6" x14ac:dyDescent="0.2">
      <c r="A107" s="14">
        <v>60354</v>
      </c>
      <c r="B107" s="12" t="s">
        <v>2566</v>
      </c>
      <c r="C107" s="1">
        <v>1310700231203200</v>
      </c>
      <c r="D107" s="8">
        <v>44160</v>
      </c>
      <c r="E107" s="12" t="s">
        <v>1994</v>
      </c>
      <c r="F107" s="8">
        <v>44160</v>
      </c>
    </row>
    <row r="108" spans="1:6" x14ac:dyDescent="0.2">
      <c r="A108" s="14">
        <v>60355</v>
      </c>
      <c r="B108" s="12" t="s">
        <v>2567</v>
      </c>
      <c r="C108" s="1">
        <v>1311871742792630</v>
      </c>
      <c r="D108" s="8">
        <v>41047</v>
      </c>
      <c r="E108" s="12" t="s">
        <v>1995</v>
      </c>
      <c r="F108" s="8">
        <v>41046</v>
      </c>
    </row>
    <row r="109" spans="1:6" x14ac:dyDescent="0.2">
      <c r="A109" s="14">
        <v>60356</v>
      </c>
      <c r="B109" s="12" t="s">
        <v>2568</v>
      </c>
      <c r="C109" s="1">
        <v>1321375636690200</v>
      </c>
      <c r="D109" s="8">
        <v>44876</v>
      </c>
      <c r="E109" s="12" t="s">
        <v>1996</v>
      </c>
      <c r="F109" s="8">
        <v>44875</v>
      </c>
    </row>
    <row r="110" spans="1:6" x14ac:dyDescent="0.2">
      <c r="A110" s="14">
        <v>60357</v>
      </c>
      <c r="B110" s="12" t="s">
        <v>2569</v>
      </c>
      <c r="C110" s="1">
        <v>1345087507114010</v>
      </c>
      <c r="D110" s="8">
        <v>40389</v>
      </c>
      <c r="E110" s="12" t="s">
        <v>1997</v>
      </c>
      <c r="F110" s="8">
        <v>40387</v>
      </c>
    </row>
    <row r="111" spans="1:6" x14ac:dyDescent="0.2">
      <c r="A111" s="14">
        <v>60358</v>
      </c>
      <c r="B111" s="12" t="s">
        <v>2570</v>
      </c>
      <c r="C111" s="1">
        <v>1345378765506010</v>
      </c>
      <c r="D111" s="8">
        <v>39451</v>
      </c>
      <c r="E111" s="12" t="s">
        <v>1998</v>
      </c>
      <c r="F111" s="8">
        <v>39448</v>
      </c>
    </row>
    <row r="112" spans="1:6" x14ac:dyDescent="0.2">
      <c r="A112" s="14">
        <v>60359</v>
      </c>
      <c r="B112" s="12" t="s">
        <v>2571</v>
      </c>
      <c r="C112" s="1">
        <v>1355724089901860</v>
      </c>
      <c r="D112" s="8">
        <v>44319</v>
      </c>
      <c r="E112" s="12" t="s">
        <v>1999</v>
      </c>
      <c r="F112" s="8">
        <v>44318</v>
      </c>
    </row>
    <row r="113" spans="1:6" x14ac:dyDescent="0.2">
      <c r="A113" s="14">
        <v>60360</v>
      </c>
      <c r="B113" s="12" t="s">
        <v>2572</v>
      </c>
      <c r="C113" s="1">
        <v>1369558638507020</v>
      </c>
      <c r="D113" s="8">
        <v>43896</v>
      </c>
      <c r="E113" s="12" t="s">
        <v>2000</v>
      </c>
      <c r="F113" s="8">
        <v>43895</v>
      </c>
    </row>
    <row r="114" spans="1:6" x14ac:dyDescent="0.2">
      <c r="A114" s="14">
        <v>60361</v>
      </c>
      <c r="B114" s="12" t="s">
        <v>2573</v>
      </c>
      <c r="C114" s="1">
        <v>1369799049404100</v>
      </c>
      <c r="D114" s="8">
        <v>41165</v>
      </c>
      <c r="E114" s="12" t="s">
        <v>2001</v>
      </c>
      <c r="F114" s="8">
        <v>41163</v>
      </c>
    </row>
    <row r="115" spans="1:6" x14ac:dyDescent="0.2">
      <c r="A115" s="14">
        <v>60362</v>
      </c>
      <c r="B115" s="12" t="s">
        <v>2574</v>
      </c>
      <c r="C115" s="1">
        <v>1371396578731920</v>
      </c>
      <c r="D115" s="8">
        <v>40120</v>
      </c>
      <c r="E115" s="12" t="s">
        <v>2002</v>
      </c>
      <c r="F115" s="8">
        <v>40117</v>
      </c>
    </row>
    <row r="116" spans="1:6" x14ac:dyDescent="0.2">
      <c r="A116" s="14">
        <v>60363</v>
      </c>
      <c r="B116" s="12" t="s">
        <v>2575</v>
      </c>
      <c r="C116" s="1">
        <v>1382138137438740</v>
      </c>
      <c r="D116" s="8">
        <v>38859</v>
      </c>
      <c r="E116" s="12" t="s">
        <v>2003</v>
      </c>
      <c r="F116" s="8">
        <v>38858</v>
      </c>
    </row>
    <row r="117" spans="1:6" x14ac:dyDescent="0.2">
      <c r="A117" s="14">
        <v>60364</v>
      </c>
      <c r="B117" s="12" t="s">
        <v>2576</v>
      </c>
      <c r="C117" s="1">
        <v>1382330648421780</v>
      </c>
      <c r="D117" s="8">
        <v>44796</v>
      </c>
      <c r="E117" s="12" t="s">
        <v>2004</v>
      </c>
      <c r="F117" s="8">
        <v>44796</v>
      </c>
    </row>
    <row r="118" spans="1:6" x14ac:dyDescent="0.2">
      <c r="A118" s="14">
        <v>60365</v>
      </c>
      <c r="B118" s="12" t="s">
        <v>2577</v>
      </c>
      <c r="C118" s="1">
        <v>1384480539754380</v>
      </c>
      <c r="D118" s="8">
        <v>42276</v>
      </c>
      <c r="E118" s="12" t="s">
        <v>2005</v>
      </c>
      <c r="F118" s="8">
        <v>42274</v>
      </c>
    </row>
    <row r="119" spans="1:6" x14ac:dyDescent="0.2">
      <c r="A119" s="14">
        <v>60366</v>
      </c>
      <c r="B119" s="12" t="s">
        <v>2578</v>
      </c>
      <c r="C119" s="1">
        <v>1388599861800850</v>
      </c>
      <c r="D119" s="8">
        <v>41639</v>
      </c>
      <c r="E119" s="12" t="s">
        <v>2006</v>
      </c>
      <c r="F119" s="8">
        <v>41639</v>
      </c>
    </row>
    <row r="120" spans="1:6" x14ac:dyDescent="0.2">
      <c r="A120" s="14">
        <v>60367</v>
      </c>
      <c r="B120" s="12" t="s">
        <v>2579</v>
      </c>
      <c r="C120" s="1">
        <v>1395763441294790</v>
      </c>
      <c r="D120" s="8">
        <v>44315</v>
      </c>
      <c r="E120" s="12" t="s">
        <v>2007</v>
      </c>
      <c r="F120" s="8">
        <v>44313</v>
      </c>
    </row>
    <row r="121" spans="1:6" x14ac:dyDescent="0.2">
      <c r="A121" s="14">
        <v>60368</v>
      </c>
      <c r="B121" s="12" t="s">
        <v>2580</v>
      </c>
      <c r="C121" s="1">
        <v>1401429280295160</v>
      </c>
      <c r="D121" s="8">
        <v>40879</v>
      </c>
      <c r="E121" s="12" t="s">
        <v>2008</v>
      </c>
      <c r="F121" s="8">
        <v>40877</v>
      </c>
    </row>
    <row r="122" spans="1:6" x14ac:dyDescent="0.2">
      <c r="A122" s="14">
        <v>60369</v>
      </c>
      <c r="B122" s="12" t="s">
        <v>2581</v>
      </c>
      <c r="C122" s="1">
        <v>1402314235809280</v>
      </c>
      <c r="D122" s="8">
        <v>39587</v>
      </c>
      <c r="E122" s="12" t="s">
        <v>2009</v>
      </c>
      <c r="F122" s="8">
        <v>39585</v>
      </c>
    </row>
    <row r="123" spans="1:6" x14ac:dyDescent="0.2">
      <c r="A123" s="14">
        <v>60370</v>
      </c>
      <c r="B123" s="12" t="s">
        <v>2582</v>
      </c>
      <c r="C123" s="1">
        <v>1402624117702670</v>
      </c>
      <c r="D123" s="8">
        <v>42447</v>
      </c>
      <c r="E123" s="12" t="s">
        <v>2010</v>
      </c>
      <c r="F123" s="8">
        <v>42447</v>
      </c>
    </row>
    <row r="124" spans="1:6" x14ac:dyDescent="0.2">
      <c r="A124" s="14">
        <v>60371</v>
      </c>
      <c r="B124" s="12" t="s">
        <v>2583</v>
      </c>
      <c r="C124" s="1">
        <v>1420629621585870</v>
      </c>
      <c r="D124" s="8">
        <v>38261</v>
      </c>
      <c r="E124" s="12" t="s">
        <v>2011</v>
      </c>
      <c r="F124" s="8">
        <v>38260</v>
      </c>
    </row>
    <row r="125" spans="1:6" x14ac:dyDescent="0.2">
      <c r="A125" s="14">
        <v>60372</v>
      </c>
      <c r="B125" s="12" t="s">
        <v>2584</v>
      </c>
      <c r="C125" s="1">
        <v>1439953134291540</v>
      </c>
      <c r="D125" s="8">
        <v>37573</v>
      </c>
      <c r="E125" s="12" t="s">
        <v>2012</v>
      </c>
      <c r="F125" s="8">
        <v>37570</v>
      </c>
    </row>
    <row r="126" spans="1:6" x14ac:dyDescent="0.2">
      <c r="A126" s="14">
        <v>60373</v>
      </c>
      <c r="B126" s="12" t="s">
        <v>2585</v>
      </c>
      <c r="C126" s="1">
        <v>1452175941023890</v>
      </c>
      <c r="D126" s="8">
        <v>43719</v>
      </c>
      <c r="E126" s="12" t="s">
        <v>2013</v>
      </c>
      <c r="F126" s="8">
        <v>43717</v>
      </c>
    </row>
    <row r="127" spans="1:6" x14ac:dyDescent="0.2">
      <c r="A127" s="14">
        <v>60374</v>
      </c>
      <c r="B127" s="12" t="s">
        <v>2586</v>
      </c>
      <c r="C127" s="1">
        <v>1462809740406550</v>
      </c>
      <c r="D127" s="8">
        <v>38556</v>
      </c>
      <c r="E127" s="12" t="s">
        <v>2014</v>
      </c>
      <c r="F127" s="8">
        <v>38554</v>
      </c>
    </row>
    <row r="128" spans="1:6" x14ac:dyDescent="0.2">
      <c r="A128" s="14">
        <v>60375</v>
      </c>
      <c r="B128" s="12" t="s">
        <v>2587</v>
      </c>
      <c r="C128" s="1">
        <v>1464160774120460</v>
      </c>
      <c r="D128" s="8">
        <v>38930</v>
      </c>
      <c r="E128" s="12" t="s">
        <v>2015</v>
      </c>
      <c r="F128" s="8">
        <v>38928</v>
      </c>
    </row>
    <row r="129" spans="1:6" x14ac:dyDescent="0.2">
      <c r="A129" s="14">
        <v>60376</v>
      </c>
      <c r="B129" s="12" t="s">
        <v>2588</v>
      </c>
      <c r="C129" s="1">
        <v>1475719962848720</v>
      </c>
      <c r="D129" s="8">
        <v>39476</v>
      </c>
      <c r="E129" s="12" t="s">
        <v>2016</v>
      </c>
      <c r="F129" s="8">
        <v>39474</v>
      </c>
    </row>
    <row r="130" spans="1:6" x14ac:dyDescent="0.2">
      <c r="A130" s="14">
        <v>60377</v>
      </c>
      <c r="B130" s="12" t="s">
        <v>2589</v>
      </c>
      <c r="C130" s="1">
        <v>1493574575632550</v>
      </c>
      <c r="D130" s="8">
        <v>44651</v>
      </c>
      <c r="E130" s="12" t="s">
        <v>2017</v>
      </c>
      <c r="F130" s="8">
        <v>44648</v>
      </c>
    </row>
    <row r="131" spans="1:6" x14ac:dyDescent="0.2">
      <c r="A131" s="14">
        <v>60378</v>
      </c>
      <c r="B131" s="12" t="s">
        <v>2590</v>
      </c>
      <c r="C131" s="1">
        <v>1501282760225970</v>
      </c>
      <c r="D131" s="8">
        <v>44171</v>
      </c>
      <c r="E131" s="12" t="s">
        <v>2018</v>
      </c>
      <c r="F131" s="8">
        <v>44168</v>
      </c>
    </row>
    <row r="132" spans="1:6" x14ac:dyDescent="0.2">
      <c r="A132" s="14">
        <v>60379</v>
      </c>
      <c r="B132" s="12" t="s">
        <v>2591</v>
      </c>
      <c r="C132" s="1">
        <v>1501798966006160</v>
      </c>
      <c r="D132" s="8">
        <v>40421</v>
      </c>
      <c r="E132" s="12" t="s">
        <v>2019</v>
      </c>
      <c r="F132" s="8">
        <v>40419</v>
      </c>
    </row>
    <row r="133" spans="1:6" x14ac:dyDescent="0.2">
      <c r="A133" s="14">
        <v>60380</v>
      </c>
      <c r="B133" s="12" t="s">
        <v>2592</v>
      </c>
      <c r="C133" s="1">
        <v>1503989283299090</v>
      </c>
      <c r="D133" s="8">
        <v>44334</v>
      </c>
      <c r="E133" s="12" t="s">
        <v>2020</v>
      </c>
      <c r="F133" s="8">
        <v>44334</v>
      </c>
    </row>
    <row r="134" spans="1:6" x14ac:dyDescent="0.2">
      <c r="A134" s="14">
        <v>60381</v>
      </c>
      <c r="B134" s="12" t="s">
        <v>2593</v>
      </c>
      <c r="C134" s="1">
        <v>1518773394542670</v>
      </c>
      <c r="D134" s="8">
        <v>43857</v>
      </c>
      <c r="E134" s="12" t="s">
        <v>2021</v>
      </c>
      <c r="F134" s="8">
        <v>43857</v>
      </c>
    </row>
    <row r="135" spans="1:6" x14ac:dyDescent="0.2">
      <c r="A135" s="14">
        <v>60382</v>
      </c>
      <c r="B135" s="12" t="s">
        <v>2594</v>
      </c>
      <c r="C135" s="1">
        <v>1535897349756590</v>
      </c>
      <c r="D135" s="8">
        <v>44231</v>
      </c>
      <c r="E135" s="12" t="s">
        <v>2022</v>
      </c>
      <c r="F135" s="8">
        <v>44229</v>
      </c>
    </row>
    <row r="136" spans="1:6" x14ac:dyDescent="0.2">
      <c r="A136" s="14">
        <v>60383</v>
      </c>
      <c r="B136" s="12" t="s">
        <v>2595</v>
      </c>
      <c r="C136" s="1">
        <v>1537124303253860</v>
      </c>
      <c r="D136" s="8">
        <v>37093</v>
      </c>
      <c r="E136" s="12" t="s">
        <v>2023</v>
      </c>
      <c r="F136" s="8">
        <v>37090</v>
      </c>
    </row>
    <row r="137" spans="1:6" x14ac:dyDescent="0.2">
      <c r="A137" s="14">
        <v>60384</v>
      </c>
      <c r="B137" s="12" t="s">
        <v>2596</v>
      </c>
      <c r="C137" s="1">
        <v>1574898382435640</v>
      </c>
      <c r="D137" s="8">
        <v>43188</v>
      </c>
      <c r="E137" s="12" t="s">
        <v>2024</v>
      </c>
      <c r="F137" s="8">
        <v>43185</v>
      </c>
    </row>
    <row r="138" spans="1:6" x14ac:dyDescent="0.2">
      <c r="A138" s="14">
        <v>60385</v>
      </c>
      <c r="B138" s="12" t="s">
        <v>2597</v>
      </c>
      <c r="C138" s="1">
        <v>1585255254055310</v>
      </c>
      <c r="D138" s="8">
        <v>39587</v>
      </c>
      <c r="E138" s="12" t="s">
        <v>2025</v>
      </c>
      <c r="F138" s="8">
        <v>39584</v>
      </c>
    </row>
    <row r="139" spans="1:6" x14ac:dyDescent="0.2">
      <c r="A139" s="14">
        <v>60386</v>
      </c>
      <c r="B139" s="12" t="s">
        <v>2598</v>
      </c>
      <c r="C139" s="1">
        <v>1599318694803320</v>
      </c>
      <c r="D139" s="8">
        <v>41029</v>
      </c>
      <c r="E139" s="12" t="s">
        <v>2026</v>
      </c>
      <c r="F139" s="8">
        <v>41028</v>
      </c>
    </row>
    <row r="140" spans="1:6" x14ac:dyDescent="0.2">
      <c r="A140" s="14">
        <v>60387</v>
      </c>
      <c r="B140" s="12" t="s">
        <v>2599</v>
      </c>
      <c r="C140" s="1">
        <v>1616967861726360</v>
      </c>
      <c r="D140" s="8">
        <v>38504</v>
      </c>
      <c r="E140" s="12" t="s">
        <v>2027</v>
      </c>
      <c r="F140" s="8">
        <v>38501</v>
      </c>
    </row>
    <row r="141" spans="1:6" x14ac:dyDescent="0.2">
      <c r="A141" s="14">
        <v>60388</v>
      </c>
      <c r="B141" s="12" t="s">
        <v>2600</v>
      </c>
      <c r="C141" s="1">
        <v>1628919887611020</v>
      </c>
      <c r="D141" s="8">
        <v>36966</v>
      </c>
      <c r="E141" s="12" t="s">
        <v>2028</v>
      </c>
      <c r="F141" s="8">
        <v>36963</v>
      </c>
    </row>
    <row r="142" spans="1:6" x14ac:dyDescent="0.2">
      <c r="A142" s="14">
        <v>60389</v>
      </c>
      <c r="B142" s="12" t="s">
        <v>2601</v>
      </c>
      <c r="C142" s="1">
        <v>1655911594353250</v>
      </c>
      <c r="D142" s="8">
        <v>42315</v>
      </c>
      <c r="E142" s="12" t="s">
        <v>2029</v>
      </c>
      <c r="F142" s="8">
        <v>42315</v>
      </c>
    </row>
    <row r="143" spans="1:6" x14ac:dyDescent="0.2">
      <c r="A143" s="14">
        <v>60390</v>
      </c>
      <c r="B143" s="12" t="s">
        <v>2602</v>
      </c>
      <c r="C143" s="1">
        <v>1695680444992650</v>
      </c>
      <c r="D143" s="8">
        <v>42099</v>
      </c>
      <c r="E143" s="12" t="s">
        <v>2030</v>
      </c>
      <c r="F143" s="8">
        <v>42096</v>
      </c>
    </row>
    <row r="144" spans="1:6" x14ac:dyDescent="0.2">
      <c r="A144" s="14">
        <v>60391</v>
      </c>
      <c r="B144" s="12" t="s">
        <v>2603</v>
      </c>
      <c r="C144" s="1">
        <v>1705374803242610</v>
      </c>
      <c r="D144" s="8">
        <v>37456</v>
      </c>
      <c r="E144" s="12" t="s">
        <v>2031</v>
      </c>
      <c r="F144" s="8">
        <v>37455</v>
      </c>
    </row>
    <row r="145" spans="1:6" x14ac:dyDescent="0.2">
      <c r="A145" s="14">
        <v>60392</v>
      </c>
      <c r="B145" s="12" t="s">
        <v>2604</v>
      </c>
      <c r="C145" s="1">
        <v>1722230750371140</v>
      </c>
      <c r="D145" s="8">
        <v>38000</v>
      </c>
      <c r="E145" s="12" t="s">
        <v>2032</v>
      </c>
      <c r="F145" s="8">
        <v>37998</v>
      </c>
    </row>
    <row r="146" spans="1:6" x14ac:dyDescent="0.2">
      <c r="A146" s="14">
        <v>60393</v>
      </c>
      <c r="B146" s="12" t="s">
        <v>2605</v>
      </c>
      <c r="C146" s="1">
        <v>1731056948585520</v>
      </c>
      <c r="D146" s="8">
        <v>40750</v>
      </c>
      <c r="E146" s="12" t="s">
        <v>2033</v>
      </c>
      <c r="F146" s="8">
        <v>40749</v>
      </c>
    </row>
    <row r="147" spans="1:6" x14ac:dyDescent="0.2">
      <c r="A147" s="14">
        <v>60394</v>
      </c>
      <c r="B147" s="12" t="s">
        <v>2606</v>
      </c>
      <c r="C147" s="1">
        <v>1746715108103490</v>
      </c>
      <c r="D147" s="8">
        <v>41727</v>
      </c>
      <c r="E147" s="12" t="s">
        <v>2034</v>
      </c>
      <c r="F147" s="8">
        <v>41726</v>
      </c>
    </row>
    <row r="148" spans="1:6" x14ac:dyDescent="0.2">
      <c r="A148" s="14">
        <v>60395</v>
      </c>
      <c r="B148" s="12" t="s">
        <v>2607</v>
      </c>
      <c r="C148" s="1">
        <v>1750889101021620</v>
      </c>
      <c r="D148" s="8">
        <v>40586</v>
      </c>
      <c r="E148" s="12" t="s">
        <v>2035</v>
      </c>
      <c r="F148" s="8">
        <v>40584</v>
      </c>
    </row>
    <row r="149" spans="1:6" x14ac:dyDescent="0.2">
      <c r="A149" s="14">
        <v>60396</v>
      </c>
      <c r="B149" s="12" t="s">
        <v>2608</v>
      </c>
      <c r="C149" s="1">
        <v>1752966767427230</v>
      </c>
      <c r="D149" s="8">
        <v>44896</v>
      </c>
      <c r="E149" s="12" t="s">
        <v>2036</v>
      </c>
      <c r="F149" s="8">
        <v>44896</v>
      </c>
    </row>
    <row r="150" spans="1:6" x14ac:dyDescent="0.2">
      <c r="A150" s="14">
        <v>60397</v>
      </c>
      <c r="B150" s="12" t="s">
        <v>2609</v>
      </c>
      <c r="C150" s="1">
        <v>1761034886119100</v>
      </c>
      <c r="D150" s="8">
        <v>40715</v>
      </c>
      <c r="E150" s="12" t="s">
        <v>2037</v>
      </c>
      <c r="F150" s="8">
        <v>40714</v>
      </c>
    </row>
    <row r="151" spans="1:6" x14ac:dyDescent="0.2">
      <c r="A151" s="14">
        <v>60398</v>
      </c>
      <c r="B151" s="12" t="s">
        <v>2610</v>
      </c>
      <c r="C151" s="1">
        <v>1790157632072170</v>
      </c>
      <c r="D151" s="8">
        <v>42397</v>
      </c>
      <c r="E151" s="12" t="s">
        <v>2038</v>
      </c>
      <c r="F151" s="8">
        <v>42397</v>
      </c>
    </row>
    <row r="152" spans="1:6" x14ac:dyDescent="0.2">
      <c r="A152" s="14">
        <v>60399</v>
      </c>
      <c r="B152" s="12" t="s">
        <v>2611</v>
      </c>
      <c r="C152" s="1">
        <v>1795966839332760</v>
      </c>
      <c r="D152" s="8">
        <v>44915</v>
      </c>
      <c r="E152" s="12" t="s">
        <v>2039</v>
      </c>
      <c r="F152" s="8">
        <v>44914</v>
      </c>
    </row>
    <row r="153" spans="1:6" x14ac:dyDescent="0.2">
      <c r="A153" s="14">
        <v>60400</v>
      </c>
      <c r="B153" s="12" t="s">
        <v>2612</v>
      </c>
      <c r="C153" s="1">
        <v>1809324158263720</v>
      </c>
      <c r="D153" s="8">
        <v>36945</v>
      </c>
      <c r="E153" s="12" t="s">
        <v>2040</v>
      </c>
      <c r="F153" s="8">
        <v>36943</v>
      </c>
    </row>
    <row r="154" spans="1:6" x14ac:dyDescent="0.2">
      <c r="A154" s="14">
        <v>60401</v>
      </c>
      <c r="B154" s="12" t="s">
        <v>2613</v>
      </c>
      <c r="C154" s="1">
        <v>1811144503615090</v>
      </c>
      <c r="D154" s="8">
        <v>41223</v>
      </c>
      <c r="E154" s="12" t="s">
        <v>2041</v>
      </c>
      <c r="F154" s="8">
        <v>41222</v>
      </c>
    </row>
    <row r="155" spans="1:6" x14ac:dyDescent="0.2">
      <c r="A155" s="14">
        <v>60402</v>
      </c>
      <c r="B155" s="12" t="s">
        <v>2614</v>
      </c>
      <c r="C155" s="1">
        <v>1825356365278460</v>
      </c>
      <c r="D155" s="8">
        <v>38681</v>
      </c>
      <c r="E155" s="12" t="s">
        <v>2042</v>
      </c>
      <c r="F155" s="8">
        <v>38678</v>
      </c>
    </row>
    <row r="156" spans="1:6" x14ac:dyDescent="0.2">
      <c r="A156" s="14">
        <v>60403</v>
      </c>
      <c r="B156" s="12" t="s">
        <v>2615</v>
      </c>
      <c r="C156" s="1">
        <v>1846937202153370</v>
      </c>
      <c r="D156" s="8">
        <v>42033</v>
      </c>
      <c r="E156" s="12" t="s">
        <v>2043</v>
      </c>
      <c r="F156" s="8">
        <v>42031</v>
      </c>
    </row>
    <row r="157" spans="1:6" x14ac:dyDescent="0.2">
      <c r="A157" s="14">
        <v>60404</v>
      </c>
      <c r="B157" s="12" t="s">
        <v>2616</v>
      </c>
      <c r="C157" s="1">
        <v>1847820505326440</v>
      </c>
      <c r="D157" s="8">
        <v>42836</v>
      </c>
      <c r="E157" s="12" t="s">
        <v>2044</v>
      </c>
      <c r="F157" s="8">
        <v>42833</v>
      </c>
    </row>
    <row r="158" spans="1:6" x14ac:dyDescent="0.2">
      <c r="A158" s="14">
        <v>60405</v>
      </c>
      <c r="B158" s="12" t="s">
        <v>2617</v>
      </c>
      <c r="C158" s="1">
        <v>1852667482015090</v>
      </c>
      <c r="D158" s="8">
        <v>42491</v>
      </c>
      <c r="E158" s="12" t="s">
        <v>2045</v>
      </c>
      <c r="F158" s="8">
        <v>42491</v>
      </c>
    </row>
    <row r="159" spans="1:6" x14ac:dyDescent="0.2">
      <c r="A159" s="14">
        <v>60406</v>
      </c>
      <c r="B159" s="12" t="s">
        <v>2618</v>
      </c>
      <c r="C159" s="1">
        <v>1861243903122060</v>
      </c>
      <c r="D159" s="8">
        <v>43566</v>
      </c>
      <c r="E159" s="12" t="s">
        <v>2046</v>
      </c>
      <c r="F159" s="8">
        <v>43565</v>
      </c>
    </row>
    <row r="160" spans="1:6" x14ac:dyDescent="0.2">
      <c r="A160" s="14">
        <v>60407</v>
      </c>
      <c r="B160" s="12" t="s">
        <v>2619</v>
      </c>
      <c r="C160" s="1">
        <v>1863937485019240</v>
      </c>
      <c r="D160" s="8">
        <v>40150</v>
      </c>
      <c r="E160" s="12" t="s">
        <v>2047</v>
      </c>
      <c r="F160" s="8">
        <v>40150</v>
      </c>
    </row>
    <row r="161" spans="1:6" x14ac:dyDescent="0.2">
      <c r="A161" s="14">
        <v>60408</v>
      </c>
      <c r="B161" s="12" t="s">
        <v>2620</v>
      </c>
      <c r="C161" s="1">
        <v>1887069623341930</v>
      </c>
      <c r="D161" s="8">
        <v>39185</v>
      </c>
      <c r="E161" s="12" t="s">
        <v>2048</v>
      </c>
      <c r="F161" s="8">
        <v>39185</v>
      </c>
    </row>
    <row r="162" spans="1:6" x14ac:dyDescent="0.2">
      <c r="A162" s="14">
        <v>60409</v>
      </c>
      <c r="B162" s="12" t="s">
        <v>2621</v>
      </c>
      <c r="C162" s="1">
        <v>1906824636959350</v>
      </c>
      <c r="D162" s="8">
        <v>44623</v>
      </c>
      <c r="E162" s="12" t="s">
        <v>2049</v>
      </c>
      <c r="F162" s="8">
        <v>44622</v>
      </c>
    </row>
    <row r="163" spans="1:6" x14ac:dyDescent="0.2">
      <c r="A163" s="14">
        <v>60410</v>
      </c>
      <c r="B163" s="12" t="s">
        <v>2622</v>
      </c>
      <c r="C163" s="1">
        <v>1918387676682240</v>
      </c>
      <c r="D163" s="8">
        <v>37448</v>
      </c>
      <c r="E163" s="12" t="s">
        <v>2050</v>
      </c>
      <c r="F163" s="8">
        <v>37447</v>
      </c>
    </row>
    <row r="164" spans="1:6" x14ac:dyDescent="0.2">
      <c r="A164" s="14">
        <v>60411</v>
      </c>
      <c r="B164" s="12" t="s">
        <v>2623</v>
      </c>
      <c r="C164" s="1">
        <v>1929545307062090</v>
      </c>
      <c r="D164" s="8">
        <v>41656</v>
      </c>
      <c r="E164" s="12" t="s">
        <v>2051</v>
      </c>
      <c r="F164" s="8">
        <v>41655</v>
      </c>
    </row>
    <row r="165" spans="1:6" x14ac:dyDescent="0.2">
      <c r="A165" s="14">
        <v>60412</v>
      </c>
      <c r="B165" s="12" t="s">
        <v>2624</v>
      </c>
      <c r="C165" s="1">
        <v>1940499170152150</v>
      </c>
      <c r="D165" s="8">
        <v>42478</v>
      </c>
      <c r="E165" s="12" t="s">
        <v>2052</v>
      </c>
      <c r="F165" s="8">
        <v>42478</v>
      </c>
    </row>
    <row r="166" spans="1:6" x14ac:dyDescent="0.2">
      <c r="A166" s="14">
        <v>60413</v>
      </c>
      <c r="B166" s="12" t="s">
        <v>2625</v>
      </c>
      <c r="C166" s="1">
        <v>1946379037418140</v>
      </c>
      <c r="D166" s="8">
        <v>38285</v>
      </c>
      <c r="E166" s="12" t="s">
        <v>2053</v>
      </c>
      <c r="F166" s="8">
        <v>38284</v>
      </c>
    </row>
    <row r="167" spans="1:6" x14ac:dyDescent="0.2">
      <c r="A167" s="14">
        <v>60414</v>
      </c>
      <c r="B167" s="12" t="s">
        <v>2626</v>
      </c>
      <c r="C167" s="1">
        <v>1953473874955400</v>
      </c>
      <c r="D167" s="8">
        <v>43599</v>
      </c>
      <c r="E167" s="12" t="s">
        <v>2054</v>
      </c>
      <c r="F167" s="8">
        <v>43596</v>
      </c>
    </row>
    <row r="168" spans="1:6" x14ac:dyDescent="0.2">
      <c r="A168" s="14">
        <v>60415</v>
      </c>
      <c r="B168" s="12" t="s">
        <v>2627</v>
      </c>
      <c r="C168" s="1">
        <v>1953802457478250</v>
      </c>
      <c r="D168" s="8">
        <v>38808</v>
      </c>
      <c r="E168" s="12" t="s">
        <v>2055</v>
      </c>
      <c r="F168" s="8">
        <v>38808</v>
      </c>
    </row>
    <row r="169" spans="1:6" x14ac:dyDescent="0.2">
      <c r="A169" s="14">
        <v>60416</v>
      </c>
      <c r="B169" s="12" t="s">
        <v>2628</v>
      </c>
      <c r="C169" s="1">
        <v>1986537618646210</v>
      </c>
      <c r="D169" s="8">
        <v>43972</v>
      </c>
      <c r="E169" s="12" t="s">
        <v>2056</v>
      </c>
      <c r="F169" s="8">
        <v>43970</v>
      </c>
    </row>
    <row r="170" spans="1:6" x14ac:dyDescent="0.2">
      <c r="A170" s="14">
        <v>60417</v>
      </c>
      <c r="B170" s="12" t="s">
        <v>2629</v>
      </c>
      <c r="C170" s="1">
        <v>1992562852175210</v>
      </c>
      <c r="D170" s="8">
        <v>40147</v>
      </c>
      <c r="E170" s="12" t="s">
        <v>2057</v>
      </c>
      <c r="F170" s="8">
        <v>40147</v>
      </c>
    </row>
    <row r="171" spans="1:6" x14ac:dyDescent="0.2">
      <c r="A171" s="14">
        <v>60418</v>
      </c>
      <c r="B171" s="12" t="s">
        <v>2630</v>
      </c>
      <c r="C171" s="1">
        <v>1994800599468960</v>
      </c>
      <c r="D171" s="8">
        <v>38915</v>
      </c>
      <c r="E171" s="12" t="s">
        <v>2058</v>
      </c>
      <c r="F171" s="8">
        <v>38914</v>
      </c>
    </row>
    <row r="172" spans="1:6" x14ac:dyDescent="0.2">
      <c r="A172" s="14">
        <v>60419</v>
      </c>
      <c r="B172" s="12" t="s">
        <v>2631</v>
      </c>
      <c r="C172" s="1">
        <v>2003189285844330</v>
      </c>
      <c r="D172" s="8">
        <v>39865</v>
      </c>
      <c r="E172" s="12" t="s">
        <v>2059</v>
      </c>
      <c r="F172" s="8">
        <v>39863</v>
      </c>
    </row>
    <row r="173" spans="1:6" x14ac:dyDescent="0.2">
      <c r="A173" s="14">
        <v>60420</v>
      </c>
      <c r="B173" s="12" t="s">
        <v>2632</v>
      </c>
      <c r="C173" s="1">
        <v>2007739939557310</v>
      </c>
      <c r="D173" s="8">
        <v>41569</v>
      </c>
      <c r="E173" s="12" t="s">
        <v>2060</v>
      </c>
      <c r="F173" s="8">
        <v>41567</v>
      </c>
    </row>
    <row r="174" spans="1:6" x14ac:dyDescent="0.2">
      <c r="A174" s="14">
        <v>60421</v>
      </c>
      <c r="B174" s="12" t="s">
        <v>2633</v>
      </c>
      <c r="C174" s="1">
        <v>2010808793582670</v>
      </c>
      <c r="D174" s="8">
        <v>37569</v>
      </c>
      <c r="E174" s="12" t="s">
        <v>2061</v>
      </c>
      <c r="F174" s="8">
        <v>37566</v>
      </c>
    </row>
    <row r="175" spans="1:6" x14ac:dyDescent="0.2">
      <c r="A175" s="14">
        <v>60422</v>
      </c>
      <c r="B175" s="12" t="s">
        <v>2634</v>
      </c>
      <c r="C175" s="1">
        <v>2020644511234200</v>
      </c>
      <c r="D175" s="8">
        <v>41576</v>
      </c>
      <c r="E175" s="12" t="s">
        <v>2062</v>
      </c>
      <c r="F175" s="8">
        <v>41573</v>
      </c>
    </row>
    <row r="176" spans="1:6" x14ac:dyDescent="0.2">
      <c r="A176" s="14">
        <v>60423</v>
      </c>
      <c r="B176" s="12" t="s">
        <v>2635</v>
      </c>
      <c r="C176" s="1">
        <v>2037859417839190</v>
      </c>
      <c r="D176" s="8">
        <v>38112</v>
      </c>
      <c r="E176" s="12" t="s">
        <v>2063</v>
      </c>
      <c r="F176" s="8">
        <v>38110</v>
      </c>
    </row>
    <row r="177" spans="1:6" x14ac:dyDescent="0.2">
      <c r="A177" s="14">
        <v>60424</v>
      </c>
      <c r="B177" s="12" t="s">
        <v>2636</v>
      </c>
      <c r="C177" s="1">
        <v>2059705093763430</v>
      </c>
      <c r="D177" s="8">
        <v>37482</v>
      </c>
      <c r="E177" s="12" t="s">
        <v>2064</v>
      </c>
      <c r="F177" s="8">
        <v>37481</v>
      </c>
    </row>
    <row r="178" spans="1:6" x14ac:dyDescent="0.2">
      <c r="A178" s="14">
        <v>60425</v>
      </c>
      <c r="B178" s="12" t="s">
        <v>2637</v>
      </c>
      <c r="C178" s="1">
        <v>2069230541833480</v>
      </c>
      <c r="D178" s="8">
        <v>44064</v>
      </c>
      <c r="E178" s="12" t="s">
        <v>2065</v>
      </c>
      <c r="F178" s="8">
        <v>44062</v>
      </c>
    </row>
    <row r="179" spans="1:6" x14ac:dyDescent="0.2">
      <c r="A179" s="14">
        <v>60426</v>
      </c>
      <c r="B179" s="12" t="s">
        <v>2638</v>
      </c>
      <c r="C179" s="1">
        <v>2069948332424040</v>
      </c>
      <c r="D179" s="8">
        <v>43483</v>
      </c>
      <c r="E179" s="12" t="s">
        <v>2066</v>
      </c>
      <c r="F179" s="8">
        <v>43480</v>
      </c>
    </row>
    <row r="180" spans="1:6" x14ac:dyDescent="0.2">
      <c r="A180" s="14">
        <v>60427</v>
      </c>
      <c r="B180" s="12" t="s">
        <v>2639</v>
      </c>
      <c r="C180" s="1">
        <v>2082058311713220</v>
      </c>
      <c r="D180" s="8">
        <v>39937</v>
      </c>
      <c r="E180" s="12" t="s">
        <v>2067</v>
      </c>
      <c r="F180" s="8">
        <v>39935</v>
      </c>
    </row>
    <row r="181" spans="1:6" x14ac:dyDescent="0.2">
      <c r="A181" s="14">
        <v>60428</v>
      </c>
      <c r="B181" s="12" t="s">
        <v>2640</v>
      </c>
      <c r="C181" s="1">
        <v>2085391509935460</v>
      </c>
      <c r="D181" s="8">
        <v>39259</v>
      </c>
      <c r="E181" s="12" t="s">
        <v>2068</v>
      </c>
      <c r="F181" s="8">
        <v>39258</v>
      </c>
    </row>
    <row r="182" spans="1:6" x14ac:dyDescent="0.2">
      <c r="A182" s="14">
        <v>60429</v>
      </c>
      <c r="B182" s="12" t="s">
        <v>2641</v>
      </c>
      <c r="C182" s="1">
        <v>2089312492617480</v>
      </c>
      <c r="D182" s="8">
        <v>37018</v>
      </c>
      <c r="E182" s="12" t="s">
        <v>2069</v>
      </c>
      <c r="F182" s="8">
        <v>37017</v>
      </c>
    </row>
    <row r="183" spans="1:6" x14ac:dyDescent="0.2">
      <c r="A183" s="14">
        <v>60430</v>
      </c>
      <c r="B183" s="12" t="s">
        <v>2642</v>
      </c>
      <c r="C183" s="1">
        <v>2119952944430790</v>
      </c>
      <c r="D183" s="8">
        <v>41196</v>
      </c>
      <c r="E183" s="12" t="s">
        <v>2070</v>
      </c>
      <c r="F183" s="8">
        <v>41194</v>
      </c>
    </row>
    <row r="184" spans="1:6" x14ac:dyDescent="0.2">
      <c r="A184" s="14">
        <v>60431</v>
      </c>
      <c r="B184" s="12" t="s">
        <v>2643</v>
      </c>
      <c r="C184" s="1">
        <v>2129255364678460</v>
      </c>
      <c r="D184" s="8">
        <v>38147</v>
      </c>
      <c r="E184" s="12" t="s">
        <v>2071</v>
      </c>
      <c r="F184" s="8">
        <v>38144</v>
      </c>
    </row>
    <row r="185" spans="1:6" x14ac:dyDescent="0.2">
      <c r="A185" s="14">
        <v>60432</v>
      </c>
      <c r="B185" s="12" t="s">
        <v>2644</v>
      </c>
      <c r="C185" s="1">
        <v>2140878694176600</v>
      </c>
      <c r="D185" s="8">
        <v>44031</v>
      </c>
      <c r="E185" s="12" t="s">
        <v>2072</v>
      </c>
      <c r="F185" s="8">
        <v>44031</v>
      </c>
    </row>
    <row r="186" spans="1:6" x14ac:dyDescent="0.2">
      <c r="A186" s="14">
        <v>60433</v>
      </c>
      <c r="B186" s="12" t="s">
        <v>2645</v>
      </c>
      <c r="C186" s="1">
        <v>2141106841933500</v>
      </c>
      <c r="D186" s="8">
        <v>37208</v>
      </c>
      <c r="E186" s="12" t="s">
        <v>2073</v>
      </c>
      <c r="F186" s="8">
        <v>37208</v>
      </c>
    </row>
    <row r="187" spans="1:6" x14ac:dyDescent="0.2">
      <c r="A187" s="14">
        <v>60434</v>
      </c>
      <c r="B187" s="12" t="s">
        <v>2646</v>
      </c>
      <c r="C187" s="1">
        <v>2141861422037080</v>
      </c>
      <c r="D187" s="8">
        <v>42882</v>
      </c>
      <c r="E187" s="12" t="s">
        <v>2074</v>
      </c>
      <c r="F187" s="8">
        <v>42881</v>
      </c>
    </row>
    <row r="188" spans="1:6" x14ac:dyDescent="0.2">
      <c r="A188" s="14">
        <v>60435</v>
      </c>
      <c r="B188" s="12" t="s">
        <v>2647</v>
      </c>
      <c r="C188" s="1">
        <v>2160560419917420</v>
      </c>
      <c r="D188" s="8">
        <v>37086</v>
      </c>
      <c r="E188" s="12" t="s">
        <v>2075</v>
      </c>
      <c r="F188" s="8">
        <v>37086</v>
      </c>
    </row>
    <row r="189" spans="1:6" x14ac:dyDescent="0.2">
      <c r="A189" s="14">
        <v>60436</v>
      </c>
      <c r="B189" s="12" t="s">
        <v>2648</v>
      </c>
      <c r="C189" s="1">
        <v>2164867406798750</v>
      </c>
      <c r="D189" s="8">
        <v>40425</v>
      </c>
      <c r="E189" s="12" t="s">
        <v>2076</v>
      </c>
      <c r="F189" s="8">
        <v>40422</v>
      </c>
    </row>
    <row r="190" spans="1:6" x14ac:dyDescent="0.2">
      <c r="A190" s="14">
        <v>60437</v>
      </c>
      <c r="B190" s="12" t="s">
        <v>2649</v>
      </c>
      <c r="C190" s="1">
        <v>2171615941027990</v>
      </c>
      <c r="D190" s="8">
        <v>39095</v>
      </c>
      <c r="E190" s="12" t="s">
        <v>2077</v>
      </c>
      <c r="F190" s="8">
        <v>39092</v>
      </c>
    </row>
    <row r="191" spans="1:6" x14ac:dyDescent="0.2">
      <c r="A191" s="14">
        <v>60438</v>
      </c>
      <c r="B191" s="12" t="s">
        <v>2650</v>
      </c>
      <c r="C191" s="1">
        <v>2198014883021240</v>
      </c>
      <c r="D191" s="8">
        <v>41233</v>
      </c>
      <c r="E191" s="12" t="s">
        <v>2078</v>
      </c>
      <c r="F191" s="8">
        <v>41233</v>
      </c>
    </row>
    <row r="192" spans="1:6" x14ac:dyDescent="0.2">
      <c r="A192" s="14">
        <v>60439</v>
      </c>
      <c r="B192" s="12" t="s">
        <v>2651</v>
      </c>
      <c r="C192" s="1">
        <v>2268539339638960</v>
      </c>
      <c r="D192" s="8">
        <v>44066</v>
      </c>
      <c r="E192" s="12" t="s">
        <v>2079</v>
      </c>
      <c r="F192" s="8">
        <v>44063</v>
      </c>
    </row>
    <row r="193" spans="1:6" x14ac:dyDescent="0.2">
      <c r="A193" s="14">
        <v>60440</v>
      </c>
      <c r="B193" s="12" t="s">
        <v>2652</v>
      </c>
      <c r="C193" s="1">
        <v>2281286005379360</v>
      </c>
      <c r="D193" s="8">
        <v>44210</v>
      </c>
      <c r="E193" s="12" t="s">
        <v>2080</v>
      </c>
      <c r="F193" s="8">
        <v>44210</v>
      </c>
    </row>
    <row r="194" spans="1:6" x14ac:dyDescent="0.2">
      <c r="A194" s="14">
        <v>60441</v>
      </c>
      <c r="B194" s="12" t="s">
        <v>2653</v>
      </c>
      <c r="C194" s="1">
        <v>2296799598573080</v>
      </c>
      <c r="D194" s="8">
        <v>39728</v>
      </c>
      <c r="E194" s="12" t="s">
        <v>2081</v>
      </c>
      <c r="F194" s="8">
        <v>39725</v>
      </c>
    </row>
    <row r="195" spans="1:6" x14ac:dyDescent="0.2">
      <c r="A195" s="14">
        <v>60442</v>
      </c>
      <c r="B195" s="12" t="s">
        <v>2654</v>
      </c>
      <c r="C195" s="1">
        <v>2296819780263610</v>
      </c>
      <c r="D195" s="8">
        <v>37409</v>
      </c>
      <c r="E195" s="12" t="s">
        <v>2082</v>
      </c>
      <c r="F195" s="8">
        <v>37408</v>
      </c>
    </row>
    <row r="196" spans="1:6" x14ac:dyDescent="0.2">
      <c r="A196" s="14">
        <v>60443</v>
      </c>
      <c r="B196" s="12" t="s">
        <v>2655</v>
      </c>
      <c r="C196" s="1">
        <v>2304487004113290</v>
      </c>
      <c r="D196" s="8">
        <v>38042</v>
      </c>
      <c r="E196" s="12" t="s">
        <v>2083</v>
      </c>
      <c r="F196" s="8">
        <v>38040</v>
      </c>
    </row>
    <row r="197" spans="1:6" x14ac:dyDescent="0.2">
      <c r="A197" s="14">
        <v>60444</v>
      </c>
      <c r="B197" s="12" t="s">
        <v>2656</v>
      </c>
      <c r="C197" s="1">
        <v>2317618788491200</v>
      </c>
      <c r="D197" s="8">
        <v>44861</v>
      </c>
      <c r="E197" s="12" t="s">
        <v>2084</v>
      </c>
      <c r="F197" s="8">
        <v>44861</v>
      </c>
    </row>
    <row r="198" spans="1:6" x14ac:dyDescent="0.2">
      <c r="A198" s="14">
        <v>60445</v>
      </c>
      <c r="B198" s="12" t="s">
        <v>2657</v>
      </c>
      <c r="C198" s="1">
        <v>2327029387914100</v>
      </c>
      <c r="D198" s="8">
        <v>37396</v>
      </c>
      <c r="E198" s="12" t="s">
        <v>2085</v>
      </c>
      <c r="F198" s="8">
        <v>37395</v>
      </c>
    </row>
    <row r="199" spans="1:6" x14ac:dyDescent="0.2">
      <c r="A199" s="14">
        <v>60446</v>
      </c>
      <c r="B199" s="12" t="s">
        <v>2658</v>
      </c>
      <c r="C199" s="1">
        <v>2335972843375140</v>
      </c>
      <c r="D199" s="8">
        <v>44018</v>
      </c>
      <c r="E199" s="12" t="s">
        <v>2086</v>
      </c>
      <c r="F199" s="8">
        <v>44015</v>
      </c>
    </row>
    <row r="200" spans="1:6" x14ac:dyDescent="0.2">
      <c r="A200" s="14">
        <v>60447</v>
      </c>
      <c r="B200" s="12" t="s">
        <v>2659</v>
      </c>
      <c r="C200" s="1">
        <v>2341746871532490</v>
      </c>
      <c r="D200" s="8">
        <v>42272</v>
      </c>
      <c r="E200" s="12" t="s">
        <v>2087</v>
      </c>
      <c r="F200" s="8">
        <v>42270</v>
      </c>
    </row>
    <row r="201" spans="1:6" x14ac:dyDescent="0.2">
      <c r="A201" s="14">
        <v>60448</v>
      </c>
      <c r="B201" s="12" t="s">
        <v>2660</v>
      </c>
      <c r="C201" s="1">
        <v>2344960168132830</v>
      </c>
      <c r="D201" s="8">
        <v>41689</v>
      </c>
      <c r="E201" s="12" t="s">
        <v>2088</v>
      </c>
      <c r="F201" s="8">
        <v>41686</v>
      </c>
    </row>
    <row r="202" spans="1:6" x14ac:dyDescent="0.2">
      <c r="A202" s="14">
        <v>60449</v>
      </c>
      <c r="B202" s="12" t="s">
        <v>2661</v>
      </c>
      <c r="C202" s="1">
        <v>2346299872884610</v>
      </c>
      <c r="D202" s="8">
        <v>37674</v>
      </c>
      <c r="E202" s="12" t="s">
        <v>2089</v>
      </c>
      <c r="F202" s="8">
        <v>37672</v>
      </c>
    </row>
    <row r="203" spans="1:6" x14ac:dyDescent="0.2">
      <c r="A203" s="14">
        <v>60450</v>
      </c>
      <c r="B203" s="12" t="s">
        <v>2662</v>
      </c>
      <c r="C203" s="1">
        <v>2354116634147090</v>
      </c>
      <c r="D203" s="8">
        <v>44874</v>
      </c>
      <c r="E203" s="12" t="s">
        <v>2090</v>
      </c>
      <c r="F203" s="8">
        <v>44872</v>
      </c>
    </row>
    <row r="204" spans="1:6" x14ac:dyDescent="0.2">
      <c r="A204" s="14">
        <v>60451</v>
      </c>
      <c r="B204" s="12" t="s">
        <v>2663</v>
      </c>
      <c r="C204" s="1">
        <v>2365809130817280</v>
      </c>
      <c r="D204" s="8">
        <v>42850</v>
      </c>
      <c r="E204" s="12" t="s">
        <v>2091</v>
      </c>
      <c r="F204" s="8">
        <v>42847</v>
      </c>
    </row>
    <row r="205" spans="1:6" x14ac:dyDescent="0.2">
      <c r="A205" s="14">
        <v>60452</v>
      </c>
      <c r="B205" s="12" t="s">
        <v>2664</v>
      </c>
      <c r="C205" s="1">
        <v>2375795185743650</v>
      </c>
      <c r="D205" s="8">
        <v>39617</v>
      </c>
      <c r="E205" s="12" t="s">
        <v>2092</v>
      </c>
      <c r="F205" s="8">
        <v>39615</v>
      </c>
    </row>
    <row r="206" spans="1:6" x14ac:dyDescent="0.2">
      <c r="A206" s="14">
        <v>60453</v>
      </c>
      <c r="B206" s="12" t="s">
        <v>2665</v>
      </c>
      <c r="C206" s="1">
        <v>2385963345503880</v>
      </c>
      <c r="D206" s="8">
        <v>39829</v>
      </c>
      <c r="E206" s="12" t="s">
        <v>2093</v>
      </c>
      <c r="F206" s="8">
        <v>39826</v>
      </c>
    </row>
    <row r="207" spans="1:6" x14ac:dyDescent="0.2">
      <c r="A207" s="14">
        <v>60454</v>
      </c>
      <c r="B207" s="12" t="s">
        <v>2666</v>
      </c>
      <c r="C207" s="1">
        <v>2391943824234660</v>
      </c>
      <c r="D207" s="8">
        <v>38851</v>
      </c>
      <c r="E207" s="12" t="s">
        <v>2094</v>
      </c>
      <c r="F207" s="8">
        <v>38849</v>
      </c>
    </row>
    <row r="208" spans="1:6" x14ac:dyDescent="0.2">
      <c r="A208" s="14">
        <v>60455</v>
      </c>
      <c r="B208" s="12" t="s">
        <v>2667</v>
      </c>
      <c r="C208" s="1">
        <v>2394171431467850</v>
      </c>
      <c r="D208" s="8">
        <v>38301</v>
      </c>
      <c r="E208" s="12" t="s">
        <v>2095</v>
      </c>
      <c r="F208" s="8">
        <v>38301</v>
      </c>
    </row>
    <row r="209" spans="1:6" x14ac:dyDescent="0.2">
      <c r="A209" s="14">
        <v>60456</v>
      </c>
      <c r="B209" s="12" t="s">
        <v>2668</v>
      </c>
      <c r="C209" s="1">
        <v>2405405676415690</v>
      </c>
      <c r="D209" s="8">
        <v>40554</v>
      </c>
      <c r="E209" s="12" t="s">
        <v>2096</v>
      </c>
      <c r="F209" s="8">
        <v>40551</v>
      </c>
    </row>
    <row r="210" spans="1:6" x14ac:dyDescent="0.2">
      <c r="A210" s="14">
        <v>60457</v>
      </c>
      <c r="B210" s="12" t="s">
        <v>2669</v>
      </c>
      <c r="C210" s="1">
        <v>2409935311914750</v>
      </c>
      <c r="D210" s="8">
        <v>43825</v>
      </c>
      <c r="E210" s="12" t="s">
        <v>2097</v>
      </c>
      <c r="F210" s="8">
        <v>43823</v>
      </c>
    </row>
    <row r="211" spans="1:6" x14ac:dyDescent="0.2">
      <c r="A211" s="14">
        <v>60458</v>
      </c>
      <c r="B211" s="12" t="s">
        <v>2670</v>
      </c>
      <c r="C211" s="1">
        <v>2428625089636800</v>
      </c>
      <c r="D211" s="8">
        <v>40183</v>
      </c>
      <c r="E211" s="12" t="s">
        <v>2098</v>
      </c>
      <c r="F211" s="8">
        <v>40183</v>
      </c>
    </row>
    <row r="212" spans="1:6" x14ac:dyDescent="0.2">
      <c r="A212" s="14">
        <v>60459</v>
      </c>
      <c r="B212" s="12" t="s">
        <v>2671</v>
      </c>
      <c r="C212" s="1">
        <v>2431662502947470</v>
      </c>
      <c r="D212" s="8">
        <v>42175</v>
      </c>
      <c r="E212" s="12" t="s">
        <v>2099</v>
      </c>
      <c r="F212" s="8">
        <v>42175</v>
      </c>
    </row>
    <row r="213" spans="1:6" x14ac:dyDescent="0.2">
      <c r="A213" s="14">
        <v>60460</v>
      </c>
      <c r="B213" s="12" t="s">
        <v>2672</v>
      </c>
      <c r="C213" s="1">
        <v>2457528841504920</v>
      </c>
      <c r="D213" s="8">
        <v>44621</v>
      </c>
      <c r="E213" s="12" t="s">
        <v>2100</v>
      </c>
      <c r="F213" s="8">
        <v>44620</v>
      </c>
    </row>
    <row r="214" spans="1:6" x14ac:dyDescent="0.2">
      <c r="A214" s="14">
        <v>60461</v>
      </c>
      <c r="B214" s="12" t="s">
        <v>2673</v>
      </c>
      <c r="C214" s="1">
        <v>2478468906502010</v>
      </c>
      <c r="D214" s="8">
        <v>42207</v>
      </c>
      <c r="E214" s="12" t="s">
        <v>2101</v>
      </c>
      <c r="F214" s="8">
        <v>42205</v>
      </c>
    </row>
    <row r="215" spans="1:6" x14ac:dyDescent="0.2">
      <c r="A215" s="14">
        <v>60462</v>
      </c>
      <c r="B215" s="12" t="s">
        <v>2674</v>
      </c>
      <c r="C215" s="1">
        <v>2508492896057690</v>
      </c>
      <c r="D215" s="8">
        <v>37241</v>
      </c>
      <c r="E215" s="12" t="s">
        <v>2102</v>
      </c>
      <c r="F215" s="8">
        <v>37241</v>
      </c>
    </row>
    <row r="216" spans="1:6" x14ac:dyDescent="0.2">
      <c r="A216" s="14">
        <v>60463</v>
      </c>
      <c r="B216" s="12" t="s">
        <v>2675</v>
      </c>
      <c r="C216" s="1">
        <v>2531181203907000</v>
      </c>
      <c r="D216" s="8">
        <v>40781</v>
      </c>
      <c r="E216" s="12" t="s">
        <v>2103</v>
      </c>
      <c r="F216" s="8">
        <v>40781</v>
      </c>
    </row>
    <row r="217" spans="1:6" x14ac:dyDescent="0.2">
      <c r="A217" s="14">
        <v>60464</v>
      </c>
      <c r="B217" s="12" t="s">
        <v>2676</v>
      </c>
      <c r="C217" s="1">
        <v>2548725498644790</v>
      </c>
      <c r="D217" s="8">
        <v>39345</v>
      </c>
      <c r="E217" s="12" t="s">
        <v>2104</v>
      </c>
      <c r="F217" s="8">
        <v>39344</v>
      </c>
    </row>
    <row r="218" spans="1:6" x14ac:dyDescent="0.2">
      <c r="A218" s="14">
        <v>60465</v>
      </c>
      <c r="B218" s="12" t="s">
        <v>2677</v>
      </c>
      <c r="C218" s="1">
        <v>2551671267413220</v>
      </c>
      <c r="D218" s="8">
        <v>37669</v>
      </c>
      <c r="E218" s="12" t="s">
        <v>2105</v>
      </c>
      <c r="F218" s="8">
        <v>37668</v>
      </c>
    </row>
    <row r="219" spans="1:6" x14ac:dyDescent="0.2">
      <c r="A219" s="14">
        <v>60466</v>
      </c>
      <c r="B219" s="12" t="s">
        <v>2678</v>
      </c>
      <c r="C219" s="1">
        <v>2560477649864080</v>
      </c>
      <c r="D219" s="8">
        <v>37610</v>
      </c>
      <c r="E219" s="12" t="s">
        <v>2106</v>
      </c>
      <c r="F219" s="8">
        <v>37610</v>
      </c>
    </row>
    <row r="220" spans="1:6" x14ac:dyDescent="0.2">
      <c r="A220" s="14">
        <v>60467</v>
      </c>
      <c r="B220" s="12" t="s">
        <v>2679</v>
      </c>
      <c r="C220" s="1">
        <v>2562867774283150</v>
      </c>
      <c r="D220" s="8">
        <v>43393</v>
      </c>
      <c r="E220" s="12" t="s">
        <v>2107</v>
      </c>
      <c r="F220" s="8">
        <v>43391</v>
      </c>
    </row>
    <row r="221" spans="1:6" x14ac:dyDescent="0.2">
      <c r="A221" s="14">
        <v>60468</v>
      </c>
      <c r="B221" s="12" t="s">
        <v>2680</v>
      </c>
      <c r="C221" s="1">
        <v>2566602058347010</v>
      </c>
      <c r="D221" s="8">
        <v>44063</v>
      </c>
      <c r="E221" s="12" t="s">
        <v>2108</v>
      </c>
      <c r="F221" s="8">
        <v>44061</v>
      </c>
    </row>
    <row r="222" spans="1:6" x14ac:dyDescent="0.2">
      <c r="A222" s="14">
        <v>60469</v>
      </c>
      <c r="B222" s="12" t="s">
        <v>2681</v>
      </c>
      <c r="C222" s="1">
        <v>2569370541358910</v>
      </c>
      <c r="D222" s="8">
        <v>43241</v>
      </c>
      <c r="E222" s="12" t="s">
        <v>2109</v>
      </c>
      <c r="F222" s="8">
        <v>43241</v>
      </c>
    </row>
    <row r="223" spans="1:6" x14ac:dyDescent="0.2">
      <c r="A223" s="14">
        <v>60470</v>
      </c>
      <c r="B223" s="12" t="s">
        <v>2682</v>
      </c>
      <c r="C223" s="1">
        <v>2574246022382360</v>
      </c>
      <c r="D223" s="8">
        <v>39913</v>
      </c>
      <c r="E223" s="12" t="s">
        <v>2110</v>
      </c>
      <c r="F223" s="8">
        <v>39912</v>
      </c>
    </row>
    <row r="224" spans="1:6" x14ac:dyDescent="0.2">
      <c r="A224" s="14">
        <v>60471</v>
      </c>
      <c r="B224" s="12" t="s">
        <v>2683</v>
      </c>
      <c r="C224" s="1">
        <v>2592308637463830</v>
      </c>
      <c r="D224" s="8">
        <v>44872</v>
      </c>
      <c r="E224" s="12" t="s">
        <v>2111</v>
      </c>
      <c r="F224" s="8">
        <v>44871</v>
      </c>
    </row>
    <row r="225" spans="1:6" x14ac:dyDescent="0.2">
      <c r="A225" s="14">
        <v>60472</v>
      </c>
      <c r="B225" s="12" t="s">
        <v>2684</v>
      </c>
      <c r="C225" s="1">
        <v>2597861416792910</v>
      </c>
      <c r="D225" s="8">
        <v>41780</v>
      </c>
      <c r="E225" s="12" t="s">
        <v>2112</v>
      </c>
      <c r="F225" s="8">
        <v>41779</v>
      </c>
    </row>
    <row r="226" spans="1:6" x14ac:dyDescent="0.2">
      <c r="A226" s="14">
        <v>60473</v>
      </c>
      <c r="B226" s="12" t="s">
        <v>2685</v>
      </c>
      <c r="C226" s="1">
        <v>2599605677838820</v>
      </c>
      <c r="D226" s="8">
        <v>44920</v>
      </c>
      <c r="E226" s="12" t="s">
        <v>2113</v>
      </c>
      <c r="F226" s="8">
        <v>44920</v>
      </c>
    </row>
    <row r="227" spans="1:6" x14ac:dyDescent="0.2">
      <c r="A227" s="14">
        <v>60474</v>
      </c>
      <c r="B227" s="12" t="s">
        <v>2686</v>
      </c>
      <c r="C227" s="1">
        <v>2601273381530230</v>
      </c>
      <c r="D227" s="8">
        <v>41965</v>
      </c>
      <c r="E227" s="12" t="s">
        <v>2114</v>
      </c>
      <c r="F227" s="8">
        <v>41964</v>
      </c>
    </row>
    <row r="228" spans="1:6" x14ac:dyDescent="0.2">
      <c r="A228" s="14">
        <v>60475</v>
      </c>
      <c r="B228" s="12" t="s">
        <v>2687</v>
      </c>
      <c r="C228" s="1">
        <v>2619144031115170</v>
      </c>
      <c r="D228" s="8">
        <v>42950</v>
      </c>
      <c r="E228" s="12" t="s">
        <v>2115</v>
      </c>
      <c r="F228" s="8">
        <v>42947</v>
      </c>
    </row>
    <row r="229" spans="1:6" x14ac:dyDescent="0.2">
      <c r="A229" s="14">
        <v>60476</v>
      </c>
      <c r="B229" s="12" t="s">
        <v>2688</v>
      </c>
      <c r="C229" s="1">
        <v>2637221162151690</v>
      </c>
      <c r="D229" s="8">
        <v>38611</v>
      </c>
      <c r="E229" s="12" t="s">
        <v>2116</v>
      </c>
      <c r="F229" s="8">
        <v>38609</v>
      </c>
    </row>
    <row r="230" spans="1:6" x14ac:dyDescent="0.2">
      <c r="A230" s="14">
        <v>60477</v>
      </c>
      <c r="B230" s="12" t="s">
        <v>2689</v>
      </c>
      <c r="C230" s="1">
        <v>2658132252274330</v>
      </c>
      <c r="D230" s="8">
        <v>41321</v>
      </c>
      <c r="E230" s="12" t="s">
        <v>2117</v>
      </c>
      <c r="F230" s="8">
        <v>41320</v>
      </c>
    </row>
    <row r="231" spans="1:6" x14ac:dyDescent="0.2">
      <c r="A231" s="14">
        <v>60478</v>
      </c>
      <c r="B231" s="12" t="s">
        <v>2690</v>
      </c>
      <c r="C231" s="1">
        <v>2659986164276620</v>
      </c>
      <c r="D231" s="8">
        <v>39257</v>
      </c>
      <c r="E231" s="12" t="s">
        <v>2118</v>
      </c>
      <c r="F231" s="8">
        <v>39255</v>
      </c>
    </row>
    <row r="232" spans="1:6" x14ac:dyDescent="0.2">
      <c r="A232" s="14">
        <v>60479</v>
      </c>
      <c r="B232" s="12" t="s">
        <v>2691</v>
      </c>
      <c r="C232" s="1">
        <v>2676639505131170</v>
      </c>
      <c r="D232" s="8">
        <v>41948</v>
      </c>
      <c r="E232" s="12" t="s">
        <v>2119</v>
      </c>
      <c r="F232" s="8">
        <v>41946</v>
      </c>
    </row>
    <row r="233" spans="1:6" x14ac:dyDescent="0.2">
      <c r="A233" s="14">
        <v>60480</v>
      </c>
      <c r="B233" s="12" t="s">
        <v>2692</v>
      </c>
      <c r="C233" s="1">
        <v>2767721760114210</v>
      </c>
      <c r="D233" s="8">
        <v>41617</v>
      </c>
      <c r="E233" s="12" t="s">
        <v>2120</v>
      </c>
      <c r="F233" s="8">
        <v>41616</v>
      </c>
    </row>
    <row r="234" spans="1:6" x14ac:dyDescent="0.2">
      <c r="A234" s="14">
        <v>60481</v>
      </c>
      <c r="B234" s="12" t="s">
        <v>2693</v>
      </c>
      <c r="C234" s="1">
        <v>2794877388213680</v>
      </c>
      <c r="D234" s="8">
        <v>41847</v>
      </c>
      <c r="E234" s="12" t="s">
        <v>2121</v>
      </c>
      <c r="F234" s="8">
        <v>41845</v>
      </c>
    </row>
    <row r="235" spans="1:6" x14ac:dyDescent="0.2">
      <c r="A235" s="14">
        <v>60482</v>
      </c>
      <c r="B235" s="12" t="s">
        <v>2694</v>
      </c>
      <c r="C235" s="1">
        <v>2811926761366000</v>
      </c>
      <c r="D235" s="8">
        <v>44189</v>
      </c>
      <c r="E235" s="12" t="s">
        <v>2122</v>
      </c>
      <c r="F235" s="8">
        <v>44188</v>
      </c>
    </row>
    <row r="236" spans="1:6" x14ac:dyDescent="0.2">
      <c r="A236" s="14">
        <v>60483</v>
      </c>
      <c r="B236" s="12" t="s">
        <v>2695</v>
      </c>
      <c r="C236" s="1">
        <v>2835461443940200</v>
      </c>
      <c r="D236" s="8">
        <v>42071</v>
      </c>
      <c r="E236" s="12" t="s">
        <v>2123</v>
      </c>
      <c r="F236" s="8">
        <v>42071</v>
      </c>
    </row>
    <row r="237" spans="1:6" x14ac:dyDescent="0.2">
      <c r="A237" s="14">
        <v>60484</v>
      </c>
      <c r="B237" s="12" t="s">
        <v>2696</v>
      </c>
      <c r="C237" s="1">
        <v>2856762986935430</v>
      </c>
      <c r="D237" s="8">
        <v>37620</v>
      </c>
      <c r="E237" s="12" t="s">
        <v>2124</v>
      </c>
      <c r="F237" s="8">
        <v>37618</v>
      </c>
    </row>
    <row r="238" spans="1:6" x14ac:dyDescent="0.2">
      <c r="A238" s="14">
        <v>60485</v>
      </c>
      <c r="B238" s="12" t="s">
        <v>2697</v>
      </c>
      <c r="C238" s="1">
        <v>2858144300322720</v>
      </c>
      <c r="D238" s="8">
        <v>44202</v>
      </c>
      <c r="E238" s="12" t="s">
        <v>2125</v>
      </c>
      <c r="F238" s="8">
        <v>44202</v>
      </c>
    </row>
    <row r="239" spans="1:6" x14ac:dyDescent="0.2">
      <c r="A239" s="14">
        <v>60486</v>
      </c>
      <c r="B239" s="12" t="s">
        <v>2698</v>
      </c>
      <c r="C239" s="1">
        <v>2864256510152360</v>
      </c>
      <c r="D239" s="8">
        <v>38476</v>
      </c>
      <c r="E239" s="12" t="s">
        <v>2126</v>
      </c>
      <c r="F239" s="8">
        <v>38475</v>
      </c>
    </row>
    <row r="240" spans="1:6" x14ac:dyDescent="0.2">
      <c r="A240" s="14">
        <v>60487</v>
      </c>
      <c r="B240" s="12" t="s">
        <v>2699</v>
      </c>
      <c r="C240" s="1">
        <v>2865363801091690</v>
      </c>
      <c r="D240" s="8">
        <v>39163</v>
      </c>
      <c r="E240" s="12" t="s">
        <v>2127</v>
      </c>
      <c r="F240" s="8">
        <v>39161</v>
      </c>
    </row>
    <row r="241" spans="1:6" x14ac:dyDescent="0.2">
      <c r="A241" s="14">
        <v>60488</v>
      </c>
      <c r="B241" s="12" t="s">
        <v>2700</v>
      </c>
      <c r="C241" s="1">
        <v>2872783845270310</v>
      </c>
      <c r="D241" s="8">
        <v>38125</v>
      </c>
      <c r="E241" s="12" t="s">
        <v>2128</v>
      </c>
      <c r="F241" s="8">
        <v>38125</v>
      </c>
    </row>
    <row r="242" spans="1:6" x14ac:dyDescent="0.2">
      <c r="A242" s="14">
        <v>60489</v>
      </c>
      <c r="B242" s="12" t="s">
        <v>2701</v>
      </c>
      <c r="C242" s="1">
        <v>2889556022678200</v>
      </c>
      <c r="D242" s="8">
        <v>43453</v>
      </c>
      <c r="E242" s="12" t="s">
        <v>2129</v>
      </c>
      <c r="F242" s="8">
        <v>43452</v>
      </c>
    </row>
    <row r="243" spans="1:6" x14ac:dyDescent="0.2">
      <c r="A243" s="14">
        <v>60490</v>
      </c>
      <c r="B243" s="12" t="s">
        <v>2702</v>
      </c>
      <c r="C243" s="1">
        <v>2891814171383260</v>
      </c>
      <c r="D243" s="8">
        <v>40435</v>
      </c>
      <c r="E243" s="12" t="s">
        <v>2130</v>
      </c>
      <c r="F243" s="8">
        <v>40433</v>
      </c>
    </row>
    <row r="244" spans="1:6" x14ac:dyDescent="0.2">
      <c r="A244" s="14">
        <v>60491</v>
      </c>
      <c r="B244" s="12" t="s">
        <v>2703</v>
      </c>
      <c r="C244" s="1">
        <v>2893183672502600</v>
      </c>
      <c r="D244" s="8">
        <v>41189</v>
      </c>
      <c r="E244" s="12" t="s">
        <v>2131</v>
      </c>
      <c r="F244" s="8">
        <v>41188</v>
      </c>
    </row>
    <row r="245" spans="1:6" x14ac:dyDescent="0.2">
      <c r="A245" s="14">
        <v>60492</v>
      </c>
      <c r="B245" s="12" t="s">
        <v>2704</v>
      </c>
      <c r="C245" s="1">
        <v>2916531767735290</v>
      </c>
      <c r="D245" s="8">
        <v>37647</v>
      </c>
      <c r="E245" s="12" t="s">
        <v>2132</v>
      </c>
      <c r="F245" s="8">
        <v>37646</v>
      </c>
    </row>
    <row r="246" spans="1:6" x14ac:dyDescent="0.2">
      <c r="A246" s="14">
        <v>60493</v>
      </c>
      <c r="B246" s="12" t="s">
        <v>2705</v>
      </c>
      <c r="C246" s="1">
        <v>2924462548746040</v>
      </c>
      <c r="D246" s="8">
        <v>41719</v>
      </c>
      <c r="E246" s="12" t="s">
        <v>2133</v>
      </c>
      <c r="F246" s="8">
        <v>41717</v>
      </c>
    </row>
    <row r="247" spans="1:6" x14ac:dyDescent="0.2">
      <c r="A247" s="14">
        <v>60494</v>
      </c>
      <c r="B247" s="12" t="s">
        <v>2706</v>
      </c>
      <c r="C247" s="1">
        <v>2930124619585370</v>
      </c>
      <c r="D247" s="8">
        <v>39710</v>
      </c>
      <c r="E247" s="12" t="s">
        <v>2134</v>
      </c>
      <c r="F247" s="8">
        <v>39708</v>
      </c>
    </row>
    <row r="248" spans="1:6" x14ac:dyDescent="0.2">
      <c r="A248" s="14">
        <v>60495</v>
      </c>
      <c r="B248" s="12" t="s">
        <v>2707</v>
      </c>
      <c r="C248" s="1">
        <v>2952668160544350</v>
      </c>
      <c r="D248" s="8">
        <v>41672</v>
      </c>
      <c r="E248" s="12" t="s">
        <v>2135</v>
      </c>
      <c r="F248" s="8">
        <v>41671</v>
      </c>
    </row>
    <row r="249" spans="1:6" x14ac:dyDescent="0.2">
      <c r="A249" s="14">
        <v>60496</v>
      </c>
      <c r="B249" s="12" t="s">
        <v>2708</v>
      </c>
      <c r="C249" s="1">
        <v>2974839445281300</v>
      </c>
      <c r="D249" s="8">
        <v>37507</v>
      </c>
      <c r="E249" s="12" t="s">
        <v>2136</v>
      </c>
      <c r="F249" s="8">
        <v>37507</v>
      </c>
    </row>
    <row r="250" spans="1:6" x14ac:dyDescent="0.2">
      <c r="A250" s="14">
        <v>60497</v>
      </c>
      <c r="B250" s="12" t="s">
        <v>2709</v>
      </c>
      <c r="C250" s="1">
        <v>3010760743151990</v>
      </c>
      <c r="D250" s="8">
        <v>39424</v>
      </c>
      <c r="E250" s="12" t="s">
        <v>2137</v>
      </c>
      <c r="F250" s="8">
        <v>39421</v>
      </c>
    </row>
    <row r="251" spans="1:6" x14ac:dyDescent="0.2">
      <c r="A251" s="14">
        <v>60498</v>
      </c>
      <c r="B251" s="12" t="s">
        <v>2710</v>
      </c>
      <c r="C251" s="1">
        <v>3012005547747260</v>
      </c>
      <c r="D251" s="8">
        <v>41116</v>
      </c>
      <c r="E251" s="12" t="s">
        <v>2138</v>
      </c>
      <c r="F251" s="8">
        <v>41115</v>
      </c>
    </row>
    <row r="252" spans="1:6" x14ac:dyDescent="0.2">
      <c r="A252" s="14">
        <v>60499</v>
      </c>
      <c r="B252" s="12" t="s">
        <v>2711</v>
      </c>
      <c r="C252" s="1">
        <v>3048762688604360</v>
      </c>
      <c r="D252" s="8">
        <v>42921</v>
      </c>
      <c r="E252" s="12" t="s">
        <v>2139</v>
      </c>
      <c r="F252" s="8">
        <v>42919</v>
      </c>
    </row>
    <row r="253" spans="1:6" x14ac:dyDescent="0.2">
      <c r="A253" s="14">
        <v>60500</v>
      </c>
      <c r="B253" s="12" t="s">
        <v>2712</v>
      </c>
      <c r="C253" s="1">
        <v>3069879443991480</v>
      </c>
      <c r="D253" s="8">
        <v>40446</v>
      </c>
      <c r="E253" s="12" t="s">
        <v>2140</v>
      </c>
      <c r="F253" s="8">
        <v>40445</v>
      </c>
    </row>
    <row r="254" spans="1:6" x14ac:dyDescent="0.2">
      <c r="A254" s="14">
        <v>60501</v>
      </c>
      <c r="B254" s="12" t="s">
        <v>2713</v>
      </c>
      <c r="C254" s="1">
        <v>3072024283819800</v>
      </c>
      <c r="D254" s="8">
        <v>39529</v>
      </c>
      <c r="E254" s="12" t="s">
        <v>2141</v>
      </c>
      <c r="F254" s="8">
        <v>39528</v>
      </c>
    </row>
    <row r="255" spans="1:6" x14ac:dyDescent="0.2">
      <c r="A255" s="14">
        <v>60502</v>
      </c>
      <c r="B255" s="12" t="s">
        <v>2714</v>
      </c>
      <c r="C255" s="1">
        <v>3090803170867330</v>
      </c>
      <c r="D255" s="8">
        <v>42688</v>
      </c>
      <c r="E255" s="12" t="s">
        <v>2142</v>
      </c>
      <c r="F255" s="8">
        <v>42686</v>
      </c>
    </row>
    <row r="256" spans="1:6" x14ac:dyDescent="0.2">
      <c r="A256" s="14">
        <v>60503</v>
      </c>
      <c r="B256" s="12" t="s">
        <v>2715</v>
      </c>
      <c r="C256" s="1">
        <v>3102124364178670</v>
      </c>
      <c r="D256" s="8">
        <v>43604</v>
      </c>
      <c r="E256" s="12" t="s">
        <v>2143</v>
      </c>
      <c r="F256" s="8">
        <v>43603</v>
      </c>
    </row>
    <row r="257" spans="1:6" x14ac:dyDescent="0.2">
      <c r="A257" s="14">
        <v>60504</v>
      </c>
      <c r="B257" s="12" t="s">
        <v>2716</v>
      </c>
      <c r="C257" s="1">
        <v>3113686744251760</v>
      </c>
      <c r="D257" s="8">
        <v>37099</v>
      </c>
      <c r="E257" s="12" t="s">
        <v>2144</v>
      </c>
      <c r="F257" s="8">
        <v>37096</v>
      </c>
    </row>
    <row r="258" spans="1:6" x14ac:dyDescent="0.2">
      <c r="A258" s="14">
        <v>60505</v>
      </c>
      <c r="B258" s="12" t="s">
        <v>2717</v>
      </c>
      <c r="C258" s="1">
        <v>3146334331874020</v>
      </c>
      <c r="D258" s="8">
        <v>41478</v>
      </c>
      <c r="E258" s="12" t="s">
        <v>2145</v>
      </c>
      <c r="F258" s="8">
        <v>41476</v>
      </c>
    </row>
    <row r="259" spans="1:6" x14ac:dyDescent="0.2">
      <c r="A259" s="14">
        <v>60506</v>
      </c>
      <c r="B259" s="12" t="s">
        <v>2718</v>
      </c>
      <c r="C259" s="1">
        <v>3150108232210450</v>
      </c>
      <c r="D259" s="8">
        <v>38131</v>
      </c>
      <c r="E259" s="12" t="s">
        <v>2146</v>
      </c>
      <c r="F259" s="8">
        <v>38128</v>
      </c>
    </row>
    <row r="260" spans="1:6" x14ac:dyDescent="0.2">
      <c r="A260" s="14">
        <v>60507</v>
      </c>
      <c r="B260" s="12" t="s">
        <v>2719</v>
      </c>
      <c r="C260" s="1">
        <v>3160435077893810</v>
      </c>
      <c r="D260" s="8">
        <v>42444</v>
      </c>
      <c r="E260" s="12" t="s">
        <v>2147</v>
      </c>
      <c r="F260" s="8">
        <v>42442</v>
      </c>
    </row>
    <row r="261" spans="1:6" x14ac:dyDescent="0.2">
      <c r="A261" s="14">
        <v>60508</v>
      </c>
      <c r="B261" s="12" t="s">
        <v>2720</v>
      </c>
      <c r="C261" s="1">
        <v>3176876934150750</v>
      </c>
      <c r="D261" s="8">
        <v>43225</v>
      </c>
      <c r="E261" s="12" t="s">
        <v>2148</v>
      </c>
      <c r="F261" s="8">
        <v>43225</v>
      </c>
    </row>
    <row r="262" spans="1:6" x14ac:dyDescent="0.2">
      <c r="A262" s="14">
        <v>60509</v>
      </c>
      <c r="B262" s="12" t="s">
        <v>2721</v>
      </c>
      <c r="C262" s="1">
        <v>3181281614347060</v>
      </c>
      <c r="D262" s="8">
        <v>41961</v>
      </c>
      <c r="E262" s="12" t="s">
        <v>2149</v>
      </c>
      <c r="F262" s="8">
        <v>41960</v>
      </c>
    </row>
    <row r="263" spans="1:6" x14ac:dyDescent="0.2">
      <c r="A263" s="14">
        <v>60510</v>
      </c>
      <c r="B263" s="12" t="s">
        <v>2722</v>
      </c>
      <c r="C263" s="1">
        <v>3183837586038940</v>
      </c>
      <c r="D263" s="8">
        <v>39639</v>
      </c>
      <c r="E263" s="12" t="s">
        <v>2150</v>
      </c>
      <c r="F263" s="8">
        <v>39636</v>
      </c>
    </row>
    <row r="264" spans="1:6" x14ac:dyDescent="0.2">
      <c r="A264" s="14">
        <v>60511</v>
      </c>
      <c r="B264" s="12" t="s">
        <v>2723</v>
      </c>
      <c r="C264" s="1">
        <v>3188500221316330</v>
      </c>
      <c r="D264" s="8">
        <v>38243</v>
      </c>
      <c r="E264" s="12" t="s">
        <v>2151</v>
      </c>
      <c r="F264" s="8">
        <v>38240</v>
      </c>
    </row>
    <row r="265" spans="1:6" x14ac:dyDescent="0.2">
      <c r="A265" s="14">
        <v>60512</v>
      </c>
      <c r="B265" s="12" t="s">
        <v>2724</v>
      </c>
      <c r="C265" s="1">
        <v>3200136569997720</v>
      </c>
      <c r="D265" s="8">
        <v>40984</v>
      </c>
      <c r="E265" s="12" t="s">
        <v>2152</v>
      </c>
      <c r="F265" s="8">
        <v>40982</v>
      </c>
    </row>
    <row r="266" spans="1:6" x14ac:dyDescent="0.2">
      <c r="A266" s="14">
        <v>60513</v>
      </c>
      <c r="B266" s="12" t="s">
        <v>2725</v>
      </c>
      <c r="C266" s="1">
        <v>3203082798364630</v>
      </c>
      <c r="D266" s="8">
        <v>44794</v>
      </c>
      <c r="E266" s="12" t="s">
        <v>2153</v>
      </c>
      <c r="F266" s="8">
        <v>44794</v>
      </c>
    </row>
    <row r="267" spans="1:6" x14ac:dyDescent="0.2">
      <c r="A267" s="14">
        <v>60514</v>
      </c>
      <c r="B267" s="12" t="s">
        <v>2726</v>
      </c>
      <c r="C267" s="1">
        <v>3204696285230700</v>
      </c>
      <c r="D267" s="8">
        <v>40987</v>
      </c>
      <c r="E267" s="12" t="s">
        <v>2154</v>
      </c>
      <c r="F267" s="8">
        <v>40987</v>
      </c>
    </row>
    <row r="268" spans="1:6" x14ac:dyDescent="0.2">
      <c r="A268" s="14">
        <v>60515</v>
      </c>
      <c r="B268" s="12" t="s">
        <v>2727</v>
      </c>
      <c r="C268" s="1">
        <v>3230430166970410</v>
      </c>
      <c r="D268" s="8">
        <v>41192</v>
      </c>
      <c r="E268" s="12" t="s">
        <v>2155</v>
      </c>
      <c r="F268" s="8">
        <v>41191</v>
      </c>
    </row>
    <row r="269" spans="1:6" x14ac:dyDescent="0.2">
      <c r="A269" s="14">
        <v>60516</v>
      </c>
      <c r="B269" s="12" t="s">
        <v>2728</v>
      </c>
      <c r="C269" s="1">
        <v>3233898716501550</v>
      </c>
      <c r="D269" s="8">
        <v>40807</v>
      </c>
      <c r="E269" s="12" t="s">
        <v>2156</v>
      </c>
      <c r="F269" s="8">
        <v>40807</v>
      </c>
    </row>
    <row r="270" spans="1:6" x14ac:dyDescent="0.2">
      <c r="A270" s="14">
        <v>60517</v>
      </c>
      <c r="B270" s="12" t="s">
        <v>2729</v>
      </c>
      <c r="C270" s="1">
        <v>3237402575913080</v>
      </c>
      <c r="D270" s="8">
        <v>39509</v>
      </c>
      <c r="E270" s="12" t="s">
        <v>2157</v>
      </c>
      <c r="F270" s="8">
        <v>39507</v>
      </c>
    </row>
    <row r="271" spans="1:6" x14ac:dyDescent="0.2">
      <c r="A271" s="14">
        <v>60518</v>
      </c>
      <c r="B271" s="12" t="s">
        <v>2730</v>
      </c>
      <c r="C271" s="1">
        <v>3237859266934750</v>
      </c>
      <c r="D271" s="8">
        <v>44492</v>
      </c>
      <c r="E271" s="12" t="s">
        <v>2158</v>
      </c>
      <c r="F271" s="8">
        <v>44491</v>
      </c>
    </row>
    <row r="272" spans="1:6" x14ac:dyDescent="0.2">
      <c r="A272" s="14">
        <v>60519</v>
      </c>
      <c r="B272" s="12" t="s">
        <v>2731</v>
      </c>
      <c r="C272" s="1">
        <v>3247194072224540</v>
      </c>
      <c r="D272" s="8">
        <v>40260</v>
      </c>
      <c r="E272" s="12" t="s">
        <v>2159</v>
      </c>
      <c r="F272" s="8">
        <v>40259</v>
      </c>
    </row>
    <row r="273" spans="1:6" x14ac:dyDescent="0.2">
      <c r="A273" s="14">
        <v>60520</v>
      </c>
      <c r="B273" s="12" t="s">
        <v>2732</v>
      </c>
      <c r="C273" s="1">
        <v>3253042515050890</v>
      </c>
      <c r="D273" s="8">
        <v>40512</v>
      </c>
      <c r="E273" s="12" t="s">
        <v>2160</v>
      </c>
      <c r="F273" s="8">
        <v>40512</v>
      </c>
    </row>
    <row r="274" spans="1:6" x14ac:dyDescent="0.2">
      <c r="A274" s="14">
        <v>60521</v>
      </c>
      <c r="B274" s="12" t="s">
        <v>2733</v>
      </c>
      <c r="C274" s="1">
        <v>3258321488667190</v>
      </c>
      <c r="D274" s="8">
        <v>44823</v>
      </c>
      <c r="E274" s="12" t="s">
        <v>2161</v>
      </c>
      <c r="F274" s="8">
        <v>44823</v>
      </c>
    </row>
    <row r="275" spans="1:6" x14ac:dyDescent="0.2">
      <c r="A275" s="14">
        <v>60522</v>
      </c>
      <c r="B275" s="12" t="s">
        <v>2734</v>
      </c>
      <c r="C275" s="1">
        <v>3264452733850810</v>
      </c>
      <c r="D275" s="8">
        <v>38505</v>
      </c>
      <c r="E275" s="12" t="s">
        <v>2162</v>
      </c>
      <c r="F275" s="8">
        <v>38502</v>
      </c>
    </row>
    <row r="276" spans="1:6" x14ac:dyDescent="0.2">
      <c r="A276" s="14">
        <v>60523</v>
      </c>
      <c r="B276" s="12" t="s">
        <v>2735</v>
      </c>
      <c r="C276" s="1">
        <v>3274158519106430</v>
      </c>
      <c r="D276" s="8">
        <v>37921</v>
      </c>
      <c r="E276" s="12" t="s">
        <v>2163</v>
      </c>
      <c r="F276" s="8">
        <v>37918</v>
      </c>
    </row>
    <row r="277" spans="1:6" x14ac:dyDescent="0.2">
      <c r="A277" s="14">
        <v>60524</v>
      </c>
      <c r="B277" s="12" t="s">
        <v>2736</v>
      </c>
      <c r="C277" s="1">
        <v>3305134481012650</v>
      </c>
      <c r="D277" s="8">
        <v>44463</v>
      </c>
      <c r="E277" s="12" t="s">
        <v>2164</v>
      </c>
      <c r="F277" s="8">
        <v>44462</v>
      </c>
    </row>
    <row r="278" spans="1:6" x14ac:dyDescent="0.2">
      <c r="A278" s="14">
        <v>60525</v>
      </c>
      <c r="B278" s="12" t="s">
        <v>2737</v>
      </c>
      <c r="C278" s="1">
        <v>3305958824084960</v>
      </c>
      <c r="D278" s="8">
        <v>38871</v>
      </c>
      <c r="E278" s="12" t="s">
        <v>2165</v>
      </c>
      <c r="F278" s="8">
        <v>38871</v>
      </c>
    </row>
    <row r="279" spans="1:6" x14ac:dyDescent="0.2">
      <c r="A279" s="14">
        <v>60526</v>
      </c>
      <c r="B279" s="12" t="s">
        <v>2738</v>
      </c>
      <c r="C279" s="1">
        <v>3308221169361320</v>
      </c>
      <c r="D279" s="8">
        <v>42865</v>
      </c>
      <c r="E279" s="12" t="s">
        <v>2166</v>
      </c>
      <c r="F279" s="8">
        <v>42862</v>
      </c>
    </row>
    <row r="280" spans="1:6" x14ac:dyDescent="0.2">
      <c r="A280" s="14">
        <v>60527</v>
      </c>
      <c r="B280" s="12" t="s">
        <v>2739</v>
      </c>
      <c r="C280" s="1">
        <v>3316295511794310</v>
      </c>
      <c r="D280" s="8">
        <v>40854</v>
      </c>
      <c r="E280" s="12" t="s">
        <v>2167</v>
      </c>
      <c r="F280" s="8">
        <v>40852</v>
      </c>
    </row>
    <row r="281" spans="1:6" x14ac:dyDescent="0.2">
      <c r="A281" s="14">
        <v>60528</v>
      </c>
      <c r="B281" s="12" t="s">
        <v>2740</v>
      </c>
      <c r="C281" s="1">
        <v>3329276335343480</v>
      </c>
      <c r="D281" s="8">
        <v>40270</v>
      </c>
      <c r="E281" s="12" t="s">
        <v>2168</v>
      </c>
      <c r="F281" s="8">
        <v>40269</v>
      </c>
    </row>
    <row r="282" spans="1:6" x14ac:dyDescent="0.2">
      <c r="A282" s="14">
        <v>60529</v>
      </c>
      <c r="B282" s="12" t="s">
        <v>2741</v>
      </c>
      <c r="C282" s="1">
        <v>3339044737135470</v>
      </c>
      <c r="D282" s="8">
        <v>42215</v>
      </c>
      <c r="E282" s="12" t="s">
        <v>2169</v>
      </c>
      <c r="F282" s="8">
        <v>42213</v>
      </c>
    </row>
    <row r="283" spans="1:6" x14ac:dyDescent="0.2">
      <c r="A283" s="14">
        <v>60530</v>
      </c>
      <c r="B283" s="12" t="s">
        <v>2742</v>
      </c>
      <c r="C283" s="1">
        <v>3392503867649010</v>
      </c>
      <c r="D283" s="8">
        <v>43774</v>
      </c>
      <c r="E283" s="12" t="s">
        <v>2170</v>
      </c>
      <c r="F283" s="8">
        <v>43772</v>
      </c>
    </row>
    <row r="284" spans="1:6" x14ac:dyDescent="0.2">
      <c r="A284" s="14">
        <v>60531</v>
      </c>
      <c r="B284" s="12" t="s">
        <v>2743</v>
      </c>
      <c r="C284" s="1">
        <v>3393456370013030</v>
      </c>
      <c r="D284" s="8">
        <v>38243</v>
      </c>
      <c r="E284" s="12" t="s">
        <v>2171</v>
      </c>
      <c r="F284" s="8">
        <v>38241</v>
      </c>
    </row>
    <row r="285" spans="1:6" x14ac:dyDescent="0.2">
      <c r="A285" s="14">
        <v>60532</v>
      </c>
      <c r="B285" s="12" t="s">
        <v>2744</v>
      </c>
      <c r="C285" s="1">
        <v>3396724760660670</v>
      </c>
      <c r="D285" s="8">
        <v>42421</v>
      </c>
      <c r="E285" s="12" t="s">
        <v>2172</v>
      </c>
      <c r="F285" s="8">
        <v>42419</v>
      </c>
    </row>
    <row r="286" spans="1:6" x14ac:dyDescent="0.2">
      <c r="A286" s="14">
        <v>60533</v>
      </c>
      <c r="B286" s="12" t="s">
        <v>2745</v>
      </c>
      <c r="C286" s="1">
        <v>3416991030884450</v>
      </c>
      <c r="D286" s="8">
        <v>39881</v>
      </c>
      <c r="E286" s="12" t="s">
        <v>2173</v>
      </c>
      <c r="F286" s="8">
        <v>39879</v>
      </c>
    </row>
    <row r="287" spans="1:6" x14ac:dyDescent="0.2">
      <c r="A287" s="14">
        <v>60534</v>
      </c>
      <c r="B287" s="12" t="s">
        <v>2746</v>
      </c>
      <c r="C287" s="1">
        <v>3424452131848200</v>
      </c>
      <c r="D287" s="8">
        <v>43622</v>
      </c>
      <c r="E287" s="12" t="s">
        <v>2174</v>
      </c>
      <c r="F287" s="8">
        <v>43619</v>
      </c>
    </row>
    <row r="288" spans="1:6" x14ac:dyDescent="0.2">
      <c r="A288" s="14">
        <v>60535</v>
      </c>
      <c r="B288" s="12" t="s">
        <v>2747</v>
      </c>
      <c r="C288" s="1">
        <v>3434849154355730</v>
      </c>
      <c r="D288" s="8">
        <v>42259</v>
      </c>
      <c r="E288" s="12" t="s">
        <v>2175</v>
      </c>
      <c r="F288" s="8">
        <v>42258</v>
      </c>
    </row>
    <row r="289" spans="1:6" x14ac:dyDescent="0.2">
      <c r="A289" s="14">
        <v>60536</v>
      </c>
      <c r="B289" s="12" t="s">
        <v>2748</v>
      </c>
      <c r="C289" s="1">
        <v>3457283987784750</v>
      </c>
      <c r="D289" s="8">
        <v>43477</v>
      </c>
      <c r="E289" s="12" t="s">
        <v>2176</v>
      </c>
      <c r="F289" s="8">
        <v>43476</v>
      </c>
    </row>
    <row r="290" spans="1:6" x14ac:dyDescent="0.2">
      <c r="A290" s="14">
        <v>60537</v>
      </c>
      <c r="B290" s="12" t="s">
        <v>2749</v>
      </c>
      <c r="C290" s="1">
        <v>3478626713897250</v>
      </c>
      <c r="D290" s="8">
        <v>44805</v>
      </c>
      <c r="E290" s="12" t="s">
        <v>2177</v>
      </c>
      <c r="F290" s="8">
        <v>44805</v>
      </c>
    </row>
    <row r="291" spans="1:6" x14ac:dyDescent="0.2">
      <c r="A291" s="14">
        <v>60538</v>
      </c>
      <c r="B291" s="12" t="s">
        <v>2750</v>
      </c>
      <c r="C291" s="1">
        <v>3480381107612810</v>
      </c>
      <c r="D291" s="8">
        <v>37300</v>
      </c>
      <c r="E291" s="12" t="s">
        <v>2178</v>
      </c>
      <c r="F291" s="8">
        <v>37300</v>
      </c>
    </row>
    <row r="292" spans="1:6" x14ac:dyDescent="0.2">
      <c r="A292" s="14">
        <v>60539</v>
      </c>
      <c r="B292" s="12" t="s">
        <v>2751</v>
      </c>
      <c r="C292" s="1">
        <v>3480869092679300</v>
      </c>
      <c r="D292" s="8">
        <v>38784</v>
      </c>
      <c r="E292" s="12" t="s">
        <v>2179</v>
      </c>
      <c r="F292" s="8">
        <v>38783</v>
      </c>
    </row>
    <row r="293" spans="1:6" x14ac:dyDescent="0.2">
      <c r="A293" s="14">
        <v>60540</v>
      </c>
      <c r="B293" s="12" t="s">
        <v>2752</v>
      </c>
      <c r="C293" s="1">
        <v>3486113074936330</v>
      </c>
      <c r="D293" s="8">
        <v>43971</v>
      </c>
      <c r="E293" s="12" t="s">
        <v>2180</v>
      </c>
      <c r="F293" s="8">
        <v>43969</v>
      </c>
    </row>
    <row r="294" spans="1:6" x14ac:dyDescent="0.2">
      <c r="A294" s="14">
        <v>60541</v>
      </c>
      <c r="B294" s="12" t="s">
        <v>2753</v>
      </c>
      <c r="C294" s="1">
        <v>3491965543963910</v>
      </c>
      <c r="D294" s="8">
        <v>38207</v>
      </c>
      <c r="E294" s="12" t="s">
        <v>2181</v>
      </c>
      <c r="F294" s="8">
        <v>38206</v>
      </c>
    </row>
    <row r="295" spans="1:6" x14ac:dyDescent="0.2">
      <c r="A295" s="14">
        <v>60542</v>
      </c>
      <c r="B295" s="12" t="s">
        <v>2754</v>
      </c>
      <c r="C295" s="1">
        <v>3519074824851520</v>
      </c>
      <c r="D295" s="8">
        <v>43242</v>
      </c>
      <c r="E295" s="12" t="s">
        <v>2182</v>
      </c>
      <c r="F295" s="8">
        <v>43240</v>
      </c>
    </row>
    <row r="296" spans="1:6" x14ac:dyDescent="0.2">
      <c r="A296" s="14">
        <v>60543</v>
      </c>
      <c r="B296" s="12" t="s">
        <v>2755</v>
      </c>
      <c r="C296" s="1">
        <v>3522564898957540</v>
      </c>
      <c r="D296" s="8">
        <v>43406</v>
      </c>
      <c r="E296" s="12" t="s">
        <v>2183</v>
      </c>
      <c r="F296" s="8">
        <v>43405</v>
      </c>
    </row>
    <row r="297" spans="1:6" x14ac:dyDescent="0.2">
      <c r="A297" s="14">
        <v>60544</v>
      </c>
      <c r="B297" s="12" t="s">
        <v>2756</v>
      </c>
      <c r="C297" s="1">
        <v>3525422537476910</v>
      </c>
      <c r="D297" s="8">
        <v>39146</v>
      </c>
      <c r="E297" s="12" t="s">
        <v>2184</v>
      </c>
      <c r="F297" s="8">
        <v>39144</v>
      </c>
    </row>
    <row r="298" spans="1:6" x14ac:dyDescent="0.2">
      <c r="A298" s="14">
        <v>60545</v>
      </c>
      <c r="B298" s="12" t="s">
        <v>2757</v>
      </c>
      <c r="C298" s="1">
        <v>3559803591454590</v>
      </c>
      <c r="D298" s="8">
        <v>39326</v>
      </c>
      <c r="E298" s="12" t="s">
        <v>2185</v>
      </c>
      <c r="F298" s="8">
        <v>39324</v>
      </c>
    </row>
    <row r="299" spans="1:6" x14ac:dyDescent="0.2">
      <c r="A299" s="14">
        <v>60546</v>
      </c>
      <c r="B299" s="12" t="s">
        <v>2758</v>
      </c>
      <c r="C299" s="1">
        <v>3579376230464820</v>
      </c>
      <c r="D299" s="8">
        <v>38599</v>
      </c>
      <c r="E299" s="12" t="s">
        <v>2186</v>
      </c>
      <c r="F299" s="8">
        <v>38597</v>
      </c>
    </row>
    <row r="300" spans="1:6" x14ac:dyDescent="0.2">
      <c r="A300" s="14">
        <v>60547</v>
      </c>
      <c r="B300" s="12" t="s">
        <v>2759</v>
      </c>
      <c r="C300" s="1">
        <v>3609584086975140</v>
      </c>
      <c r="D300" s="8">
        <v>39482</v>
      </c>
      <c r="E300" s="12" t="s">
        <v>2187</v>
      </c>
      <c r="F300" s="8">
        <v>39482</v>
      </c>
    </row>
    <row r="301" spans="1:6" x14ac:dyDescent="0.2">
      <c r="A301" s="14">
        <v>60548</v>
      </c>
      <c r="B301" s="12" t="s">
        <v>2760</v>
      </c>
      <c r="C301" s="1">
        <v>3641168511628250</v>
      </c>
      <c r="D301" s="8">
        <v>44570</v>
      </c>
      <c r="E301" s="12" t="s">
        <v>2188</v>
      </c>
      <c r="F301" s="8">
        <v>44570</v>
      </c>
    </row>
    <row r="302" spans="1:6" x14ac:dyDescent="0.2">
      <c r="A302" s="14">
        <v>60549</v>
      </c>
      <c r="B302" s="12" t="s">
        <v>2761</v>
      </c>
      <c r="C302" s="1">
        <v>3646139856675050</v>
      </c>
      <c r="D302" s="8">
        <v>42945</v>
      </c>
      <c r="E302" s="12" t="s">
        <v>2189</v>
      </c>
      <c r="F302" s="8">
        <v>42942</v>
      </c>
    </row>
    <row r="303" spans="1:6" x14ac:dyDescent="0.2">
      <c r="A303" s="14">
        <v>60550</v>
      </c>
      <c r="B303" t="s">
        <v>2776</v>
      </c>
      <c r="C303" s="1">
        <v>3664504273053340</v>
      </c>
      <c r="D303" s="8">
        <v>44145</v>
      </c>
      <c r="E303" s="12" t="s">
        <v>2190</v>
      </c>
      <c r="F303" s="8">
        <v>44142</v>
      </c>
    </row>
    <row r="304" spans="1:6" x14ac:dyDescent="0.2">
      <c r="A304" s="14">
        <v>60551</v>
      </c>
      <c r="B304" t="s">
        <v>2777</v>
      </c>
      <c r="C304" s="1">
        <v>3693213101017630</v>
      </c>
      <c r="D304" s="8">
        <v>41178</v>
      </c>
      <c r="E304" s="12" t="s">
        <v>2191</v>
      </c>
      <c r="F304" s="8">
        <v>41177</v>
      </c>
    </row>
    <row r="305" spans="1:6" x14ac:dyDescent="0.2">
      <c r="A305" s="14">
        <v>60552</v>
      </c>
      <c r="B305" t="s">
        <v>2778</v>
      </c>
      <c r="C305" s="1">
        <v>3716084088592860</v>
      </c>
      <c r="D305" s="8">
        <v>38607</v>
      </c>
      <c r="E305" s="12" t="s">
        <v>2192</v>
      </c>
      <c r="F305" s="8">
        <v>38604</v>
      </c>
    </row>
    <row r="306" spans="1:6" x14ac:dyDescent="0.2">
      <c r="A306" s="14">
        <v>60553</v>
      </c>
      <c r="B306" t="s">
        <v>2779</v>
      </c>
      <c r="C306" s="1">
        <v>3736867334198190</v>
      </c>
      <c r="D306" s="8">
        <v>43376</v>
      </c>
      <c r="E306" s="12" t="s">
        <v>2193</v>
      </c>
      <c r="F306" s="8">
        <v>43374</v>
      </c>
    </row>
    <row r="307" spans="1:6" x14ac:dyDescent="0.2">
      <c r="A307" s="14">
        <v>60554</v>
      </c>
      <c r="B307" t="s">
        <v>2780</v>
      </c>
      <c r="C307" s="1">
        <v>3744592362241480</v>
      </c>
      <c r="D307" s="8">
        <v>41941</v>
      </c>
      <c r="E307" s="12" t="s">
        <v>2194</v>
      </c>
      <c r="F307" s="8">
        <v>41938</v>
      </c>
    </row>
    <row r="308" spans="1:6" x14ac:dyDescent="0.2">
      <c r="A308" s="14">
        <v>60555</v>
      </c>
      <c r="B308" t="s">
        <v>2781</v>
      </c>
      <c r="C308" s="1">
        <v>3753656287220350</v>
      </c>
      <c r="D308" s="8">
        <v>38001</v>
      </c>
      <c r="E308" s="12" t="s">
        <v>2195</v>
      </c>
      <c r="F308" s="8">
        <v>38001</v>
      </c>
    </row>
    <row r="309" spans="1:6" x14ac:dyDescent="0.2">
      <c r="A309" s="14">
        <v>60556</v>
      </c>
      <c r="B309" t="s">
        <v>2782</v>
      </c>
      <c r="C309" s="1">
        <v>3773595315573830</v>
      </c>
      <c r="D309" s="8">
        <v>38972</v>
      </c>
      <c r="E309" s="12" t="s">
        <v>2196</v>
      </c>
      <c r="F309" s="8">
        <v>38969</v>
      </c>
    </row>
    <row r="310" spans="1:6" x14ac:dyDescent="0.2">
      <c r="A310" s="14">
        <v>60557</v>
      </c>
      <c r="B310" t="s">
        <v>2783</v>
      </c>
      <c r="C310" s="1">
        <v>3792071417211460</v>
      </c>
      <c r="D310" s="8">
        <v>43557</v>
      </c>
      <c r="E310" s="12" t="s">
        <v>2197</v>
      </c>
      <c r="F310" s="8">
        <v>43555</v>
      </c>
    </row>
    <row r="311" spans="1:6" x14ac:dyDescent="0.2">
      <c r="A311" s="14">
        <v>60558</v>
      </c>
      <c r="B311" t="s">
        <v>2784</v>
      </c>
      <c r="C311" s="1">
        <v>3793427003394740</v>
      </c>
      <c r="D311" s="8">
        <v>44138</v>
      </c>
      <c r="E311" s="12" t="s">
        <v>2198</v>
      </c>
      <c r="F311" s="8">
        <v>44137</v>
      </c>
    </row>
    <row r="312" spans="1:6" x14ac:dyDescent="0.2">
      <c r="A312" s="14">
        <v>60559</v>
      </c>
      <c r="B312" t="s">
        <v>2785</v>
      </c>
      <c r="C312" s="1">
        <v>3815271725559190</v>
      </c>
      <c r="D312" s="8">
        <v>44364</v>
      </c>
      <c r="E312" s="12" t="s">
        <v>2199</v>
      </c>
      <c r="F312" s="8">
        <v>44363</v>
      </c>
    </row>
    <row r="313" spans="1:6" x14ac:dyDescent="0.2">
      <c r="A313" s="14">
        <v>60560</v>
      </c>
      <c r="B313" t="s">
        <v>2786</v>
      </c>
      <c r="C313" s="1">
        <v>3829215441936390</v>
      </c>
      <c r="D313" s="8">
        <v>43959</v>
      </c>
      <c r="E313" s="12" t="s">
        <v>2200</v>
      </c>
      <c r="F313" s="8">
        <v>43956</v>
      </c>
    </row>
    <row r="314" spans="1:6" x14ac:dyDescent="0.2">
      <c r="A314" s="14">
        <v>60561</v>
      </c>
      <c r="B314" t="s">
        <v>2787</v>
      </c>
      <c r="C314" s="1">
        <v>3842241859749310</v>
      </c>
      <c r="D314" s="8">
        <v>41776</v>
      </c>
      <c r="E314" s="12" t="s">
        <v>2201</v>
      </c>
      <c r="F314" s="8">
        <v>41775</v>
      </c>
    </row>
    <row r="315" spans="1:6" x14ac:dyDescent="0.2">
      <c r="A315" s="14">
        <v>60562</v>
      </c>
      <c r="B315" t="s">
        <v>2788</v>
      </c>
      <c r="C315" s="1">
        <v>3843058184544120</v>
      </c>
      <c r="D315" s="8">
        <v>44773</v>
      </c>
      <c r="E315" s="12" t="s">
        <v>2202</v>
      </c>
      <c r="F315" s="8">
        <v>44770</v>
      </c>
    </row>
    <row r="316" spans="1:6" x14ac:dyDescent="0.2">
      <c r="A316" s="14">
        <v>60563</v>
      </c>
      <c r="B316" t="s">
        <v>2789</v>
      </c>
      <c r="C316" s="1">
        <v>3863055897670670</v>
      </c>
      <c r="D316" s="8">
        <v>36930</v>
      </c>
      <c r="E316" s="12" t="s">
        <v>2203</v>
      </c>
      <c r="F316" s="8">
        <v>36928</v>
      </c>
    </row>
    <row r="317" spans="1:6" x14ac:dyDescent="0.2">
      <c r="A317" s="14">
        <v>60564</v>
      </c>
      <c r="B317" t="s">
        <v>2790</v>
      </c>
      <c r="C317" s="1">
        <v>3864361751311350</v>
      </c>
      <c r="D317" s="8">
        <v>43793</v>
      </c>
      <c r="E317" s="12" t="s">
        <v>2204</v>
      </c>
      <c r="F317" s="8">
        <v>43791</v>
      </c>
    </row>
    <row r="318" spans="1:6" x14ac:dyDescent="0.2">
      <c r="A318" s="14">
        <v>60565</v>
      </c>
      <c r="B318" t="s">
        <v>2791</v>
      </c>
      <c r="C318" s="1">
        <v>3870381466350530</v>
      </c>
      <c r="D318" s="8">
        <v>40988</v>
      </c>
      <c r="E318" s="12" t="s">
        <v>2205</v>
      </c>
      <c r="F318" s="8">
        <v>40986</v>
      </c>
    </row>
    <row r="319" spans="1:6" x14ac:dyDescent="0.2">
      <c r="A319" s="14">
        <v>60566</v>
      </c>
      <c r="B319" t="s">
        <v>2792</v>
      </c>
      <c r="C319" s="1">
        <v>3894212136119800</v>
      </c>
      <c r="D319" s="8">
        <v>38846</v>
      </c>
      <c r="E319" s="12" t="s">
        <v>2206</v>
      </c>
      <c r="F319" s="8">
        <v>38844</v>
      </c>
    </row>
    <row r="320" spans="1:6" x14ac:dyDescent="0.2">
      <c r="A320" s="14">
        <v>60567</v>
      </c>
      <c r="B320" t="s">
        <v>2793</v>
      </c>
      <c r="C320" s="1">
        <v>3897246031318560</v>
      </c>
      <c r="D320" s="8">
        <v>43344</v>
      </c>
      <c r="E320" s="12" t="s">
        <v>2207</v>
      </c>
      <c r="F320" s="8">
        <v>43342</v>
      </c>
    </row>
    <row r="321" spans="1:6" x14ac:dyDescent="0.2">
      <c r="A321" s="14">
        <v>60568</v>
      </c>
      <c r="B321" t="s">
        <v>2794</v>
      </c>
      <c r="C321" s="1">
        <v>3921789560681710</v>
      </c>
      <c r="D321" s="8">
        <v>38152</v>
      </c>
      <c r="E321" s="12" t="s">
        <v>2208</v>
      </c>
      <c r="F321" s="8">
        <v>38152</v>
      </c>
    </row>
    <row r="322" spans="1:6" x14ac:dyDescent="0.2">
      <c r="A322" s="14">
        <v>60569</v>
      </c>
      <c r="B322" t="s">
        <v>2795</v>
      </c>
      <c r="C322" s="1">
        <v>3922128420036500</v>
      </c>
      <c r="D322" s="8">
        <v>43346</v>
      </c>
      <c r="E322" s="12" t="s">
        <v>2209</v>
      </c>
      <c r="F322" s="8">
        <v>43346</v>
      </c>
    </row>
    <row r="323" spans="1:6" x14ac:dyDescent="0.2">
      <c r="A323" s="14">
        <v>60570</v>
      </c>
      <c r="B323" t="s">
        <v>2796</v>
      </c>
      <c r="C323" s="1">
        <v>3931783035180990</v>
      </c>
      <c r="D323" s="8">
        <v>40151</v>
      </c>
      <c r="E323" s="12" t="s">
        <v>2210</v>
      </c>
      <c r="F323" s="8">
        <v>40149</v>
      </c>
    </row>
    <row r="324" spans="1:6" x14ac:dyDescent="0.2">
      <c r="A324" s="14">
        <v>60571</v>
      </c>
      <c r="B324" t="s">
        <v>2797</v>
      </c>
      <c r="C324" s="1">
        <v>3960424232657510</v>
      </c>
      <c r="D324" s="8">
        <v>41150</v>
      </c>
      <c r="E324" s="12" t="s">
        <v>2211</v>
      </c>
      <c r="F324" s="8">
        <v>41150</v>
      </c>
    </row>
    <row r="325" spans="1:6" x14ac:dyDescent="0.2">
      <c r="A325" s="14">
        <v>60572</v>
      </c>
      <c r="B325" t="s">
        <v>2798</v>
      </c>
      <c r="C325" s="1">
        <v>3965517739776140</v>
      </c>
      <c r="D325" s="8">
        <v>39478</v>
      </c>
      <c r="E325" s="12" t="s">
        <v>2212</v>
      </c>
      <c r="F325" s="8">
        <v>39477</v>
      </c>
    </row>
    <row r="326" spans="1:6" x14ac:dyDescent="0.2">
      <c r="A326" s="14">
        <v>60573</v>
      </c>
      <c r="B326" t="s">
        <v>2799</v>
      </c>
      <c r="C326" s="1">
        <v>3994239220643340</v>
      </c>
      <c r="D326" s="8">
        <v>38212</v>
      </c>
      <c r="E326" s="12" t="s">
        <v>2213</v>
      </c>
      <c r="F326" s="8">
        <v>38210</v>
      </c>
    </row>
    <row r="327" spans="1:6" x14ac:dyDescent="0.2">
      <c r="A327" s="14">
        <v>60574</v>
      </c>
      <c r="B327" t="s">
        <v>2800</v>
      </c>
      <c r="C327" s="1">
        <v>4003471079193050</v>
      </c>
      <c r="D327" s="8">
        <v>37099</v>
      </c>
      <c r="E327" s="12" t="s">
        <v>2214</v>
      </c>
      <c r="F327" s="8">
        <v>37099</v>
      </c>
    </row>
    <row r="328" spans="1:6" x14ac:dyDescent="0.2">
      <c r="A328" s="14">
        <v>60575</v>
      </c>
      <c r="B328" t="s">
        <v>2801</v>
      </c>
      <c r="C328" s="1">
        <v>4010344107945000</v>
      </c>
      <c r="D328" s="8">
        <v>42156</v>
      </c>
      <c r="E328" s="12" t="s">
        <v>2215</v>
      </c>
      <c r="F328" s="8">
        <v>42155</v>
      </c>
    </row>
    <row r="329" spans="1:6" x14ac:dyDescent="0.2">
      <c r="A329" s="14">
        <v>60576</v>
      </c>
      <c r="B329" t="s">
        <v>2802</v>
      </c>
      <c r="C329" s="1">
        <v>4012651340821460</v>
      </c>
      <c r="D329" s="8">
        <v>36895</v>
      </c>
      <c r="E329" s="12" t="s">
        <v>2216</v>
      </c>
      <c r="F329" s="8">
        <v>36893</v>
      </c>
    </row>
    <row r="330" spans="1:6" x14ac:dyDescent="0.2">
      <c r="A330" s="14">
        <v>60577</v>
      </c>
      <c r="B330" t="s">
        <v>2803</v>
      </c>
      <c r="C330" s="1">
        <v>4013030311281020</v>
      </c>
      <c r="D330" s="8">
        <v>39847</v>
      </c>
      <c r="E330" s="12" t="s">
        <v>2217</v>
      </c>
      <c r="F330" s="8">
        <v>39844</v>
      </c>
    </row>
    <row r="331" spans="1:6" x14ac:dyDescent="0.2">
      <c r="A331" s="14">
        <v>60578</v>
      </c>
      <c r="B331" t="s">
        <v>2804</v>
      </c>
      <c r="C331" s="1">
        <v>4014041918648310</v>
      </c>
      <c r="D331" s="8">
        <v>37891</v>
      </c>
      <c r="E331" s="12" t="s">
        <v>2218</v>
      </c>
      <c r="F331" s="8">
        <v>37888</v>
      </c>
    </row>
    <row r="332" spans="1:6" x14ac:dyDescent="0.2">
      <c r="A332" s="14">
        <v>60579</v>
      </c>
      <c r="B332" t="s">
        <v>2805</v>
      </c>
      <c r="C332" s="1">
        <v>4017943834976110</v>
      </c>
      <c r="D332" s="8">
        <v>43817</v>
      </c>
      <c r="E332" s="12" t="s">
        <v>2219</v>
      </c>
      <c r="F332" s="8">
        <v>43814</v>
      </c>
    </row>
    <row r="333" spans="1:6" x14ac:dyDescent="0.2">
      <c r="A333" s="14">
        <v>60580</v>
      </c>
      <c r="B333" t="s">
        <v>2806</v>
      </c>
      <c r="C333" s="1">
        <v>4024378293884940</v>
      </c>
      <c r="D333" s="8">
        <v>38012</v>
      </c>
      <c r="E333" s="12" t="s">
        <v>2220</v>
      </c>
      <c r="F333" s="8">
        <v>38011</v>
      </c>
    </row>
    <row r="334" spans="1:6" x14ac:dyDescent="0.2">
      <c r="A334" s="14">
        <v>60581</v>
      </c>
      <c r="B334" t="s">
        <v>2807</v>
      </c>
      <c r="C334" s="1">
        <v>4027175749030720</v>
      </c>
      <c r="D334" s="8">
        <v>39665</v>
      </c>
      <c r="E334" s="12" t="s">
        <v>2221</v>
      </c>
      <c r="F334" s="8">
        <v>39664</v>
      </c>
    </row>
    <row r="335" spans="1:6" x14ac:dyDescent="0.2">
      <c r="A335" s="14">
        <v>60582</v>
      </c>
      <c r="B335" t="s">
        <v>2808</v>
      </c>
      <c r="C335" s="1">
        <v>4041506696681770</v>
      </c>
      <c r="D335" s="8">
        <v>43358</v>
      </c>
      <c r="E335" s="12" t="s">
        <v>2222</v>
      </c>
      <c r="F335" s="8">
        <v>43356</v>
      </c>
    </row>
    <row r="336" spans="1:6" x14ac:dyDescent="0.2">
      <c r="A336" s="14">
        <v>60583</v>
      </c>
      <c r="B336" t="s">
        <v>2809</v>
      </c>
      <c r="C336" s="1">
        <v>4046757986298910</v>
      </c>
      <c r="D336" s="8">
        <v>38481</v>
      </c>
      <c r="E336" s="12" t="s">
        <v>2223</v>
      </c>
      <c r="F336" s="8">
        <v>38481</v>
      </c>
    </row>
    <row r="337" spans="1:6" x14ac:dyDescent="0.2">
      <c r="A337" s="14">
        <v>60584</v>
      </c>
      <c r="B337" t="s">
        <v>2810</v>
      </c>
      <c r="C337" s="1">
        <v>4060996263735690</v>
      </c>
      <c r="D337" s="8">
        <v>37731</v>
      </c>
      <c r="E337" s="12" t="s">
        <v>2224</v>
      </c>
      <c r="F337" s="8">
        <v>37728</v>
      </c>
    </row>
    <row r="338" spans="1:6" x14ac:dyDescent="0.2">
      <c r="A338" s="14">
        <v>60585</v>
      </c>
      <c r="B338" t="s">
        <v>2811</v>
      </c>
      <c r="C338" s="1">
        <v>4068562836894470</v>
      </c>
      <c r="D338" s="8">
        <v>40913</v>
      </c>
      <c r="E338" s="12" t="s">
        <v>2225</v>
      </c>
      <c r="F338" s="8">
        <v>40912</v>
      </c>
    </row>
    <row r="339" spans="1:6" x14ac:dyDescent="0.2">
      <c r="A339" s="14">
        <v>60586</v>
      </c>
      <c r="B339" t="s">
        <v>2812</v>
      </c>
      <c r="C339" s="1">
        <v>4077938273493340</v>
      </c>
      <c r="D339" s="8">
        <v>42249</v>
      </c>
      <c r="E339" s="12" t="s">
        <v>2226</v>
      </c>
      <c r="F339" s="8">
        <v>42246</v>
      </c>
    </row>
    <row r="340" spans="1:6" x14ac:dyDescent="0.2">
      <c r="A340" s="14">
        <v>60587</v>
      </c>
      <c r="B340" t="s">
        <v>2813</v>
      </c>
      <c r="C340" s="1">
        <v>4081146707501990</v>
      </c>
      <c r="D340" s="8">
        <v>37387</v>
      </c>
      <c r="E340" s="12" t="s">
        <v>2227</v>
      </c>
      <c r="F340" s="8">
        <v>37387</v>
      </c>
    </row>
    <row r="341" spans="1:6" x14ac:dyDescent="0.2">
      <c r="A341" s="14">
        <v>60588</v>
      </c>
      <c r="B341" t="s">
        <v>2814</v>
      </c>
      <c r="C341" s="1">
        <v>4120093896729080</v>
      </c>
      <c r="D341" s="8">
        <v>43394</v>
      </c>
      <c r="E341" s="12" t="s">
        <v>2228</v>
      </c>
      <c r="F341" s="8">
        <v>43391</v>
      </c>
    </row>
    <row r="342" spans="1:6" x14ac:dyDescent="0.2">
      <c r="A342" s="14">
        <v>60589</v>
      </c>
      <c r="B342" t="s">
        <v>2815</v>
      </c>
      <c r="C342" s="1">
        <v>4131900459877540</v>
      </c>
      <c r="D342" s="8">
        <v>43583</v>
      </c>
      <c r="E342" s="12" t="s">
        <v>2229</v>
      </c>
      <c r="F342" s="8">
        <v>43583</v>
      </c>
    </row>
    <row r="343" spans="1:6" x14ac:dyDescent="0.2">
      <c r="A343" s="14">
        <v>60590</v>
      </c>
      <c r="B343" t="s">
        <v>2816</v>
      </c>
      <c r="C343" s="1">
        <v>4138651193447510</v>
      </c>
      <c r="D343" s="8">
        <v>38577</v>
      </c>
      <c r="E343" s="12" t="s">
        <v>2230</v>
      </c>
      <c r="F343" s="8">
        <v>38576</v>
      </c>
    </row>
    <row r="344" spans="1:6" x14ac:dyDescent="0.2">
      <c r="A344" s="14">
        <v>60591</v>
      </c>
      <c r="B344" t="s">
        <v>2817</v>
      </c>
      <c r="C344" s="1">
        <v>4146288162747750</v>
      </c>
      <c r="D344" s="8">
        <v>38558</v>
      </c>
      <c r="E344" s="12" t="s">
        <v>2231</v>
      </c>
      <c r="F344" s="8">
        <v>38558</v>
      </c>
    </row>
    <row r="345" spans="1:6" x14ac:dyDescent="0.2">
      <c r="A345" s="14">
        <v>60592</v>
      </c>
      <c r="B345" t="s">
        <v>2818</v>
      </c>
      <c r="C345" s="1">
        <v>4149770963286550</v>
      </c>
      <c r="D345" s="8">
        <v>44557</v>
      </c>
      <c r="E345" s="12" t="s">
        <v>2232</v>
      </c>
      <c r="F345" s="8">
        <v>44554</v>
      </c>
    </row>
    <row r="346" spans="1:6" x14ac:dyDescent="0.2">
      <c r="A346" s="14">
        <v>60593</v>
      </c>
      <c r="B346" t="s">
        <v>2819</v>
      </c>
      <c r="C346" s="1">
        <v>4153690919576250</v>
      </c>
      <c r="D346" s="8">
        <v>40958</v>
      </c>
      <c r="E346" s="12" t="s">
        <v>2233</v>
      </c>
      <c r="F346" s="8">
        <v>40957</v>
      </c>
    </row>
    <row r="347" spans="1:6" x14ac:dyDescent="0.2">
      <c r="A347" s="14">
        <v>60594</v>
      </c>
      <c r="B347" t="s">
        <v>2820</v>
      </c>
      <c r="C347" s="1">
        <v>4159208416140990</v>
      </c>
      <c r="D347" s="8">
        <v>44146</v>
      </c>
      <c r="E347" s="12" t="s">
        <v>2234</v>
      </c>
      <c r="F347" s="8">
        <v>44145</v>
      </c>
    </row>
    <row r="348" spans="1:6" x14ac:dyDescent="0.2">
      <c r="A348" s="14">
        <v>60595</v>
      </c>
      <c r="B348" t="s">
        <v>2821</v>
      </c>
      <c r="C348" s="1">
        <v>4168984358265710</v>
      </c>
      <c r="D348" s="8">
        <v>38844</v>
      </c>
      <c r="E348" s="12" t="s">
        <v>2235</v>
      </c>
      <c r="F348" s="8">
        <v>38841</v>
      </c>
    </row>
    <row r="349" spans="1:6" x14ac:dyDescent="0.2">
      <c r="A349" s="14">
        <v>60596</v>
      </c>
      <c r="B349" t="s">
        <v>2822</v>
      </c>
      <c r="C349" s="1">
        <v>4178226551346180</v>
      </c>
      <c r="D349" s="8">
        <v>38620</v>
      </c>
      <c r="E349" s="12" t="s">
        <v>2236</v>
      </c>
      <c r="F349" s="8">
        <v>38617</v>
      </c>
    </row>
    <row r="350" spans="1:6" x14ac:dyDescent="0.2">
      <c r="A350" s="14">
        <v>60597</v>
      </c>
      <c r="B350" t="s">
        <v>2823</v>
      </c>
      <c r="C350" s="1">
        <v>4190288044372700</v>
      </c>
      <c r="D350" s="8">
        <v>37541</v>
      </c>
      <c r="E350" s="12" t="s">
        <v>2237</v>
      </c>
      <c r="F350" s="8">
        <v>37541</v>
      </c>
    </row>
    <row r="351" spans="1:6" x14ac:dyDescent="0.2">
      <c r="A351" s="14">
        <v>60598</v>
      </c>
      <c r="B351" t="s">
        <v>2824</v>
      </c>
      <c r="C351" s="1">
        <v>4201859498197340</v>
      </c>
      <c r="D351" s="8">
        <v>43658</v>
      </c>
      <c r="E351" s="12" t="s">
        <v>2238</v>
      </c>
      <c r="F351" s="8">
        <v>43657</v>
      </c>
    </row>
    <row r="352" spans="1:6" x14ac:dyDescent="0.2">
      <c r="A352" s="14">
        <v>60599</v>
      </c>
      <c r="B352" t="s">
        <v>2825</v>
      </c>
      <c r="C352" s="1">
        <v>4205416882392560</v>
      </c>
      <c r="D352" s="8">
        <v>37591</v>
      </c>
      <c r="E352" s="12" t="s">
        <v>2239</v>
      </c>
      <c r="F352" s="8">
        <v>37590</v>
      </c>
    </row>
    <row r="353" spans="1:6" x14ac:dyDescent="0.2">
      <c r="A353" s="14">
        <v>60600</v>
      </c>
      <c r="B353" t="s">
        <v>2826</v>
      </c>
      <c r="C353" s="1">
        <v>4213889326611030</v>
      </c>
      <c r="D353" s="8">
        <v>41444</v>
      </c>
      <c r="E353" s="12" t="s">
        <v>2240</v>
      </c>
      <c r="F353" s="8">
        <v>41444</v>
      </c>
    </row>
    <row r="354" spans="1:6" x14ac:dyDescent="0.2">
      <c r="A354" s="14">
        <v>60601</v>
      </c>
      <c r="B354" t="s">
        <v>2827</v>
      </c>
      <c r="C354" s="1">
        <v>4246080059266790</v>
      </c>
      <c r="D354" s="8">
        <v>39424</v>
      </c>
      <c r="E354" s="12" t="s">
        <v>2241</v>
      </c>
      <c r="F354" s="8">
        <v>39421</v>
      </c>
    </row>
    <row r="355" spans="1:6" x14ac:dyDescent="0.2">
      <c r="A355" s="14">
        <v>60602</v>
      </c>
      <c r="B355" t="s">
        <v>2828</v>
      </c>
      <c r="C355" s="1">
        <v>4254573919885650</v>
      </c>
      <c r="D355" s="8">
        <v>41262</v>
      </c>
      <c r="E355" s="12" t="s">
        <v>2242</v>
      </c>
      <c r="F355" s="8">
        <v>41262</v>
      </c>
    </row>
    <row r="356" spans="1:6" x14ac:dyDescent="0.2">
      <c r="A356" s="14">
        <v>60603</v>
      </c>
      <c r="B356" t="s">
        <v>2829</v>
      </c>
      <c r="C356" s="1">
        <v>4260058976118080</v>
      </c>
      <c r="D356" s="8">
        <v>40243</v>
      </c>
      <c r="E356" s="12" t="s">
        <v>2243</v>
      </c>
      <c r="F356" s="8">
        <v>40243</v>
      </c>
    </row>
    <row r="357" spans="1:6" x14ac:dyDescent="0.2">
      <c r="A357" s="14">
        <v>60604</v>
      </c>
      <c r="B357" t="s">
        <v>2830</v>
      </c>
      <c r="C357" s="1">
        <v>4262206986266350</v>
      </c>
      <c r="D357" s="8">
        <v>40576</v>
      </c>
      <c r="E357" s="12" t="s">
        <v>2244</v>
      </c>
      <c r="F357" s="8">
        <v>40574</v>
      </c>
    </row>
    <row r="358" spans="1:6" x14ac:dyDescent="0.2">
      <c r="A358" s="14">
        <v>60605</v>
      </c>
      <c r="B358" t="s">
        <v>2831</v>
      </c>
      <c r="C358" s="1">
        <v>4268848302990020</v>
      </c>
      <c r="D358" s="8">
        <v>43742</v>
      </c>
      <c r="E358" s="12" t="s">
        <v>2245</v>
      </c>
      <c r="F358" s="8">
        <v>43740</v>
      </c>
    </row>
    <row r="359" spans="1:6" x14ac:dyDescent="0.2">
      <c r="A359" s="14">
        <v>60606</v>
      </c>
      <c r="B359" t="s">
        <v>2832</v>
      </c>
      <c r="C359" s="1">
        <v>4285294847189030</v>
      </c>
      <c r="D359" s="8">
        <v>38878</v>
      </c>
      <c r="E359" s="12" t="s">
        <v>2246</v>
      </c>
      <c r="F359" s="8">
        <v>38878</v>
      </c>
    </row>
    <row r="360" spans="1:6" x14ac:dyDescent="0.2">
      <c r="A360" s="14">
        <v>60607</v>
      </c>
      <c r="B360" t="s">
        <v>2833</v>
      </c>
      <c r="C360" s="1">
        <v>4290350220545350</v>
      </c>
      <c r="D360" s="8">
        <v>38371</v>
      </c>
      <c r="E360" s="12" t="s">
        <v>2247</v>
      </c>
      <c r="F360" s="8">
        <v>38371</v>
      </c>
    </row>
    <row r="361" spans="1:6" x14ac:dyDescent="0.2">
      <c r="A361" s="14">
        <v>60608</v>
      </c>
      <c r="B361" t="s">
        <v>2834</v>
      </c>
      <c r="C361" s="1">
        <v>4304185704301550</v>
      </c>
      <c r="D361" s="8">
        <v>44525</v>
      </c>
      <c r="E361" s="12" t="s">
        <v>2248</v>
      </c>
      <c r="F361" s="8">
        <v>44524</v>
      </c>
    </row>
    <row r="362" spans="1:6" x14ac:dyDescent="0.2">
      <c r="A362" s="14">
        <v>60609</v>
      </c>
      <c r="B362" t="s">
        <v>2835</v>
      </c>
      <c r="C362" s="1">
        <v>4304774810147080</v>
      </c>
      <c r="D362" s="8">
        <v>43056</v>
      </c>
      <c r="E362" s="12" t="s">
        <v>2249</v>
      </c>
      <c r="F362" s="8">
        <v>43056</v>
      </c>
    </row>
    <row r="363" spans="1:6" x14ac:dyDescent="0.2">
      <c r="A363" s="14">
        <v>60610</v>
      </c>
      <c r="B363" t="s">
        <v>2836</v>
      </c>
      <c r="C363" s="1">
        <v>4304881408789720</v>
      </c>
      <c r="D363" s="8">
        <v>40267</v>
      </c>
      <c r="E363" s="12" t="s">
        <v>2250</v>
      </c>
      <c r="F363" s="8">
        <v>40266</v>
      </c>
    </row>
    <row r="364" spans="1:6" x14ac:dyDescent="0.2">
      <c r="A364" s="14">
        <v>60611</v>
      </c>
      <c r="B364" t="s">
        <v>2837</v>
      </c>
      <c r="C364" s="1">
        <v>4314494857007610</v>
      </c>
      <c r="D364" s="8">
        <v>39665</v>
      </c>
      <c r="E364" s="12" t="s">
        <v>2251</v>
      </c>
      <c r="F364" s="8">
        <v>39662</v>
      </c>
    </row>
    <row r="365" spans="1:6" x14ac:dyDescent="0.2">
      <c r="A365" s="14">
        <v>60612</v>
      </c>
      <c r="B365" t="s">
        <v>2838</v>
      </c>
      <c r="C365" s="1">
        <v>4338112667651860</v>
      </c>
      <c r="D365" s="8">
        <v>42823</v>
      </c>
      <c r="E365" s="12" t="s">
        <v>2252</v>
      </c>
      <c r="F365" s="8">
        <v>42821</v>
      </c>
    </row>
    <row r="366" spans="1:6" x14ac:dyDescent="0.2">
      <c r="A366" s="14">
        <v>60613</v>
      </c>
      <c r="B366" t="s">
        <v>2839</v>
      </c>
      <c r="C366" s="1">
        <v>4342745643295980</v>
      </c>
      <c r="D366" s="8">
        <v>37026</v>
      </c>
      <c r="E366" s="12" t="s">
        <v>2253</v>
      </c>
      <c r="F366" s="8">
        <v>37026</v>
      </c>
    </row>
    <row r="367" spans="1:6" x14ac:dyDescent="0.2">
      <c r="A367" s="14">
        <v>60614</v>
      </c>
      <c r="B367" t="s">
        <v>2840</v>
      </c>
      <c r="C367" s="1">
        <v>4345658115108010</v>
      </c>
      <c r="D367" s="8">
        <v>37651</v>
      </c>
      <c r="E367" s="12" t="s">
        <v>2254</v>
      </c>
      <c r="F367" s="8">
        <v>37651</v>
      </c>
    </row>
    <row r="368" spans="1:6" x14ac:dyDescent="0.2">
      <c r="A368" s="14">
        <v>60615</v>
      </c>
      <c r="B368" t="s">
        <v>2841</v>
      </c>
      <c r="C368" s="1">
        <v>4349017458049090</v>
      </c>
      <c r="D368" s="8">
        <v>41179</v>
      </c>
      <c r="E368" s="12" t="s">
        <v>2255</v>
      </c>
      <c r="F368" s="8">
        <v>41179</v>
      </c>
    </row>
    <row r="369" spans="1:6" x14ac:dyDescent="0.2">
      <c r="A369" s="14">
        <v>60616</v>
      </c>
      <c r="B369" t="s">
        <v>2842</v>
      </c>
      <c r="C369" s="1">
        <v>4354517772372980</v>
      </c>
      <c r="D369" s="8">
        <v>40288</v>
      </c>
      <c r="E369" s="12" t="s">
        <v>2256</v>
      </c>
      <c r="F369" s="8">
        <v>40288</v>
      </c>
    </row>
    <row r="370" spans="1:6" x14ac:dyDescent="0.2">
      <c r="A370" s="14">
        <v>60617</v>
      </c>
      <c r="B370" t="s">
        <v>2843</v>
      </c>
      <c r="C370" s="1">
        <v>4379748496558140</v>
      </c>
      <c r="D370" s="8">
        <v>43946</v>
      </c>
      <c r="E370" s="12" t="s">
        <v>2257</v>
      </c>
      <c r="F370" s="8">
        <v>43946</v>
      </c>
    </row>
    <row r="371" spans="1:6" x14ac:dyDescent="0.2">
      <c r="A371" s="14">
        <v>60618</v>
      </c>
      <c r="B371" t="s">
        <v>2844</v>
      </c>
      <c r="C371" s="1">
        <v>4385518238975910</v>
      </c>
      <c r="D371" s="8">
        <v>41428</v>
      </c>
      <c r="E371" s="12" t="s">
        <v>2258</v>
      </c>
      <c r="F371" s="8">
        <v>41426</v>
      </c>
    </row>
    <row r="372" spans="1:6" x14ac:dyDescent="0.2">
      <c r="A372" s="14">
        <v>60619</v>
      </c>
      <c r="B372" t="s">
        <v>2845</v>
      </c>
      <c r="C372" s="1">
        <v>4419724296601640</v>
      </c>
      <c r="D372" s="8">
        <v>38131</v>
      </c>
      <c r="E372" s="12" t="s">
        <v>2259</v>
      </c>
      <c r="F372" s="8">
        <v>38130</v>
      </c>
    </row>
    <row r="373" spans="1:6" x14ac:dyDescent="0.2">
      <c r="A373" s="14">
        <v>60620</v>
      </c>
      <c r="B373" t="s">
        <v>2846</v>
      </c>
      <c r="C373" s="1">
        <v>4434158363465930</v>
      </c>
      <c r="D373" s="8">
        <v>41114</v>
      </c>
      <c r="E373" s="12" t="s">
        <v>2260</v>
      </c>
      <c r="F373" s="8">
        <v>41112</v>
      </c>
    </row>
    <row r="374" spans="1:6" x14ac:dyDescent="0.2">
      <c r="A374" s="14">
        <v>60621</v>
      </c>
      <c r="B374" t="s">
        <v>2847</v>
      </c>
      <c r="C374" s="1">
        <v>4440666306471450</v>
      </c>
      <c r="D374" s="8">
        <v>43960</v>
      </c>
      <c r="E374" s="12" t="s">
        <v>2261</v>
      </c>
      <c r="F374" s="8">
        <v>43959</v>
      </c>
    </row>
    <row r="375" spans="1:6" x14ac:dyDescent="0.2">
      <c r="A375" s="14">
        <v>60622</v>
      </c>
      <c r="B375" t="s">
        <v>2848</v>
      </c>
      <c r="C375" s="1">
        <v>4456581488400250</v>
      </c>
      <c r="D375" s="8">
        <v>39399</v>
      </c>
      <c r="E375" s="12" t="s">
        <v>2262</v>
      </c>
      <c r="F375" s="8">
        <v>39398</v>
      </c>
    </row>
    <row r="376" spans="1:6" x14ac:dyDescent="0.2">
      <c r="A376" s="14">
        <v>60623</v>
      </c>
      <c r="B376" t="s">
        <v>2849</v>
      </c>
      <c r="C376" s="1">
        <v>4464764256079820</v>
      </c>
      <c r="D376" s="8">
        <v>38523</v>
      </c>
      <c r="E376" s="12" t="s">
        <v>2263</v>
      </c>
      <c r="F376" s="8">
        <v>38523</v>
      </c>
    </row>
    <row r="377" spans="1:6" x14ac:dyDescent="0.2">
      <c r="A377" s="14">
        <v>60624</v>
      </c>
      <c r="B377" t="s">
        <v>2850</v>
      </c>
      <c r="C377" s="1">
        <v>4478684174369270</v>
      </c>
      <c r="D377" s="8">
        <v>37600</v>
      </c>
      <c r="E377" s="12" t="s">
        <v>2264</v>
      </c>
      <c r="F377" s="8">
        <v>37598</v>
      </c>
    </row>
    <row r="378" spans="1:6" x14ac:dyDescent="0.2">
      <c r="A378" s="14">
        <v>60625</v>
      </c>
      <c r="B378" t="s">
        <v>2851</v>
      </c>
      <c r="C378" s="1">
        <v>4483316966796980</v>
      </c>
      <c r="D378" s="8">
        <v>39495</v>
      </c>
      <c r="E378" s="12" t="s">
        <v>2265</v>
      </c>
      <c r="F378" s="8">
        <v>39493</v>
      </c>
    </row>
    <row r="379" spans="1:6" x14ac:dyDescent="0.2">
      <c r="A379" s="14">
        <v>60626</v>
      </c>
      <c r="B379" t="s">
        <v>2852</v>
      </c>
      <c r="C379" s="1">
        <v>4499797288043880</v>
      </c>
      <c r="D379" s="8">
        <v>37647</v>
      </c>
      <c r="E379" s="12" t="s">
        <v>2266</v>
      </c>
      <c r="F379" s="8">
        <v>37644</v>
      </c>
    </row>
    <row r="380" spans="1:6" x14ac:dyDescent="0.2">
      <c r="A380" s="14">
        <v>60627</v>
      </c>
      <c r="B380" t="s">
        <v>2853</v>
      </c>
      <c r="C380" s="1">
        <v>4527413114234600</v>
      </c>
      <c r="D380" s="8">
        <v>37098</v>
      </c>
      <c r="E380" s="12" t="s">
        <v>2267</v>
      </c>
      <c r="F380" s="8">
        <v>37095</v>
      </c>
    </row>
    <row r="381" spans="1:6" x14ac:dyDescent="0.2">
      <c r="A381" s="14">
        <v>60628</v>
      </c>
      <c r="B381" t="s">
        <v>2854</v>
      </c>
      <c r="C381" s="1">
        <v>4554905716668620</v>
      </c>
      <c r="D381" s="8">
        <v>42510</v>
      </c>
      <c r="E381" s="12" t="s">
        <v>2268</v>
      </c>
      <c r="F381" s="8">
        <v>42509</v>
      </c>
    </row>
    <row r="382" spans="1:6" x14ac:dyDescent="0.2">
      <c r="A382" s="14">
        <v>60629</v>
      </c>
      <c r="B382" t="s">
        <v>2855</v>
      </c>
      <c r="C382" s="1">
        <v>4567571977156910</v>
      </c>
      <c r="D382" s="8">
        <v>41029</v>
      </c>
      <c r="E382" s="12" t="s">
        <v>2269</v>
      </c>
      <c r="F382" s="8">
        <v>41029</v>
      </c>
    </row>
    <row r="383" spans="1:6" x14ac:dyDescent="0.2">
      <c r="A383" s="14">
        <v>60630</v>
      </c>
      <c r="B383" t="s">
        <v>2856</v>
      </c>
      <c r="C383" s="1">
        <v>4569347473731160</v>
      </c>
      <c r="D383" s="8">
        <v>44250</v>
      </c>
      <c r="E383" s="12" t="s">
        <v>2270</v>
      </c>
      <c r="F383" s="8">
        <v>44248</v>
      </c>
    </row>
    <row r="384" spans="1:6" x14ac:dyDescent="0.2">
      <c r="A384" s="14">
        <v>60631</v>
      </c>
      <c r="B384" t="s">
        <v>2857</v>
      </c>
      <c r="C384" s="1">
        <v>4584872952044180</v>
      </c>
      <c r="D384" s="8">
        <v>43216</v>
      </c>
      <c r="E384" s="12" t="s">
        <v>2271</v>
      </c>
      <c r="F384" s="8">
        <v>43215</v>
      </c>
    </row>
    <row r="385" spans="1:6" x14ac:dyDescent="0.2">
      <c r="A385" s="14">
        <v>60632</v>
      </c>
      <c r="B385" t="s">
        <v>2858</v>
      </c>
      <c r="C385" s="1">
        <v>4585321831905010</v>
      </c>
      <c r="D385" s="8">
        <v>44138</v>
      </c>
      <c r="E385" s="12" t="s">
        <v>2272</v>
      </c>
      <c r="F385" s="8">
        <v>44138</v>
      </c>
    </row>
    <row r="386" spans="1:6" x14ac:dyDescent="0.2">
      <c r="A386" s="14">
        <v>60633</v>
      </c>
      <c r="B386" t="s">
        <v>2859</v>
      </c>
      <c r="C386" s="1">
        <v>4619549034887390</v>
      </c>
      <c r="D386" s="8">
        <v>38545</v>
      </c>
      <c r="E386" s="12" t="s">
        <v>2273</v>
      </c>
      <c r="F386" s="8">
        <v>38542</v>
      </c>
    </row>
    <row r="387" spans="1:6" x14ac:dyDescent="0.2">
      <c r="A387" s="14">
        <v>60634</v>
      </c>
      <c r="B387" t="s">
        <v>2860</v>
      </c>
      <c r="C387" s="1">
        <v>4625516121248940</v>
      </c>
      <c r="D387" s="8">
        <v>37726</v>
      </c>
      <c r="E387" s="12" t="s">
        <v>2274</v>
      </c>
      <c r="F387" s="8">
        <v>37723</v>
      </c>
    </row>
    <row r="388" spans="1:6" x14ac:dyDescent="0.2">
      <c r="A388" s="14">
        <v>60635</v>
      </c>
      <c r="B388" t="s">
        <v>2861</v>
      </c>
      <c r="C388" s="1">
        <v>4636595727680900</v>
      </c>
      <c r="D388" s="8">
        <v>40923</v>
      </c>
      <c r="E388" s="12" t="s">
        <v>2275</v>
      </c>
      <c r="F388" s="8">
        <v>40923</v>
      </c>
    </row>
    <row r="389" spans="1:6" x14ac:dyDescent="0.2">
      <c r="A389" s="14">
        <v>60636</v>
      </c>
      <c r="B389" t="s">
        <v>2862</v>
      </c>
      <c r="C389" s="1">
        <v>4641525892097900</v>
      </c>
      <c r="D389" s="8">
        <v>41270</v>
      </c>
      <c r="E389" s="12" t="s">
        <v>2276</v>
      </c>
      <c r="F389" s="8">
        <v>41267</v>
      </c>
    </row>
    <row r="390" spans="1:6" x14ac:dyDescent="0.2">
      <c r="A390" s="14">
        <v>60637</v>
      </c>
      <c r="B390" t="s">
        <v>2863</v>
      </c>
      <c r="C390" s="1">
        <v>4646206118669560</v>
      </c>
      <c r="D390" s="8">
        <v>38690</v>
      </c>
      <c r="E390" s="12" t="s">
        <v>2277</v>
      </c>
      <c r="F390" s="8">
        <v>38689</v>
      </c>
    </row>
    <row r="391" spans="1:6" x14ac:dyDescent="0.2">
      <c r="A391" s="14">
        <v>60638</v>
      </c>
      <c r="B391" t="s">
        <v>2864</v>
      </c>
      <c r="C391" s="1">
        <v>4703871401826250</v>
      </c>
      <c r="D391" s="8">
        <v>42426</v>
      </c>
      <c r="E391" s="12" t="s">
        <v>2278</v>
      </c>
      <c r="F391" s="8">
        <v>42424</v>
      </c>
    </row>
    <row r="392" spans="1:6" x14ac:dyDescent="0.2">
      <c r="A392" s="14">
        <v>60639</v>
      </c>
      <c r="B392" t="s">
        <v>2865</v>
      </c>
      <c r="C392" s="1">
        <v>4705225897603090</v>
      </c>
      <c r="D392" s="8">
        <v>40660</v>
      </c>
      <c r="E392" s="12" t="s">
        <v>2279</v>
      </c>
      <c r="F392" s="8">
        <v>40659</v>
      </c>
    </row>
    <row r="393" spans="1:6" x14ac:dyDescent="0.2">
      <c r="A393" s="14">
        <v>60640</v>
      </c>
      <c r="B393" t="s">
        <v>2866</v>
      </c>
      <c r="C393" s="1">
        <v>4758750867338600</v>
      </c>
      <c r="D393" s="8">
        <v>42262</v>
      </c>
      <c r="E393" s="12" t="s">
        <v>2280</v>
      </c>
      <c r="F393" s="8">
        <v>42259</v>
      </c>
    </row>
    <row r="394" spans="1:6" x14ac:dyDescent="0.2">
      <c r="A394" s="14">
        <v>60641</v>
      </c>
      <c r="B394" t="s">
        <v>2867</v>
      </c>
      <c r="C394" s="1">
        <v>4785676813944160</v>
      </c>
      <c r="D394" s="8">
        <v>41699</v>
      </c>
      <c r="E394" s="12" t="s">
        <v>2281</v>
      </c>
      <c r="F394" s="8">
        <v>41696</v>
      </c>
    </row>
    <row r="395" spans="1:6" x14ac:dyDescent="0.2">
      <c r="A395" s="14">
        <v>60642</v>
      </c>
      <c r="B395" t="s">
        <v>2868</v>
      </c>
      <c r="C395" s="1">
        <v>4789311552922550</v>
      </c>
      <c r="D395" s="8">
        <v>39410</v>
      </c>
      <c r="E395" s="12" t="s">
        <v>2282</v>
      </c>
      <c r="F395" s="8">
        <v>39410</v>
      </c>
    </row>
    <row r="396" spans="1:6" x14ac:dyDescent="0.2">
      <c r="A396" s="14">
        <v>60643</v>
      </c>
      <c r="B396" t="s">
        <v>2869</v>
      </c>
      <c r="C396" s="1">
        <v>4789597409837660</v>
      </c>
      <c r="D396" s="8">
        <v>36968</v>
      </c>
      <c r="E396" s="12" t="s">
        <v>2283</v>
      </c>
      <c r="F396" s="8">
        <v>36968</v>
      </c>
    </row>
    <row r="397" spans="1:6" x14ac:dyDescent="0.2">
      <c r="A397" s="14">
        <v>60644</v>
      </c>
      <c r="B397" t="s">
        <v>2870</v>
      </c>
      <c r="C397" s="1">
        <v>4811496279963220</v>
      </c>
      <c r="D397" s="8">
        <v>37787</v>
      </c>
      <c r="E397" s="12" t="s">
        <v>2284</v>
      </c>
      <c r="F397" s="8">
        <v>37787</v>
      </c>
    </row>
    <row r="398" spans="1:6" x14ac:dyDescent="0.2">
      <c r="A398" s="14">
        <v>60645</v>
      </c>
      <c r="B398" t="s">
        <v>2871</v>
      </c>
      <c r="C398" s="1">
        <v>4817219749655900</v>
      </c>
      <c r="D398" s="8">
        <v>36927</v>
      </c>
      <c r="E398" s="12" t="s">
        <v>2285</v>
      </c>
      <c r="F398" s="8">
        <v>36926</v>
      </c>
    </row>
    <row r="399" spans="1:6" x14ac:dyDescent="0.2">
      <c r="A399" s="14">
        <v>60646</v>
      </c>
      <c r="B399" t="s">
        <v>2872</v>
      </c>
      <c r="C399" s="1">
        <v>4819207560250640</v>
      </c>
      <c r="D399" s="8">
        <v>40955</v>
      </c>
      <c r="E399" s="12" t="s">
        <v>2286</v>
      </c>
      <c r="F399" s="8">
        <v>40955</v>
      </c>
    </row>
    <row r="400" spans="1:6" x14ac:dyDescent="0.2">
      <c r="A400" s="14">
        <v>60647</v>
      </c>
      <c r="B400" t="s">
        <v>2873</v>
      </c>
      <c r="C400" s="1">
        <v>4827323133395410</v>
      </c>
      <c r="D400" s="8">
        <v>38647</v>
      </c>
      <c r="E400" s="12" t="s">
        <v>2287</v>
      </c>
      <c r="F400" s="8">
        <v>38646</v>
      </c>
    </row>
    <row r="401" spans="1:6" x14ac:dyDescent="0.2">
      <c r="A401" s="14">
        <v>60648</v>
      </c>
      <c r="B401" t="s">
        <v>2874</v>
      </c>
      <c r="C401" s="1">
        <v>4831986160060870</v>
      </c>
      <c r="D401" s="8">
        <v>42193</v>
      </c>
      <c r="E401" s="12" t="s">
        <v>2288</v>
      </c>
      <c r="F401" s="8">
        <v>42191</v>
      </c>
    </row>
    <row r="402" spans="1:6" x14ac:dyDescent="0.2">
      <c r="A402" s="14">
        <v>60649</v>
      </c>
      <c r="B402" t="s">
        <v>2875</v>
      </c>
      <c r="C402" s="1">
        <v>4835684498723740</v>
      </c>
      <c r="D402" s="8">
        <v>44321</v>
      </c>
      <c r="E402" s="12" t="s">
        <v>2289</v>
      </c>
      <c r="F402" s="8">
        <v>44321</v>
      </c>
    </row>
    <row r="403" spans="1:6" x14ac:dyDescent="0.2">
      <c r="A403" s="14">
        <v>60650</v>
      </c>
      <c r="B403" t="s">
        <v>2876</v>
      </c>
      <c r="C403" s="1">
        <v>4849617259628050</v>
      </c>
      <c r="D403" s="8">
        <v>40986</v>
      </c>
      <c r="E403" s="12" t="s">
        <v>2290</v>
      </c>
      <c r="F403" s="8">
        <v>40985</v>
      </c>
    </row>
    <row r="404" spans="1:6" x14ac:dyDescent="0.2">
      <c r="A404" s="14">
        <v>60651</v>
      </c>
      <c r="B404" t="s">
        <v>2877</v>
      </c>
      <c r="C404" s="1">
        <v>4864915593246860</v>
      </c>
      <c r="D404" s="8">
        <v>39278</v>
      </c>
      <c r="E404" s="12" t="s">
        <v>2291</v>
      </c>
      <c r="F404" s="8">
        <v>39275</v>
      </c>
    </row>
    <row r="405" spans="1:6" x14ac:dyDescent="0.2">
      <c r="A405" s="14">
        <v>60652</v>
      </c>
      <c r="B405" t="s">
        <v>2878</v>
      </c>
      <c r="C405" s="1">
        <v>4871406105213230</v>
      </c>
      <c r="D405" s="8">
        <v>44781</v>
      </c>
      <c r="E405" s="12" t="s">
        <v>2292</v>
      </c>
      <c r="F405" s="8">
        <v>44779</v>
      </c>
    </row>
    <row r="406" spans="1:6" x14ac:dyDescent="0.2">
      <c r="A406" s="14">
        <v>60653</v>
      </c>
      <c r="B406" t="s">
        <v>2879</v>
      </c>
      <c r="C406" s="1">
        <v>4877752163781990</v>
      </c>
      <c r="D406" s="8">
        <v>37973</v>
      </c>
      <c r="E406" s="12" t="s">
        <v>2293</v>
      </c>
      <c r="F406" s="8">
        <v>37972</v>
      </c>
    </row>
    <row r="407" spans="1:6" x14ac:dyDescent="0.2">
      <c r="A407" s="14">
        <v>60654</v>
      </c>
      <c r="B407" t="s">
        <v>2880</v>
      </c>
      <c r="C407" s="1">
        <v>4908892177586680</v>
      </c>
      <c r="D407" s="8">
        <v>40289</v>
      </c>
      <c r="E407" s="12" t="s">
        <v>2294</v>
      </c>
      <c r="F407" s="8">
        <v>40287</v>
      </c>
    </row>
    <row r="408" spans="1:6" x14ac:dyDescent="0.2">
      <c r="A408" s="14">
        <v>60655</v>
      </c>
      <c r="B408" t="s">
        <v>2881</v>
      </c>
      <c r="C408" s="1">
        <v>4949089853614020</v>
      </c>
      <c r="D408" s="8">
        <v>38482</v>
      </c>
      <c r="E408" s="12" t="s">
        <v>2295</v>
      </c>
      <c r="F408" s="8">
        <v>38479</v>
      </c>
    </row>
    <row r="409" spans="1:6" x14ac:dyDescent="0.2">
      <c r="A409" s="14">
        <v>60656</v>
      </c>
      <c r="B409" t="s">
        <v>2882</v>
      </c>
      <c r="C409" s="1">
        <v>4962919717731280</v>
      </c>
      <c r="D409" s="8">
        <v>42816</v>
      </c>
      <c r="E409" s="12" t="s">
        <v>2296</v>
      </c>
      <c r="F409" s="8">
        <v>42816</v>
      </c>
    </row>
    <row r="410" spans="1:6" x14ac:dyDescent="0.2">
      <c r="A410" s="14">
        <v>60657</v>
      </c>
      <c r="B410" t="s">
        <v>2883</v>
      </c>
      <c r="C410" s="1">
        <v>4967246381930800</v>
      </c>
      <c r="D410" s="8">
        <v>37629</v>
      </c>
      <c r="E410" s="12" t="s">
        <v>2297</v>
      </c>
      <c r="F410" s="8">
        <v>37628</v>
      </c>
    </row>
    <row r="411" spans="1:6" x14ac:dyDescent="0.2">
      <c r="A411" s="14">
        <v>60658</v>
      </c>
      <c r="B411" t="s">
        <v>2884</v>
      </c>
      <c r="C411" s="1">
        <v>4998148840051840</v>
      </c>
      <c r="D411" s="8">
        <v>37996</v>
      </c>
      <c r="E411" s="12" t="s">
        <v>2298</v>
      </c>
      <c r="F411" s="8">
        <v>37993</v>
      </c>
    </row>
    <row r="412" spans="1:6" x14ac:dyDescent="0.2">
      <c r="A412" s="14">
        <v>60659</v>
      </c>
      <c r="B412" t="s">
        <v>2885</v>
      </c>
      <c r="C412" s="1">
        <v>4999261324763510</v>
      </c>
      <c r="D412" s="8">
        <v>39415</v>
      </c>
      <c r="E412" s="12" t="s">
        <v>2299</v>
      </c>
      <c r="F412" s="8">
        <v>39412</v>
      </c>
    </row>
    <row r="413" spans="1:6" x14ac:dyDescent="0.2">
      <c r="A413" s="14">
        <v>60660</v>
      </c>
      <c r="B413" t="s">
        <v>2886</v>
      </c>
      <c r="C413" s="1">
        <v>5001780312842480</v>
      </c>
      <c r="D413" s="8">
        <v>40101</v>
      </c>
      <c r="E413" s="12" t="s">
        <v>2300</v>
      </c>
      <c r="F413" s="8">
        <v>40098</v>
      </c>
    </row>
    <row r="414" spans="1:6" x14ac:dyDescent="0.2">
      <c r="A414" s="14">
        <v>60661</v>
      </c>
      <c r="B414" t="s">
        <v>2887</v>
      </c>
      <c r="C414" s="1">
        <v>5035353053176410</v>
      </c>
      <c r="D414" s="8">
        <v>43443</v>
      </c>
      <c r="E414" s="12" t="s">
        <v>2301</v>
      </c>
      <c r="F414" s="8">
        <v>43443</v>
      </c>
    </row>
    <row r="415" spans="1:6" x14ac:dyDescent="0.2">
      <c r="A415" s="14">
        <v>60662</v>
      </c>
      <c r="B415" t="s">
        <v>2888</v>
      </c>
      <c r="C415" s="1">
        <v>5035412290715710</v>
      </c>
      <c r="D415" s="8">
        <v>44614</v>
      </c>
      <c r="E415" s="12" t="s">
        <v>2302</v>
      </c>
      <c r="F415" s="8">
        <v>44613</v>
      </c>
    </row>
    <row r="416" spans="1:6" x14ac:dyDescent="0.2">
      <c r="A416" s="14">
        <v>60663</v>
      </c>
      <c r="B416" t="s">
        <v>2889</v>
      </c>
      <c r="C416" s="1">
        <v>5043502681221940</v>
      </c>
      <c r="D416" s="8">
        <v>41553</v>
      </c>
      <c r="E416" s="12" t="s">
        <v>2303</v>
      </c>
      <c r="F416" s="8">
        <v>41550</v>
      </c>
    </row>
    <row r="417" spans="1:6" x14ac:dyDescent="0.2">
      <c r="A417" s="14">
        <v>60664</v>
      </c>
      <c r="B417" t="s">
        <v>2890</v>
      </c>
      <c r="C417" s="1">
        <v>5043643171486600</v>
      </c>
      <c r="D417" s="8">
        <v>44290</v>
      </c>
      <c r="E417" s="12" t="s">
        <v>2304</v>
      </c>
      <c r="F417" s="8">
        <v>44290</v>
      </c>
    </row>
    <row r="418" spans="1:6" x14ac:dyDescent="0.2">
      <c r="A418" s="14">
        <v>60665</v>
      </c>
      <c r="B418" t="s">
        <v>2891</v>
      </c>
      <c r="C418" s="1">
        <v>5043936154630170</v>
      </c>
      <c r="D418" s="8">
        <v>37458</v>
      </c>
      <c r="E418" s="12" t="s">
        <v>2305</v>
      </c>
      <c r="F418" s="8">
        <v>37457</v>
      </c>
    </row>
    <row r="419" spans="1:6" x14ac:dyDescent="0.2">
      <c r="A419" s="14">
        <v>60666</v>
      </c>
      <c r="B419" t="s">
        <v>2892</v>
      </c>
      <c r="C419" s="1">
        <v>5051134709741460</v>
      </c>
      <c r="D419" s="8">
        <v>40708</v>
      </c>
      <c r="E419" s="12" t="s">
        <v>2306</v>
      </c>
      <c r="F419" s="8">
        <v>40706</v>
      </c>
    </row>
    <row r="420" spans="1:6" x14ac:dyDescent="0.2">
      <c r="A420" s="14">
        <v>60667</v>
      </c>
      <c r="B420" t="s">
        <v>2893</v>
      </c>
      <c r="C420" s="1">
        <v>5075627684733310</v>
      </c>
      <c r="D420" s="8">
        <v>40995</v>
      </c>
      <c r="E420" s="12" t="s">
        <v>2307</v>
      </c>
      <c r="F420" s="8">
        <v>40994</v>
      </c>
    </row>
    <row r="421" spans="1:6" x14ac:dyDescent="0.2">
      <c r="A421" s="14">
        <v>60668</v>
      </c>
      <c r="B421" t="s">
        <v>2894</v>
      </c>
      <c r="C421" s="1">
        <v>5097113382760850</v>
      </c>
      <c r="D421" s="8">
        <v>40241</v>
      </c>
      <c r="E421" s="12" t="s">
        <v>2308</v>
      </c>
      <c r="F421" s="8">
        <v>40239</v>
      </c>
    </row>
    <row r="422" spans="1:6" x14ac:dyDescent="0.2">
      <c r="A422" s="14">
        <v>60669</v>
      </c>
      <c r="B422" t="s">
        <v>2895</v>
      </c>
      <c r="C422" s="1">
        <v>5097237941265750</v>
      </c>
      <c r="D422" s="8">
        <v>41256</v>
      </c>
      <c r="E422" s="12" t="s">
        <v>2309</v>
      </c>
      <c r="F422" s="8">
        <v>41253</v>
      </c>
    </row>
    <row r="423" spans="1:6" x14ac:dyDescent="0.2">
      <c r="A423" s="14">
        <v>60670</v>
      </c>
      <c r="B423" t="s">
        <v>2896</v>
      </c>
      <c r="C423" s="1">
        <v>5101441794789980</v>
      </c>
      <c r="D423" s="8">
        <v>44813</v>
      </c>
      <c r="E423" s="12" t="s">
        <v>2310</v>
      </c>
      <c r="F423" s="8">
        <v>44810</v>
      </c>
    </row>
    <row r="424" spans="1:6" x14ac:dyDescent="0.2">
      <c r="A424" s="14">
        <v>60671</v>
      </c>
      <c r="B424" t="s">
        <v>2897</v>
      </c>
      <c r="C424" s="1">
        <v>5107955079071490</v>
      </c>
      <c r="D424" s="8">
        <v>37550</v>
      </c>
      <c r="E424" s="12" t="s">
        <v>2311</v>
      </c>
      <c r="F424" s="8">
        <v>37548</v>
      </c>
    </row>
    <row r="425" spans="1:6" x14ac:dyDescent="0.2">
      <c r="A425" s="14">
        <v>60672</v>
      </c>
      <c r="B425" t="s">
        <v>2898</v>
      </c>
      <c r="C425" s="1">
        <v>5110310417832730</v>
      </c>
      <c r="D425" s="8">
        <v>41933</v>
      </c>
      <c r="E425" s="12" t="s">
        <v>2312</v>
      </c>
      <c r="F425" s="8">
        <v>41932</v>
      </c>
    </row>
    <row r="426" spans="1:6" x14ac:dyDescent="0.2">
      <c r="A426" s="14">
        <v>60673</v>
      </c>
      <c r="B426" t="s">
        <v>2899</v>
      </c>
      <c r="C426" s="1">
        <v>5116128415530420</v>
      </c>
      <c r="D426" s="8">
        <v>37882</v>
      </c>
      <c r="E426" s="12" t="s">
        <v>2313</v>
      </c>
      <c r="F426" s="8">
        <v>37880</v>
      </c>
    </row>
    <row r="427" spans="1:6" x14ac:dyDescent="0.2">
      <c r="A427" s="14">
        <v>60674</v>
      </c>
      <c r="B427" t="s">
        <v>2900</v>
      </c>
      <c r="C427" s="1">
        <v>5125393004603040</v>
      </c>
      <c r="D427" s="8">
        <v>41111</v>
      </c>
      <c r="E427" s="12" t="s">
        <v>2314</v>
      </c>
      <c r="F427" s="8">
        <v>41109</v>
      </c>
    </row>
    <row r="428" spans="1:6" x14ac:dyDescent="0.2">
      <c r="A428" s="14">
        <v>60675</v>
      </c>
      <c r="B428" t="s">
        <v>2901</v>
      </c>
      <c r="C428" s="1">
        <v>5127862331504970</v>
      </c>
      <c r="D428" s="8">
        <v>43046</v>
      </c>
      <c r="E428" s="12" t="s">
        <v>2315</v>
      </c>
      <c r="F428" s="8">
        <v>43044</v>
      </c>
    </row>
    <row r="429" spans="1:6" x14ac:dyDescent="0.2">
      <c r="A429" s="14">
        <v>60676</v>
      </c>
      <c r="B429" t="s">
        <v>2902</v>
      </c>
      <c r="C429" s="1">
        <v>5128416021092900</v>
      </c>
      <c r="D429" s="8">
        <v>38897</v>
      </c>
      <c r="E429" s="12" t="s">
        <v>2316</v>
      </c>
      <c r="F429" s="8">
        <v>38897</v>
      </c>
    </row>
    <row r="430" spans="1:6" x14ac:dyDescent="0.2">
      <c r="A430" s="14">
        <v>60677</v>
      </c>
      <c r="B430" t="s">
        <v>2903</v>
      </c>
      <c r="C430" s="1">
        <v>5163573405305840</v>
      </c>
      <c r="D430" s="8">
        <v>44020</v>
      </c>
      <c r="E430" s="12" t="s">
        <v>2317</v>
      </c>
      <c r="F430" s="8">
        <v>44018</v>
      </c>
    </row>
    <row r="431" spans="1:6" x14ac:dyDescent="0.2">
      <c r="A431" s="14">
        <v>60678</v>
      </c>
      <c r="B431" t="s">
        <v>2904</v>
      </c>
      <c r="C431" s="1">
        <v>5170535618794580</v>
      </c>
      <c r="D431" s="8">
        <v>39593</v>
      </c>
      <c r="E431" s="12" t="s">
        <v>2318</v>
      </c>
      <c r="F431" s="8">
        <v>39590</v>
      </c>
    </row>
    <row r="432" spans="1:6" x14ac:dyDescent="0.2">
      <c r="A432" s="14">
        <v>60679</v>
      </c>
      <c r="B432" t="s">
        <v>2905</v>
      </c>
      <c r="C432" s="1">
        <v>5170733887761910</v>
      </c>
      <c r="D432" s="8">
        <v>38714</v>
      </c>
      <c r="E432" s="12" t="s">
        <v>2319</v>
      </c>
      <c r="F432" s="8">
        <v>38714</v>
      </c>
    </row>
    <row r="433" spans="1:6" x14ac:dyDescent="0.2">
      <c r="A433" s="14">
        <v>60680</v>
      </c>
      <c r="B433" t="s">
        <v>2906</v>
      </c>
      <c r="C433" s="1">
        <v>5177625498703030</v>
      </c>
      <c r="D433" s="8">
        <v>41420</v>
      </c>
      <c r="E433" s="12" t="s">
        <v>2320</v>
      </c>
      <c r="F433" s="8">
        <v>41420</v>
      </c>
    </row>
    <row r="434" spans="1:6" x14ac:dyDescent="0.2">
      <c r="A434" s="14">
        <v>60681</v>
      </c>
      <c r="B434" t="s">
        <v>2907</v>
      </c>
      <c r="C434" s="1">
        <v>5193138178561900</v>
      </c>
      <c r="D434" s="8">
        <v>41108</v>
      </c>
      <c r="E434" s="12" t="s">
        <v>2321</v>
      </c>
      <c r="F434" s="8">
        <v>41106</v>
      </c>
    </row>
    <row r="435" spans="1:6" x14ac:dyDescent="0.2">
      <c r="A435" s="14">
        <v>60682</v>
      </c>
      <c r="B435" t="s">
        <v>2908</v>
      </c>
      <c r="C435" s="1">
        <v>5214461277785940</v>
      </c>
      <c r="D435" s="8">
        <v>40868</v>
      </c>
      <c r="E435" s="12" t="s">
        <v>2322</v>
      </c>
      <c r="F435" s="8">
        <v>40868</v>
      </c>
    </row>
    <row r="436" spans="1:6" x14ac:dyDescent="0.2">
      <c r="A436" s="14">
        <v>60683</v>
      </c>
      <c r="B436" t="s">
        <v>2909</v>
      </c>
      <c r="C436" s="1">
        <v>5245100568070600</v>
      </c>
      <c r="D436" s="8">
        <v>42458</v>
      </c>
      <c r="E436" s="12" t="s">
        <v>2323</v>
      </c>
      <c r="F436" s="8">
        <v>42455</v>
      </c>
    </row>
    <row r="437" spans="1:6" x14ac:dyDescent="0.2">
      <c r="A437" s="14">
        <v>60684</v>
      </c>
      <c r="B437" t="s">
        <v>2910</v>
      </c>
      <c r="C437" s="1">
        <v>5262446704579110</v>
      </c>
      <c r="D437" s="8">
        <v>39297</v>
      </c>
      <c r="E437" s="12" t="s">
        <v>2324</v>
      </c>
      <c r="F437" s="8">
        <v>39294</v>
      </c>
    </row>
    <row r="438" spans="1:6" x14ac:dyDescent="0.2">
      <c r="A438" s="14">
        <v>60685</v>
      </c>
      <c r="B438" t="s">
        <v>2911</v>
      </c>
      <c r="C438" s="1">
        <v>5282146619698640</v>
      </c>
      <c r="D438" s="8">
        <v>43519</v>
      </c>
      <c r="E438" s="12" t="s">
        <v>2325</v>
      </c>
      <c r="F438" s="8">
        <v>43517</v>
      </c>
    </row>
    <row r="439" spans="1:6" x14ac:dyDescent="0.2">
      <c r="A439" s="14">
        <v>60686</v>
      </c>
      <c r="B439" t="s">
        <v>2912</v>
      </c>
      <c r="C439" s="1">
        <v>5303497042167060</v>
      </c>
      <c r="D439" s="8">
        <v>44743</v>
      </c>
      <c r="E439" s="12" t="s">
        <v>2326</v>
      </c>
      <c r="F439" s="8">
        <v>44741</v>
      </c>
    </row>
    <row r="440" spans="1:6" x14ac:dyDescent="0.2">
      <c r="A440" s="14">
        <v>60687</v>
      </c>
      <c r="B440" t="s">
        <v>2913</v>
      </c>
      <c r="C440" s="1">
        <v>5326266689490200</v>
      </c>
      <c r="D440" s="8">
        <v>38143</v>
      </c>
      <c r="E440" s="12" t="s">
        <v>2327</v>
      </c>
      <c r="F440" s="8">
        <v>38143</v>
      </c>
    </row>
    <row r="441" spans="1:6" x14ac:dyDescent="0.2">
      <c r="A441" s="14">
        <v>60688</v>
      </c>
      <c r="B441" t="s">
        <v>2914</v>
      </c>
      <c r="C441" s="1">
        <v>5331790334643620</v>
      </c>
      <c r="D441" s="8">
        <v>41614</v>
      </c>
      <c r="E441" s="12" t="s">
        <v>2328</v>
      </c>
      <c r="F441" s="8">
        <v>41611</v>
      </c>
    </row>
    <row r="442" spans="1:6" x14ac:dyDescent="0.2">
      <c r="A442" s="14">
        <v>60689</v>
      </c>
      <c r="B442" t="s">
        <v>2915</v>
      </c>
      <c r="C442" s="1">
        <v>5352359290012780</v>
      </c>
      <c r="D442" s="8">
        <v>38421</v>
      </c>
      <c r="E442" s="12" t="s">
        <v>2329</v>
      </c>
      <c r="F442" s="8">
        <v>38421</v>
      </c>
    </row>
    <row r="443" spans="1:6" x14ac:dyDescent="0.2">
      <c r="A443" s="14">
        <v>60690</v>
      </c>
      <c r="B443" t="s">
        <v>2916</v>
      </c>
      <c r="C443" s="1">
        <v>5353734712261710</v>
      </c>
      <c r="D443" s="8">
        <v>41492</v>
      </c>
      <c r="E443" s="12" t="s">
        <v>2330</v>
      </c>
      <c r="F443" s="8">
        <v>41489</v>
      </c>
    </row>
    <row r="444" spans="1:6" x14ac:dyDescent="0.2">
      <c r="A444" s="14">
        <v>60691</v>
      </c>
      <c r="B444" t="s">
        <v>2917</v>
      </c>
      <c r="C444" s="1">
        <v>5355922312896700</v>
      </c>
      <c r="D444" s="8">
        <v>37862</v>
      </c>
      <c r="E444" s="12" t="s">
        <v>2331</v>
      </c>
      <c r="F444" s="8">
        <v>37861</v>
      </c>
    </row>
    <row r="445" spans="1:6" x14ac:dyDescent="0.2">
      <c r="A445" s="14">
        <v>60692</v>
      </c>
      <c r="B445" t="s">
        <v>2918</v>
      </c>
      <c r="C445" s="1">
        <v>5374253520071440</v>
      </c>
      <c r="D445" s="8">
        <v>39263</v>
      </c>
      <c r="E445" s="12" t="s">
        <v>2332</v>
      </c>
      <c r="F445" s="8">
        <v>39260</v>
      </c>
    </row>
    <row r="446" spans="1:6" x14ac:dyDescent="0.2">
      <c r="A446" s="14">
        <v>60693</v>
      </c>
      <c r="B446" t="s">
        <v>2919</v>
      </c>
      <c r="C446" s="1">
        <v>5381969875667100</v>
      </c>
      <c r="D446" s="8">
        <v>42442</v>
      </c>
      <c r="E446" s="12" t="s">
        <v>2333</v>
      </c>
      <c r="F446" s="8">
        <v>42439</v>
      </c>
    </row>
    <row r="447" spans="1:6" x14ac:dyDescent="0.2">
      <c r="A447" s="14">
        <v>60694</v>
      </c>
      <c r="B447" t="s">
        <v>2920</v>
      </c>
      <c r="C447" s="1">
        <v>5388103280940820</v>
      </c>
      <c r="D447" s="8">
        <v>39209</v>
      </c>
      <c r="E447" s="12" t="s">
        <v>2334</v>
      </c>
      <c r="F447" s="8">
        <v>39209</v>
      </c>
    </row>
    <row r="448" spans="1:6" x14ac:dyDescent="0.2">
      <c r="A448" s="14">
        <v>60695</v>
      </c>
      <c r="B448" t="s">
        <v>2921</v>
      </c>
      <c r="C448" s="1">
        <v>5417106200478990</v>
      </c>
      <c r="D448" s="8">
        <v>43153</v>
      </c>
      <c r="E448" s="12" t="s">
        <v>2335</v>
      </c>
      <c r="F448" s="8">
        <v>43150</v>
      </c>
    </row>
    <row r="449" spans="1:6" x14ac:dyDescent="0.2">
      <c r="A449" s="14">
        <v>60696</v>
      </c>
      <c r="B449" t="s">
        <v>2922</v>
      </c>
      <c r="C449" s="1">
        <v>5438629951878930</v>
      </c>
      <c r="D449" s="8">
        <v>38901</v>
      </c>
      <c r="E449" s="12" t="s">
        <v>2336</v>
      </c>
      <c r="F449" s="8">
        <v>38898</v>
      </c>
    </row>
    <row r="450" spans="1:6" x14ac:dyDescent="0.2">
      <c r="A450" s="14">
        <v>60697</v>
      </c>
      <c r="B450" t="s">
        <v>2923</v>
      </c>
      <c r="C450" s="1">
        <v>5452227988986110</v>
      </c>
      <c r="D450" s="8">
        <v>40019</v>
      </c>
      <c r="E450" s="12" t="s">
        <v>2337</v>
      </c>
      <c r="F450" s="8">
        <v>40019</v>
      </c>
    </row>
    <row r="451" spans="1:6" x14ac:dyDescent="0.2">
      <c r="A451" s="14">
        <v>60698</v>
      </c>
      <c r="B451" t="s">
        <v>2924</v>
      </c>
      <c r="C451" s="1">
        <v>5458730947673420</v>
      </c>
      <c r="D451" s="8">
        <v>41196</v>
      </c>
      <c r="E451" s="12" t="s">
        <v>2338</v>
      </c>
      <c r="F451" s="8">
        <v>41196</v>
      </c>
    </row>
    <row r="452" spans="1:6" x14ac:dyDescent="0.2">
      <c r="A452" s="14">
        <v>60699</v>
      </c>
      <c r="B452" t="s">
        <v>2925</v>
      </c>
      <c r="C452" s="1">
        <v>5480240974918830</v>
      </c>
      <c r="D452" s="8">
        <v>41724</v>
      </c>
      <c r="E452" s="12" t="s">
        <v>2339</v>
      </c>
      <c r="F452" s="8">
        <v>41724</v>
      </c>
    </row>
    <row r="453" spans="1:6" x14ac:dyDescent="0.2">
      <c r="A453" s="14">
        <v>60700</v>
      </c>
      <c r="B453" t="s">
        <v>2926</v>
      </c>
      <c r="C453" s="1">
        <v>5480546413738290</v>
      </c>
      <c r="D453" s="8">
        <v>43183</v>
      </c>
      <c r="E453" s="12" t="s">
        <v>2340</v>
      </c>
      <c r="F453" s="8">
        <v>43180</v>
      </c>
    </row>
    <row r="454" spans="1:6" x14ac:dyDescent="0.2">
      <c r="A454" s="14">
        <v>60701</v>
      </c>
      <c r="B454" t="s">
        <v>2927</v>
      </c>
      <c r="C454" s="1">
        <v>5483620346200690</v>
      </c>
      <c r="D454" s="8">
        <v>38099</v>
      </c>
      <c r="E454" s="12" t="s">
        <v>2341</v>
      </c>
      <c r="F454" s="8">
        <v>38096</v>
      </c>
    </row>
    <row r="455" spans="1:6" x14ac:dyDescent="0.2">
      <c r="A455" s="14">
        <v>60702</v>
      </c>
      <c r="B455" t="s">
        <v>2928</v>
      </c>
      <c r="C455" s="1">
        <v>5487205949484790</v>
      </c>
      <c r="D455" s="8">
        <v>37198</v>
      </c>
      <c r="E455" s="12" t="s">
        <v>2342</v>
      </c>
      <c r="F455" s="8">
        <v>37196</v>
      </c>
    </row>
    <row r="456" spans="1:6" x14ac:dyDescent="0.2">
      <c r="A456" s="14">
        <v>60703</v>
      </c>
      <c r="B456" t="s">
        <v>2929</v>
      </c>
      <c r="C456" s="1">
        <v>5488443930917520</v>
      </c>
      <c r="D456" s="8">
        <v>42154</v>
      </c>
      <c r="E456" s="12" t="s">
        <v>2343</v>
      </c>
      <c r="F456" s="8">
        <v>42151</v>
      </c>
    </row>
    <row r="457" spans="1:6" x14ac:dyDescent="0.2">
      <c r="A457" s="14">
        <v>60704</v>
      </c>
      <c r="B457" t="s">
        <v>2930</v>
      </c>
      <c r="C457" s="1">
        <v>5492196131477250</v>
      </c>
      <c r="D457" s="8">
        <v>38382</v>
      </c>
      <c r="E457" s="12" t="s">
        <v>2344</v>
      </c>
      <c r="F457" s="8">
        <v>38379</v>
      </c>
    </row>
    <row r="458" spans="1:6" x14ac:dyDescent="0.2">
      <c r="A458" s="14">
        <v>60705</v>
      </c>
      <c r="B458" t="s">
        <v>2931</v>
      </c>
      <c r="C458" s="1">
        <v>5501824417237150</v>
      </c>
      <c r="D458" s="8">
        <v>44797</v>
      </c>
      <c r="E458" s="12" t="s">
        <v>2345</v>
      </c>
      <c r="F458" s="8">
        <v>44796</v>
      </c>
    </row>
    <row r="459" spans="1:6" x14ac:dyDescent="0.2">
      <c r="A459" s="14">
        <v>60706</v>
      </c>
      <c r="B459" t="s">
        <v>2932</v>
      </c>
      <c r="C459" s="1">
        <v>5511484446946250</v>
      </c>
      <c r="D459" s="8">
        <v>40735</v>
      </c>
      <c r="E459" s="12" t="s">
        <v>2346</v>
      </c>
      <c r="F459" s="8">
        <v>40733</v>
      </c>
    </row>
    <row r="460" spans="1:6" x14ac:dyDescent="0.2">
      <c r="A460" s="14">
        <v>60707</v>
      </c>
      <c r="B460" t="s">
        <v>2933</v>
      </c>
      <c r="C460" s="1">
        <v>5514285566195070</v>
      </c>
      <c r="D460" s="8">
        <v>44379</v>
      </c>
      <c r="E460" s="12" t="s">
        <v>2347</v>
      </c>
      <c r="F460" s="8">
        <v>44379</v>
      </c>
    </row>
    <row r="461" spans="1:6" x14ac:dyDescent="0.2">
      <c r="A461" s="14">
        <v>60708</v>
      </c>
      <c r="B461" t="s">
        <v>2934</v>
      </c>
      <c r="C461" s="1">
        <v>5537664682030730</v>
      </c>
      <c r="D461" s="8">
        <v>43785</v>
      </c>
      <c r="E461" s="12" t="s">
        <v>2348</v>
      </c>
      <c r="F461" s="8">
        <v>43785</v>
      </c>
    </row>
    <row r="462" spans="1:6" x14ac:dyDescent="0.2">
      <c r="A462" s="14">
        <v>60709</v>
      </c>
      <c r="B462" t="s">
        <v>2935</v>
      </c>
      <c r="C462" s="1">
        <v>5540496839214560</v>
      </c>
      <c r="D462" s="8">
        <v>41714</v>
      </c>
      <c r="E462" s="12" t="s">
        <v>2349</v>
      </c>
      <c r="F462" s="8">
        <v>41712</v>
      </c>
    </row>
    <row r="463" spans="1:6" x14ac:dyDescent="0.2">
      <c r="A463" s="14">
        <v>60710</v>
      </c>
      <c r="B463" t="s">
        <v>2936</v>
      </c>
      <c r="C463" s="1">
        <v>5542286346217040</v>
      </c>
      <c r="D463" s="8">
        <v>42732</v>
      </c>
      <c r="E463" s="12" t="s">
        <v>2350</v>
      </c>
      <c r="F463" s="8">
        <v>42731</v>
      </c>
    </row>
    <row r="464" spans="1:6" x14ac:dyDescent="0.2">
      <c r="A464" s="14">
        <v>60711</v>
      </c>
      <c r="B464" t="s">
        <v>2937</v>
      </c>
      <c r="C464" s="1">
        <v>5555021891902080</v>
      </c>
      <c r="D464" s="8">
        <v>38495</v>
      </c>
      <c r="E464" s="12" t="s">
        <v>2351</v>
      </c>
      <c r="F464" s="8">
        <v>38494</v>
      </c>
    </row>
    <row r="465" spans="1:6" x14ac:dyDescent="0.2">
      <c r="A465" s="14">
        <v>60712</v>
      </c>
      <c r="B465" t="s">
        <v>2938</v>
      </c>
      <c r="C465" s="1">
        <v>5588443680918990</v>
      </c>
      <c r="D465" s="8">
        <v>42146</v>
      </c>
      <c r="E465" s="12" t="s">
        <v>2352</v>
      </c>
      <c r="F465" s="8">
        <v>42146</v>
      </c>
    </row>
    <row r="466" spans="1:6" x14ac:dyDescent="0.2">
      <c r="A466" s="14">
        <v>60713</v>
      </c>
      <c r="B466" t="s">
        <v>2939</v>
      </c>
      <c r="C466" s="1">
        <v>5597166782676940</v>
      </c>
      <c r="D466" s="8">
        <v>44216</v>
      </c>
      <c r="E466" s="12" t="s">
        <v>2353</v>
      </c>
      <c r="F466" s="8">
        <v>44216</v>
      </c>
    </row>
    <row r="467" spans="1:6" x14ac:dyDescent="0.2">
      <c r="A467" s="14">
        <v>60714</v>
      </c>
      <c r="B467" t="s">
        <v>2940</v>
      </c>
      <c r="C467" s="1">
        <v>5607408120372420</v>
      </c>
      <c r="D467" s="8">
        <v>40142</v>
      </c>
      <c r="E467" s="12" t="s">
        <v>2354</v>
      </c>
      <c r="F467" s="8">
        <v>40140</v>
      </c>
    </row>
    <row r="468" spans="1:6" x14ac:dyDescent="0.2">
      <c r="A468" s="14">
        <v>60715</v>
      </c>
      <c r="B468" t="s">
        <v>2941</v>
      </c>
      <c r="C468" s="1">
        <v>5625829129275910</v>
      </c>
      <c r="D468" s="8">
        <v>44006</v>
      </c>
      <c r="E468" s="12" t="s">
        <v>2355</v>
      </c>
      <c r="F468" s="8">
        <v>44005</v>
      </c>
    </row>
    <row r="469" spans="1:6" x14ac:dyDescent="0.2">
      <c r="A469" s="14">
        <v>60716</v>
      </c>
      <c r="B469" t="s">
        <v>2942</v>
      </c>
      <c r="C469" s="1">
        <v>5631754093059380</v>
      </c>
      <c r="D469" s="8">
        <v>37989</v>
      </c>
      <c r="E469" s="12" t="s">
        <v>2356</v>
      </c>
      <c r="F469" s="8">
        <v>37987</v>
      </c>
    </row>
    <row r="470" spans="1:6" x14ac:dyDescent="0.2">
      <c r="A470" s="14">
        <v>60717</v>
      </c>
      <c r="B470" t="s">
        <v>2943</v>
      </c>
      <c r="C470" s="1">
        <v>5661746259828870</v>
      </c>
      <c r="D470" s="8">
        <v>41699</v>
      </c>
      <c r="E470" s="12" t="s">
        <v>2357</v>
      </c>
      <c r="F470" s="8">
        <v>41698</v>
      </c>
    </row>
    <row r="471" spans="1:6" x14ac:dyDescent="0.2">
      <c r="A471" s="14">
        <v>60718</v>
      </c>
      <c r="B471" t="s">
        <v>2944</v>
      </c>
      <c r="C471" s="1">
        <v>5663299346502660</v>
      </c>
      <c r="D471" s="8">
        <v>42944</v>
      </c>
      <c r="E471" s="12" t="s">
        <v>2358</v>
      </c>
      <c r="F471" s="8">
        <v>42944</v>
      </c>
    </row>
    <row r="472" spans="1:6" x14ac:dyDescent="0.2">
      <c r="A472" s="14">
        <v>60719</v>
      </c>
      <c r="B472" t="s">
        <v>2945</v>
      </c>
      <c r="C472" s="1">
        <v>5696139695606140</v>
      </c>
      <c r="D472" s="8">
        <v>39560</v>
      </c>
      <c r="E472" s="12" t="s">
        <v>2359</v>
      </c>
      <c r="F472" s="8">
        <v>39558</v>
      </c>
    </row>
    <row r="473" spans="1:6" x14ac:dyDescent="0.2">
      <c r="A473" s="14">
        <v>60720</v>
      </c>
      <c r="B473" t="s">
        <v>2946</v>
      </c>
      <c r="C473" s="1">
        <v>5711891203202900</v>
      </c>
      <c r="D473" s="8">
        <v>40254</v>
      </c>
      <c r="E473" s="12" t="s">
        <v>2360</v>
      </c>
      <c r="F473" s="8">
        <v>40252</v>
      </c>
    </row>
    <row r="474" spans="1:6" x14ac:dyDescent="0.2">
      <c r="A474" s="14">
        <v>60721</v>
      </c>
      <c r="B474" t="s">
        <v>2947</v>
      </c>
      <c r="C474" s="1">
        <v>5736229367487970</v>
      </c>
      <c r="D474" s="8">
        <v>38554</v>
      </c>
      <c r="E474" s="12" t="s">
        <v>2361</v>
      </c>
      <c r="F474" s="8">
        <v>38553</v>
      </c>
    </row>
    <row r="475" spans="1:6" x14ac:dyDescent="0.2">
      <c r="A475" s="14">
        <v>60722</v>
      </c>
      <c r="B475" t="s">
        <v>2948</v>
      </c>
      <c r="C475" s="1">
        <v>5738250604461810</v>
      </c>
      <c r="D475" s="8">
        <v>43904</v>
      </c>
      <c r="E475" s="12" t="s">
        <v>2362</v>
      </c>
      <c r="F475" s="8">
        <v>43902</v>
      </c>
    </row>
    <row r="476" spans="1:6" x14ac:dyDescent="0.2">
      <c r="A476" s="14">
        <v>60723</v>
      </c>
      <c r="B476" t="s">
        <v>2949</v>
      </c>
      <c r="C476" s="1">
        <v>5744690943187650</v>
      </c>
      <c r="D476" s="8">
        <v>41587</v>
      </c>
      <c r="E476" s="12" t="s">
        <v>2363</v>
      </c>
      <c r="F476" s="8">
        <v>41587</v>
      </c>
    </row>
    <row r="477" spans="1:6" x14ac:dyDescent="0.2">
      <c r="A477" s="14">
        <v>60724</v>
      </c>
      <c r="B477" t="s">
        <v>2950</v>
      </c>
      <c r="C477" s="1">
        <v>5754855411604440</v>
      </c>
      <c r="D477" s="8">
        <v>39573</v>
      </c>
      <c r="E477" s="12" t="s">
        <v>2364</v>
      </c>
      <c r="F477" s="8">
        <v>39570</v>
      </c>
    </row>
    <row r="478" spans="1:6" x14ac:dyDescent="0.2">
      <c r="A478" s="14">
        <v>60725</v>
      </c>
      <c r="B478" t="s">
        <v>2951</v>
      </c>
      <c r="C478" s="1">
        <v>5758216497334120</v>
      </c>
      <c r="D478" s="8">
        <v>42138</v>
      </c>
      <c r="E478" s="12" t="s">
        <v>2365</v>
      </c>
      <c r="F478" s="8">
        <v>42135</v>
      </c>
    </row>
    <row r="479" spans="1:6" x14ac:dyDescent="0.2">
      <c r="A479" s="14">
        <v>60726</v>
      </c>
      <c r="B479" t="s">
        <v>2952</v>
      </c>
      <c r="C479" s="1">
        <v>5773702127550390</v>
      </c>
      <c r="D479" s="8">
        <v>42851</v>
      </c>
      <c r="E479" s="12" t="s">
        <v>2366</v>
      </c>
      <c r="F479" s="8">
        <v>42850</v>
      </c>
    </row>
    <row r="480" spans="1:6" x14ac:dyDescent="0.2">
      <c r="A480" s="14">
        <v>60727</v>
      </c>
      <c r="B480" t="s">
        <v>2953</v>
      </c>
      <c r="C480" s="1">
        <v>5777775217447540</v>
      </c>
      <c r="D480" s="8">
        <v>37050</v>
      </c>
      <c r="E480" s="12" t="s">
        <v>2367</v>
      </c>
      <c r="F480" s="8">
        <v>37049</v>
      </c>
    </row>
    <row r="481" spans="1:6" x14ac:dyDescent="0.2">
      <c r="A481" s="14">
        <v>60728</v>
      </c>
      <c r="B481" t="s">
        <v>2954</v>
      </c>
      <c r="C481" s="1">
        <v>5779451163384160</v>
      </c>
      <c r="D481" s="8">
        <v>42223</v>
      </c>
      <c r="E481" s="12" t="s">
        <v>2368</v>
      </c>
      <c r="F481" s="8">
        <v>42221</v>
      </c>
    </row>
    <row r="482" spans="1:6" x14ac:dyDescent="0.2">
      <c r="A482" s="14">
        <v>60729</v>
      </c>
      <c r="B482" t="s">
        <v>2955</v>
      </c>
      <c r="C482" s="1">
        <v>5782197504708920</v>
      </c>
      <c r="D482" s="8">
        <v>38648</v>
      </c>
      <c r="E482" s="12" t="s">
        <v>2369</v>
      </c>
      <c r="F482" s="8">
        <v>38646</v>
      </c>
    </row>
    <row r="483" spans="1:6" x14ac:dyDescent="0.2">
      <c r="A483" s="14">
        <v>60730</v>
      </c>
      <c r="B483" t="s">
        <v>2956</v>
      </c>
      <c r="C483" s="1">
        <v>5811984695970870</v>
      </c>
      <c r="D483" s="8">
        <v>41365</v>
      </c>
      <c r="E483" s="12" t="s">
        <v>2370</v>
      </c>
      <c r="F483" s="8">
        <v>41364</v>
      </c>
    </row>
    <row r="484" spans="1:6" x14ac:dyDescent="0.2">
      <c r="A484" s="14">
        <v>60731</v>
      </c>
      <c r="B484" t="s">
        <v>2957</v>
      </c>
      <c r="C484" s="1">
        <v>5812949238073800</v>
      </c>
      <c r="D484" s="8">
        <v>39581</v>
      </c>
      <c r="E484" s="12" t="s">
        <v>2371</v>
      </c>
      <c r="F484" s="8">
        <v>39580</v>
      </c>
    </row>
    <row r="485" spans="1:6" x14ac:dyDescent="0.2">
      <c r="A485" s="14">
        <v>60732</v>
      </c>
      <c r="B485" t="s">
        <v>2958</v>
      </c>
      <c r="C485" s="1">
        <v>5825140007853980</v>
      </c>
      <c r="D485" s="8">
        <v>42784</v>
      </c>
      <c r="E485" s="12" t="s">
        <v>2372</v>
      </c>
      <c r="F485" s="8">
        <v>42784</v>
      </c>
    </row>
    <row r="486" spans="1:6" x14ac:dyDescent="0.2">
      <c r="A486" s="14">
        <v>60733</v>
      </c>
      <c r="B486" t="s">
        <v>2959</v>
      </c>
      <c r="C486" s="1">
        <v>5829032728303580</v>
      </c>
      <c r="D486" s="8">
        <v>40321</v>
      </c>
      <c r="E486" s="12" t="s">
        <v>2373</v>
      </c>
      <c r="F486" s="8">
        <v>40319</v>
      </c>
    </row>
    <row r="487" spans="1:6" x14ac:dyDescent="0.2">
      <c r="A487" s="14">
        <v>60734</v>
      </c>
      <c r="B487" t="s">
        <v>2960</v>
      </c>
      <c r="C487" s="1">
        <v>5829308402453030</v>
      </c>
      <c r="D487" s="8">
        <v>42210</v>
      </c>
      <c r="E487" s="12" t="s">
        <v>2374</v>
      </c>
      <c r="F487" s="8">
        <v>42208</v>
      </c>
    </row>
    <row r="488" spans="1:6" x14ac:dyDescent="0.2">
      <c r="A488" s="14">
        <v>60735</v>
      </c>
      <c r="B488" t="s">
        <v>2961</v>
      </c>
      <c r="C488" s="1">
        <v>5836409651540990</v>
      </c>
      <c r="D488" s="8">
        <v>44237</v>
      </c>
      <c r="E488" s="12" t="s">
        <v>2375</v>
      </c>
      <c r="F488" s="8">
        <v>44234</v>
      </c>
    </row>
    <row r="489" spans="1:6" x14ac:dyDescent="0.2">
      <c r="A489" s="14">
        <v>60736</v>
      </c>
      <c r="B489" t="s">
        <v>2962</v>
      </c>
      <c r="C489" s="1">
        <v>5840281827099060</v>
      </c>
      <c r="D489" s="8">
        <v>38693</v>
      </c>
      <c r="E489" s="12" t="s">
        <v>2376</v>
      </c>
      <c r="F489" s="8">
        <v>38690</v>
      </c>
    </row>
    <row r="490" spans="1:6" x14ac:dyDescent="0.2">
      <c r="A490" s="14">
        <v>60737</v>
      </c>
      <c r="B490" t="s">
        <v>2963</v>
      </c>
      <c r="C490" s="1">
        <v>5863606649499180</v>
      </c>
      <c r="D490" s="8">
        <v>39075</v>
      </c>
      <c r="E490" s="12" t="s">
        <v>2377</v>
      </c>
      <c r="F490" s="8">
        <v>39075</v>
      </c>
    </row>
    <row r="491" spans="1:6" x14ac:dyDescent="0.2">
      <c r="A491" s="14">
        <v>60738</v>
      </c>
      <c r="B491" t="s">
        <v>2964</v>
      </c>
      <c r="C491" s="1">
        <v>5877858047266320</v>
      </c>
      <c r="D491" s="8">
        <v>41363</v>
      </c>
      <c r="E491" s="12" t="s">
        <v>2378</v>
      </c>
      <c r="F491" s="8">
        <v>41361</v>
      </c>
    </row>
    <row r="492" spans="1:6" x14ac:dyDescent="0.2">
      <c r="A492" s="14">
        <v>60739</v>
      </c>
      <c r="B492" t="s">
        <v>2965</v>
      </c>
      <c r="C492" s="1">
        <v>5880567307447780</v>
      </c>
      <c r="D492" s="8">
        <v>37537</v>
      </c>
      <c r="E492" s="12" t="s">
        <v>2379</v>
      </c>
      <c r="F492" s="8">
        <v>37536</v>
      </c>
    </row>
    <row r="493" spans="1:6" x14ac:dyDescent="0.2">
      <c r="A493" s="14">
        <v>60740</v>
      </c>
      <c r="B493" t="s">
        <v>2966</v>
      </c>
      <c r="C493" s="1">
        <v>5887152870213700</v>
      </c>
      <c r="D493" s="8">
        <v>37752</v>
      </c>
      <c r="E493" s="12" t="s">
        <v>2380</v>
      </c>
      <c r="F493" s="8">
        <v>37750</v>
      </c>
    </row>
    <row r="494" spans="1:6" x14ac:dyDescent="0.2">
      <c r="A494" s="14">
        <v>60741</v>
      </c>
      <c r="B494" t="s">
        <v>2967</v>
      </c>
      <c r="C494" s="1">
        <v>5889923507968110</v>
      </c>
      <c r="D494" s="8">
        <v>40887</v>
      </c>
      <c r="E494" s="12" t="s">
        <v>2381</v>
      </c>
      <c r="F494" s="8">
        <v>40887</v>
      </c>
    </row>
    <row r="495" spans="1:6" x14ac:dyDescent="0.2">
      <c r="A495" s="14">
        <v>60742</v>
      </c>
      <c r="B495" t="s">
        <v>2968</v>
      </c>
      <c r="C495" s="1">
        <v>5907584047634730</v>
      </c>
      <c r="D495" s="8">
        <v>38223</v>
      </c>
      <c r="E495" s="12" t="s">
        <v>2382</v>
      </c>
      <c r="F495" s="8">
        <v>38221</v>
      </c>
    </row>
    <row r="496" spans="1:6" x14ac:dyDescent="0.2">
      <c r="A496" s="14">
        <v>60743</v>
      </c>
      <c r="B496" t="s">
        <v>2969</v>
      </c>
      <c r="C496" s="1">
        <v>5909284666847840</v>
      </c>
      <c r="D496" s="8">
        <v>39399</v>
      </c>
      <c r="E496" s="12" t="s">
        <v>2383</v>
      </c>
      <c r="F496" s="8">
        <v>39399</v>
      </c>
    </row>
    <row r="497" spans="1:6" x14ac:dyDescent="0.2">
      <c r="A497" s="14">
        <v>60744</v>
      </c>
      <c r="B497" t="s">
        <v>2970</v>
      </c>
      <c r="C497" s="1">
        <v>5915140378384020</v>
      </c>
      <c r="D497" s="8">
        <v>40002</v>
      </c>
      <c r="E497" s="12" t="s">
        <v>2384</v>
      </c>
      <c r="F497" s="8">
        <v>39999</v>
      </c>
    </row>
    <row r="498" spans="1:6" x14ac:dyDescent="0.2">
      <c r="A498" s="14">
        <v>60745</v>
      </c>
      <c r="B498" t="s">
        <v>2971</v>
      </c>
      <c r="C498" s="1">
        <v>5917100678974940</v>
      </c>
      <c r="D498" s="8">
        <v>43948</v>
      </c>
      <c r="E498" s="12" t="s">
        <v>2385</v>
      </c>
      <c r="F498" s="8">
        <v>43947</v>
      </c>
    </row>
    <row r="499" spans="1:6" x14ac:dyDescent="0.2">
      <c r="A499" s="14">
        <v>60746</v>
      </c>
      <c r="B499" t="s">
        <v>2972</v>
      </c>
      <c r="C499" s="1">
        <v>5922263035332840</v>
      </c>
      <c r="D499" s="8">
        <v>42752</v>
      </c>
      <c r="E499" s="12" t="s">
        <v>2386</v>
      </c>
      <c r="F499" s="8">
        <v>42751</v>
      </c>
    </row>
    <row r="500" spans="1:6" x14ac:dyDescent="0.2">
      <c r="A500" s="14">
        <v>60747</v>
      </c>
      <c r="B500" t="s">
        <v>2973</v>
      </c>
      <c r="C500" s="1">
        <v>5951676508956470</v>
      </c>
      <c r="D500" s="8">
        <v>37132</v>
      </c>
      <c r="E500" s="12" t="s">
        <v>2387</v>
      </c>
      <c r="F500" s="8">
        <v>37129</v>
      </c>
    </row>
    <row r="501" spans="1:6" x14ac:dyDescent="0.2">
      <c r="A501" s="14">
        <v>60748</v>
      </c>
      <c r="B501" t="s">
        <v>2974</v>
      </c>
      <c r="C501" s="1">
        <v>5952958461030320</v>
      </c>
      <c r="D501" s="8">
        <v>41855</v>
      </c>
      <c r="E501" s="12" t="s">
        <v>2388</v>
      </c>
      <c r="F501" s="8">
        <v>41855</v>
      </c>
    </row>
    <row r="502" spans="1:6" x14ac:dyDescent="0.2">
      <c r="A502" s="14">
        <v>60749</v>
      </c>
      <c r="B502" t="s">
        <v>2975</v>
      </c>
      <c r="C502" s="1">
        <v>5953363404632000</v>
      </c>
      <c r="D502" s="8">
        <v>42574</v>
      </c>
      <c r="E502" s="12" t="s">
        <v>2389</v>
      </c>
      <c r="F502" s="8">
        <v>42574</v>
      </c>
    </row>
    <row r="503" spans="1:6" x14ac:dyDescent="0.2">
      <c r="A503" s="14">
        <v>60750</v>
      </c>
      <c r="B503" t="s">
        <v>2976</v>
      </c>
      <c r="C503" s="1">
        <v>5974829797929200</v>
      </c>
      <c r="D503" s="8">
        <v>40662</v>
      </c>
      <c r="E503" s="12" t="s">
        <v>2390</v>
      </c>
      <c r="F503" s="8">
        <v>40660</v>
      </c>
    </row>
    <row r="504" spans="1:6" x14ac:dyDescent="0.2">
      <c r="A504" s="14">
        <v>60751</v>
      </c>
      <c r="B504" t="s">
        <v>2977</v>
      </c>
      <c r="C504" s="1">
        <v>5978730441903760</v>
      </c>
      <c r="D504" s="8">
        <v>43208</v>
      </c>
      <c r="E504" s="12" t="s">
        <v>2391</v>
      </c>
      <c r="F504" s="8">
        <v>43205</v>
      </c>
    </row>
    <row r="505" spans="1:6" x14ac:dyDescent="0.2">
      <c r="A505" s="14">
        <v>60752</v>
      </c>
      <c r="B505" t="s">
        <v>2978</v>
      </c>
      <c r="C505" s="1">
        <v>5982876626767220</v>
      </c>
      <c r="D505" s="8">
        <v>42331</v>
      </c>
      <c r="E505" s="12" t="s">
        <v>2392</v>
      </c>
      <c r="F505" s="8">
        <v>42328</v>
      </c>
    </row>
    <row r="506" spans="1:6" x14ac:dyDescent="0.2">
      <c r="A506" s="14">
        <v>60753</v>
      </c>
      <c r="B506" t="s">
        <v>2979</v>
      </c>
      <c r="C506" s="1">
        <v>5987116985866590</v>
      </c>
      <c r="D506" s="8">
        <v>41590</v>
      </c>
      <c r="E506" s="12" t="s">
        <v>2393</v>
      </c>
      <c r="F506" s="8">
        <v>41590</v>
      </c>
    </row>
    <row r="507" spans="1:6" x14ac:dyDescent="0.2">
      <c r="A507" s="14">
        <v>60754</v>
      </c>
      <c r="B507" t="s">
        <v>2980</v>
      </c>
      <c r="C507" s="1">
        <v>5994670426229450</v>
      </c>
      <c r="D507" s="8">
        <v>42232</v>
      </c>
      <c r="E507" s="12" t="s">
        <v>2394</v>
      </c>
      <c r="F507" s="8">
        <v>42231</v>
      </c>
    </row>
    <row r="508" spans="1:6" x14ac:dyDescent="0.2">
      <c r="A508" s="14">
        <v>60755</v>
      </c>
      <c r="B508" t="s">
        <v>2981</v>
      </c>
      <c r="C508" s="1">
        <v>5997533871228220</v>
      </c>
      <c r="D508" s="8">
        <v>39860</v>
      </c>
      <c r="E508" s="12" t="s">
        <v>2395</v>
      </c>
      <c r="F508" s="8">
        <v>39859</v>
      </c>
    </row>
    <row r="509" spans="1:6" x14ac:dyDescent="0.2">
      <c r="A509" s="14">
        <v>60756</v>
      </c>
      <c r="B509" t="s">
        <v>2982</v>
      </c>
      <c r="C509" s="1">
        <v>6011648452403480</v>
      </c>
      <c r="D509" s="8">
        <v>40343</v>
      </c>
      <c r="E509" s="12" t="s">
        <v>2396</v>
      </c>
      <c r="F509" s="8">
        <v>40343</v>
      </c>
    </row>
    <row r="510" spans="1:6" x14ac:dyDescent="0.2">
      <c r="A510" s="14">
        <v>60757</v>
      </c>
      <c r="B510" t="s">
        <v>2983</v>
      </c>
      <c r="C510" s="1">
        <v>6011650068579250</v>
      </c>
      <c r="D510" s="8">
        <v>43778</v>
      </c>
      <c r="E510" s="12" t="s">
        <v>2397</v>
      </c>
      <c r="F510" s="8">
        <v>43778</v>
      </c>
    </row>
    <row r="511" spans="1:6" x14ac:dyDescent="0.2">
      <c r="A511" s="14">
        <v>60758</v>
      </c>
      <c r="B511" t="s">
        <v>2984</v>
      </c>
      <c r="C511" s="1">
        <v>6019592540050870</v>
      </c>
      <c r="D511" s="8">
        <v>41774</v>
      </c>
      <c r="E511" s="12" t="s">
        <v>2398</v>
      </c>
      <c r="F511" s="8">
        <v>41772</v>
      </c>
    </row>
    <row r="512" spans="1:6" x14ac:dyDescent="0.2">
      <c r="A512" s="14">
        <v>60759</v>
      </c>
      <c r="B512" t="s">
        <v>2985</v>
      </c>
      <c r="C512" s="1">
        <v>6076201426715150</v>
      </c>
      <c r="D512" s="8">
        <v>43406</v>
      </c>
      <c r="E512" s="12" t="s">
        <v>2399</v>
      </c>
      <c r="F512" s="8">
        <v>43406</v>
      </c>
    </row>
    <row r="513" spans="1:6" x14ac:dyDescent="0.2">
      <c r="A513" s="14">
        <v>60760</v>
      </c>
      <c r="B513" t="s">
        <v>2986</v>
      </c>
      <c r="C513" s="1">
        <v>6078513070833050</v>
      </c>
      <c r="D513" s="8">
        <v>44451</v>
      </c>
      <c r="E513" s="12" t="s">
        <v>2400</v>
      </c>
      <c r="F513" s="8">
        <v>44451</v>
      </c>
    </row>
    <row r="514" spans="1:6" x14ac:dyDescent="0.2">
      <c r="A514" s="14">
        <v>60761</v>
      </c>
      <c r="B514" t="s">
        <v>2987</v>
      </c>
      <c r="C514" s="1">
        <v>6087173900150500</v>
      </c>
      <c r="D514" s="8">
        <v>37422</v>
      </c>
      <c r="E514" s="12" t="s">
        <v>2401</v>
      </c>
      <c r="F514" s="8">
        <v>37422</v>
      </c>
    </row>
    <row r="515" spans="1:6" x14ac:dyDescent="0.2">
      <c r="A515" s="14">
        <v>60762</v>
      </c>
      <c r="B515" t="s">
        <v>2988</v>
      </c>
      <c r="C515" s="1">
        <v>6098568188311620</v>
      </c>
      <c r="D515" s="8">
        <v>38671</v>
      </c>
      <c r="E515" s="12" t="s">
        <v>2402</v>
      </c>
      <c r="F515" s="8">
        <v>38668</v>
      </c>
    </row>
    <row r="516" spans="1:6" x14ac:dyDescent="0.2">
      <c r="A516" s="14">
        <v>60763</v>
      </c>
      <c r="B516" t="s">
        <v>2989</v>
      </c>
      <c r="C516" s="1">
        <v>6099750817918710</v>
      </c>
      <c r="D516" s="8">
        <v>44899</v>
      </c>
      <c r="E516" s="12" t="s">
        <v>2403</v>
      </c>
      <c r="F516" s="8">
        <v>44897</v>
      </c>
    </row>
    <row r="517" spans="1:6" x14ac:dyDescent="0.2">
      <c r="A517" s="14">
        <v>60764</v>
      </c>
      <c r="B517" t="s">
        <v>2990</v>
      </c>
      <c r="C517" s="1">
        <v>6100491255512380</v>
      </c>
      <c r="D517" s="8">
        <v>43652</v>
      </c>
      <c r="E517" s="12" t="s">
        <v>2404</v>
      </c>
      <c r="F517" s="8">
        <v>43650</v>
      </c>
    </row>
    <row r="518" spans="1:6" x14ac:dyDescent="0.2">
      <c r="A518" s="14">
        <v>60765</v>
      </c>
      <c r="B518" t="s">
        <v>2991</v>
      </c>
      <c r="C518" s="1">
        <v>6112291784308750</v>
      </c>
      <c r="D518" s="8">
        <v>40447</v>
      </c>
      <c r="E518" s="12" t="s">
        <v>2405</v>
      </c>
      <c r="F518" s="8">
        <v>40444</v>
      </c>
    </row>
    <row r="519" spans="1:6" x14ac:dyDescent="0.2">
      <c r="A519" s="14">
        <v>60766</v>
      </c>
      <c r="B519" t="s">
        <v>2992</v>
      </c>
      <c r="C519" s="1">
        <v>6112907281092590</v>
      </c>
      <c r="D519" s="8">
        <v>42312</v>
      </c>
      <c r="E519" s="12" t="s">
        <v>2406</v>
      </c>
      <c r="F519" s="8">
        <v>42311</v>
      </c>
    </row>
    <row r="520" spans="1:6" x14ac:dyDescent="0.2">
      <c r="A520" s="14">
        <v>60767</v>
      </c>
      <c r="B520" t="s">
        <v>2993</v>
      </c>
      <c r="C520" s="1">
        <v>6114331998833370</v>
      </c>
      <c r="D520" s="8">
        <v>39973</v>
      </c>
      <c r="E520" s="12" t="s">
        <v>2407</v>
      </c>
      <c r="F520" s="8">
        <v>39972</v>
      </c>
    </row>
    <row r="521" spans="1:6" x14ac:dyDescent="0.2">
      <c r="A521" s="14">
        <v>60768</v>
      </c>
      <c r="B521" t="s">
        <v>2994</v>
      </c>
      <c r="C521" s="1">
        <v>6123531895784590</v>
      </c>
      <c r="D521" s="8">
        <v>43424</v>
      </c>
      <c r="E521" s="12" t="s">
        <v>2408</v>
      </c>
      <c r="F521" s="8">
        <v>43421</v>
      </c>
    </row>
    <row r="522" spans="1:6" x14ac:dyDescent="0.2">
      <c r="A522" s="14">
        <v>60769</v>
      </c>
      <c r="B522" t="s">
        <v>2995</v>
      </c>
      <c r="C522" s="1">
        <v>6134145721173280</v>
      </c>
      <c r="D522" s="8">
        <v>43591</v>
      </c>
      <c r="E522" s="12" t="s">
        <v>2409</v>
      </c>
      <c r="F522" s="8">
        <v>43589</v>
      </c>
    </row>
    <row r="523" spans="1:6" x14ac:dyDescent="0.2">
      <c r="A523" s="14">
        <v>60770</v>
      </c>
      <c r="B523" t="s">
        <v>2996</v>
      </c>
      <c r="C523" s="1">
        <v>6136961441104030</v>
      </c>
      <c r="D523" s="8">
        <v>43689</v>
      </c>
      <c r="E523" s="12" t="s">
        <v>2410</v>
      </c>
      <c r="F523" s="8">
        <v>43689</v>
      </c>
    </row>
    <row r="524" spans="1:6" x14ac:dyDescent="0.2">
      <c r="A524" s="14">
        <v>60771</v>
      </c>
      <c r="B524" t="s">
        <v>2997</v>
      </c>
      <c r="C524" s="1">
        <v>6149966023830590</v>
      </c>
      <c r="D524" s="8">
        <v>44480</v>
      </c>
      <c r="E524" s="12" t="s">
        <v>2411</v>
      </c>
      <c r="F524" s="8">
        <v>44478</v>
      </c>
    </row>
    <row r="525" spans="1:6" x14ac:dyDescent="0.2">
      <c r="A525" s="14">
        <v>60772</v>
      </c>
      <c r="B525" t="s">
        <v>2998</v>
      </c>
      <c r="C525" s="1">
        <v>6169478355867070</v>
      </c>
      <c r="D525" s="8">
        <v>44718</v>
      </c>
      <c r="E525" s="12" t="s">
        <v>2412</v>
      </c>
      <c r="F525" s="8">
        <v>44716</v>
      </c>
    </row>
    <row r="526" spans="1:6" x14ac:dyDescent="0.2">
      <c r="A526" s="14">
        <v>60773</v>
      </c>
      <c r="B526" t="s">
        <v>2999</v>
      </c>
      <c r="C526" s="1">
        <v>6172924661488910</v>
      </c>
      <c r="D526" s="8">
        <v>42997</v>
      </c>
      <c r="E526" s="12" t="s">
        <v>2413</v>
      </c>
      <c r="F526" s="8">
        <v>42995</v>
      </c>
    </row>
    <row r="527" spans="1:6" x14ac:dyDescent="0.2">
      <c r="A527" s="14">
        <v>60774</v>
      </c>
      <c r="B527" t="s">
        <v>3000</v>
      </c>
      <c r="C527" s="1">
        <v>6175066516017960</v>
      </c>
      <c r="D527" s="8">
        <v>38558</v>
      </c>
      <c r="E527" s="12" t="s">
        <v>2414</v>
      </c>
      <c r="F527" s="8">
        <v>38556</v>
      </c>
    </row>
    <row r="528" spans="1:6" x14ac:dyDescent="0.2">
      <c r="A528" s="14">
        <v>60775</v>
      </c>
      <c r="B528" t="s">
        <v>3001</v>
      </c>
      <c r="C528" s="1">
        <v>6186572028277090</v>
      </c>
      <c r="D528" s="8">
        <v>39719</v>
      </c>
      <c r="E528" s="12" t="s">
        <v>2415</v>
      </c>
      <c r="F528" s="8">
        <v>39717</v>
      </c>
    </row>
    <row r="529" spans="1:6" x14ac:dyDescent="0.2">
      <c r="A529" s="14">
        <v>60776</v>
      </c>
      <c r="B529" t="s">
        <v>3002</v>
      </c>
      <c r="C529" s="1">
        <v>6210238971060520</v>
      </c>
      <c r="D529" s="8">
        <v>40866</v>
      </c>
      <c r="E529" s="12" t="s">
        <v>2416</v>
      </c>
      <c r="F529" s="8">
        <v>40865</v>
      </c>
    </row>
    <row r="530" spans="1:6" x14ac:dyDescent="0.2">
      <c r="A530" s="14">
        <v>60777</v>
      </c>
      <c r="B530" t="s">
        <v>3003</v>
      </c>
      <c r="C530" s="1">
        <v>6218235079548180</v>
      </c>
      <c r="D530" s="8">
        <v>38418</v>
      </c>
      <c r="E530" s="12" t="s">
        <v>2417</v>
      </c>
      <c r="F530" s="8">
        <v>38415</v>
      </c>
    </row>
    <row r="531" spans="1:6" x14ac:dyDescent="0.2">
      <c r="A531" s="14">
        <v>60778</v>
      </c>
      <c r="B531" t="s">
        <v>3004</v>
      </c>
      <c r="C531" s="1">
        <v>6236390780220300</v>
      </c>
      <c r="D531" s="8">
        <v>37447</v>
      </c>
      <c r="E531" s="12" t="s">
        <v>2418</v>
      </c>
      <c r="F531" s="8">
        <v>37444</v>
      </c>
    </row>
    <row r="532" spans="1:6" x14ac:dyDescent="0.2">
      <c r="A532" s="14">
        <v>60779</v>
      </c>
      <c r="B532" t="s">
        <v>3005</v>
      </c>
      <c r="C532" s="1">
        <v>6250968430797320</v>
      </c>
      <c r="D532" s="8">
        <v>39538</v>
      </c>
      <c r="E532" s="12" t="s">
        <v>2419</v>
      </c>
      <c r="F532" s="8">
        <v>39537</v>
      </c>
    </row>
    <row r="533" spans="1:6" x14ac:dyDescent="0.2">
      <c r="A533" s="14">
        <v>60780</v>
      </c>
      <c r="B533" t="s">
        <v>3006</v>
      </c>
      <c r="C533" s="1">
        <v>6260734824906450</v>
      </c>
      <c r="D533" s="8">
        <v>43910</v>
      </c>
      <c r="E533" s="12" t="s">
        <v>2420</v>
      </c>
      <c r="F533" s="8">
        <v>43910</v>
      </c>
    </row>
    <row r="534" spans="1:6" x14ac:dyDescent="0.2">
      <c r="A534" s="14">
        <v>60781</v>
      </c>
      <c r="B534" t="s">
        <v>3007</v>
      </c>
      <c r="C534" s="1">
        <v>6267873726680200</v>
      </c>
      <c r="D534" s="8">
        <v>36974</v>
      </c>
      <c r="E534" s="12" t="s">
        <v>2421</v>
      </c>
      <c r="F534" s="8">
        <v>36974</v>
      </c>
    </row>
    <row r="535" spans="1:6" x14ac:dyDescent="0.2">
      <c r="A535" s="14">
        <v>60782</v>
      </c>
      <c r="B535" t="s">
        <v>3008</v>
      </c>
      <c r="C535" s="1">
        <v>6271973437018640</v>
      </c>
      <c r="D535" s="8">
        <v>44417</v>
      </c>
      <c r="E535" s="12" t="s">
        <v>2422</v>
      </c>
      <c r="F535" s="8">
        <v>44414</v>
      </c>
    </row>
    <row r="536" spans="1:6" x14ac:dyDescent="0.2">
      <c r="A536" s="14">
        <v>60783</v>
      </c>
      <c r="B536" t="s">
        <v>3009</v>
      </c>
      <c r="C536" s="1">
        <v>6292496023905090</v>
      </c>
      <c r="D536" s="8">
        <v>40813</v>
      </c>
      <c r="E536" s="12" t="s">
        <v>2423</v>
      </c>
      <c r="F536" s="8">
        <v>40812</v>
      </c>
    </row>
    <row r="537" spans="1:6" x14ac:dyDescent="0.2">
      <c r="A537" s="14">
        <v>60784</v>
      </c>
      <c r="B537" t="s">
        <v>3010</v>
      </c>
      <c r="C537" s="1">
        <v>6310977802410670</v>
      </c>
      <c r="D537" s="8">
        <v>40357</v>
      </c>
      <c r="E537" s="12" t="s">
        <v>2424</v>
      </c>
      <c r="F537" s="8">
        <v>40356</v>
      </c>
    </row>
    <row r="538" spans="1:6" x14ac:dyDescent="0.2">
      <c r="A538" s="14">
        <v>60785</v>
      </c>
      <c r="B538" t="s">
        <v>3011</v>
      </c>
      <c r="C538" s="1">
        <v>6315707463505370</v>
      </c>
      <c r="D538" s="8">
        <v>37610</v>
      </c>
      <c r="E538" s="12" t="s">
        <v>2425</v>
      </c>
      <c r="F538" s="8">
        <v>37610</v>
      </c>
    </row>
    <row r="539" spans="1:6" x14ac:dyDescent="0.2">
      <c r="A539" s="14">
        <v>60786</v>
      </c>
      <c r="B539" t="s">
        <v>3012</v>
      </c>
      <c r="C539" s="1">
        <v>6330387181796760</v>
      </c>
      <c r="D539" s="8">
        <v>41365</v>
      </c>
      <c r="E539" s="12" t="s">
        <v>2426</v>
      </c>
      <c r="F539" s="8">
        <v>41364</v>
      </c>
    </row>
    <row r="540" spans="1:6" x14ac:dyDescent="0.2">
      <c r="A540" s="14">
        <v>60787</v>
      </c>
      <c r="B540" t="s">
        <v>3013</v>
      </c>
      <c r="C540" s="1">
        <v>6330727289576010</v>
      </c>
      <c r="D540" s="8">
        <v>44455</v>
      </c>
      <c r="E540" s="12" t="s">
        <v>2427</v>
      </c>
      <c r="F540" s="8">
        <v>44453</v>
      </c>
    </row>
    <row r="541" spans="1:6" x14ac:dyDescent="0.2">
      <c r="A541" s="14">
        <v>60788</v>
      </c>
      <c r="B541" t="s">
        <v>3014</v>
      </c>
      <c r="C541" s="1">
        <v>6331685071086990</v>
      </c>
      <c r="D541" s="8">
        <v>38281</v>
      </c>
      <c r="E541" s="12" t="s">
        <v>2428</v>
      </c>
      <c r="F541" s="8">
        <v>38278</v>
      </c>
    </row>
    <row r="542" spans="1:6" x14ac:dyDescent="0.2">
      <c r="A542" s="14">
        <v>60789</v>
      </c>
      <c r="B542" t="s">
        <v>3015</v>
      </c>
      <c r="C542" s="1">
        <v>6357963671164130</v>
      </c>
      <c r="D542" s="8">
        <v>41437</v>
      </c>
      <c r="E542" s="12" t="s">
        <v>2429</v>
      </c>
      <c r="F542" s="8">
        <v>41436</v>
      </c>
    </row>
    <row r="543" spans="1:6" x14ac:dyDescent="0.2">
      <c r="A543" s="14">
        <v>60790</v>
      </c>
      <c r="B543" t="s">
        <v>3016</v>
      </c>
      <c r="C543" s="1">
        <v>6367420921620690</v>
      </c>
      <c r="D543" s="8">
        <v>39699</v>
      </c>
      <c r="E543" s="12" t="s">
        <v>2430</v>
      </c>
      <c r="F543" s="8">
        <v>39699</v>
      </c>
    </row>
    <row r="544" spans="1:6" x14ac:dyDescent="0.2">
      <c r="A544" s="14">
        <v>60791</v>
      </c>
      <c r="B544" t="s">
        <v>3017</v>
      </c>
      <c r="C544" s="1">
        <v>6381363837726700</v>
      </c>
      <c r="D544" s="8">
        <v>44590</v>
      </c>
      <c r="E544" s="12" t="s">
        <v>2431</v>
      </c>
      <c r="F544" s="8">
        <v>44590</v>
      </c>
    </row>
    <row r="545" spans="1:6" x14ac:dyDescent="0.2">
      <c r="A545" s="14">
        <v>60792</v>
      </c>
      <c r="B545" t="s">
        <v>3018</v>
      </c>
      <c r="C545" s="1">
        <v>6382764009150330</v>
      </c>
      <c r="D545" s="8">
        <v>44268</v>
      </c>
      <c r="E545" s="12" t="s">
        <v>2432</v>
      </c>
      <c r="F545" s="8">
        <v>44266</v>
      </c>
    </row>
    <row r="546" spans="1:6" x14ac:dyDescent="0.2">
      <c r="A546" s="14">
        <v>60793</v>
      </c>
      <c r="B546" t="s">
        <v>3019</v>
      </c>
      <c r="C546" s="1">
        <v>6395674932279780</v>
      </c>
      <c r="D546" s="8">
        <v>44778</v>
      </c>
      <c r="E546" s="12" t="s">
        <v>2433</v>
      </c>
      <c r="F546" s="8">
        <v>44775</v>
      </c>
    </row>
    <row r="547" spans="1:6" x14ac:dyDescent="0.2">
      <c r="A547" s="14">
        <v>60794</v>
      </c>
      <c r="B547" t="s">
        <v>3020</v>
      </c>
      <c r="C547" s="1">
        <v>6408216315713580</v>
      </c>
      <c r="D547" s="8">
        <v>42219</v>
      </c>
      <c r="E547" s="12" t="s">
        <v>2434</v>
      </c>
      <c r="F547" s="8">
        <v>42218</v>
      </c>
    </row>
    <row r="548" spans="1:6" x14ac:dyDescent="0.2">
      <c r="A548" s="14">
        <v>60795</v>
      </c>
      <c r="B548" t="s">
        <v>3021</v>
      </c>
      <c r="C548" s="1">
        <v>6409307423208800</v>
      </c>
      <c r="D548" s="8">
        <v>43059</v>
      </c>
      <c r="E548" s="12" t="s">
        <v>2435</v>
      </c>
      <c r="F548" s="8">
        <v>43058</v>
      </c>
    </row>
    <row r="549" spans="1:6" x14ac:dyDescent="0.2">
      <c r="A549" s="14">
        <v>60796</v>
      </c>
      <c r="B549" t="s">
        <v>3022</v>
      </c>
      <c r="C549" s="1">
        <v>6423021088167840</v>
      </c>
      <c r="D549" s="8">
        <v>38063</v>
      </c>
      <c r="E549" s="12" t="s">
        <v>2436</v>
      </c>
      <c r="F549" s="8">
        <v>38061</v>
      </c>
    </row>
    <row r="550" spans="1:6" x14ac:dyDescent="0.2">
      <c r="A550" s="14">
        <v>60797</v>
      </c>
      <c r="B550" t="s">
        <v>3023</v>
      </c>
      <c r="C550" s="1">
        <v>6433095871520580</v>
      </c>
      <c r="D550" s="8">
        <v>37394</v>
      </c>
      <c r="E550" s="12" t="s">
        <v>2437</v>
      </c>
      <c r="F550" s="8">
        <v>37391</v>
      </c>
    </row>
    <row r="551" spans="1:6" x14ac:dyDescent="0.2">
      <c r="A551" s="14">
        <v>60798</v>
      </c>
      <c r="B551" t="s">
        <v>3024</v>
      </c>
      <c r="C551" s="1">
        <v>6443010855100550</v>
      </c>
      <c r="D551" s="8">
        <v>43177</v>
      </c>
      <c r="E551" s="12" t="s">
        <v>2438</v>
      </c>
      <c r="F551" s="8">
        <v>43176</v>
      </c>
    </row>
    <row r="552" spans="1:6" x14ac:dyDescent="0.2">
      <c r="A552" s="14">
        <v>60799</v>
      </c>
      <c r="B552" t="s">
        <v>3025</v>
      </c>
      <c r="C552" s="1">
        <v>6454339289111030</v>
      </c>
      <c r="D552" s="8">
        <v>44463</v>
      </c>
      <c r="E552" s="12" t="s">
        <v>2439</v>
      </c>
      <c r="F552" s="8">
        <v>44461</v>
      </c>
    </row>
    <row r="553" spans="1:6" x14ac:dyDescent="0.2">
      <c r="A553" s="14">
        <v>60800</v>
      </c>
      <c r="B553" t="s">
        <v>3026</v>
      </c>
      <c r="C553" s="1">
        <v>6455728891928560</v>
      </c>
      <c r="D553" s="8">
        <v>38935</v>
      </c>
      <c r="E553" s="12" t="s">
        <v>2440</v>
      </c>
      <c r="F553" s="8">
        <v>38934</v>
      </c>
    </row>
    <row r="554" spans="1:6" x14ac:dyDescent="0.2">
      <c r="A554" s="14">
        <v>60801</v>
      </c>
      <c r="B554" t="s">
        <v>3027</v>
      </c>
      <c r="C554" s="1">
        <v>6460264207311730</v>
      </c>
      <c r="D554" s="8">
        <v>43334</v>
      </c>
      <c r="E554" s="12" t="s">
        <v>2441</v>
      </c>
      <c r="F554" s="8">
        <v>43334</v>
      </c>
    </row>
    <row r="555" spans="1:6" x14ac:dyDescent="0.2">
      <c r="A555" s="14">
        <v>60802</v>
      </c>
      <c r="B555" t="s">
        <v>3028</v>
      </c>
      <c r="C555" s="1">
        <v>6475909231593730</v>
      </c>
      <c r="D555" s="8">
        <v>44700</v>
      </c>
      <c r="E555" s="12" t="s">
        <v>2442</v>
      </c>
      <c r="F555" s="8">
        <v>44699</v>
      </c>
    </row>
    <row r="556" spans="1:6" x14ac:dyDescent="0.2">
      <c r="A556" s="14">
        <v>60803</v>
      </c>
      <c r="B556" t="s">
        <v>3029</v>
      </c>
      <c r="C556" s="1">
        <v>6492348900120890</v>
      </c>
      <c r="D556" s="8">
        <v>41334</v>
      </c>
      <c r="E556" s="12" t="s">
        <v>2443</v>
      </c>
      <c r="F556" s="8">
        <v>41333</v>
      </c>
    </row>
    <row r="557" spans="1:6" x14ac:dyDescent="0.2">
      <c r="A557" s="14">
        <v>60804</v>
      </c>
      <c r="B557" t="s">
        <v>3030</v>
      </c>
      <c r="C557" s="1">
        <v>6500020613501650</v>
      </c>
      <c r="D557" s="8">
        <v>42005</v>
      </c>
      <c r="E557" s="12" t="s">
        <v>2444</v>
      </c>
      <c r="F557" s="8">
        <v>42004</v>
      </c>
    </row>
    <row r="558" spans="1:6" x14ac:dyDescent="0.2">
      <c r="A558" s="14">
        <v>60805</v>
      </c>
      <c r="B558" t="s">
        <v>3031</v>
      </c>
      <c r="C558" s="1">
        <v>6508059854308140</v>
      </c>
      <c r="D558" s="8">
        <v>37770</v>
      </c>
      <c r="E558" s="12" t="s">
        <v>2445</v>
      </c>
      <c r="F558" s="8">
        <v>37770</v>
      </c>
    </row>
    <row r="559" spans="1:6" x14ac:dyDescent="0.2">
      <c r="A559" s="14">
        <v>60806</v>
      </c>
      <c r="B559" t="s">
        <v>3032</v>
      </c>
      <c r="C559" s="1">
        <v>6535349256499130</v>
      </c>
      <c r="D559" s="8">
        <v>41834</v>
      </c>
      <c r="E559" s="12" t="s">
        <v>2446</v>
      </c>
      <c r="F559" s="8">
        <v>41833</v>
      </c>
    </row>
    <row r="560" spans="1:6" x14ac:dyDescent="0.2">
      <c r="A560" s="14">
        <v>60807</v>
      </c>
      <c r="B560" t="s">
        <v>3033</v>
      </c>
      <c r="C560" s="1">
        <v>6537618353516010</v>
      </c>
      <c r="D560" s="8">
        <v>37102</v>
      </c>
      <c r="E560" s="12" t="s">
        <v>2447</v>
      </c>
      <c r="F560" s="8">
        <v>37099</v>
      </c>
    </row>
    <row r="561" spans="1:6" x14ac:dyDescent="0.2">
      <c r="A561" s="14">
        <v>60808</v>
      </c>
      <c r="B561" t="s">
        <v>3034</v>
      </c>
      <c r="C561" s="1">
        <v>6546114488268520</v>
      </c>
      <c r="D561" s="8">
        <v>37861</v>
      </c>
      <c r="E561" s="12" t="s">
        <v>2448</v>
      </c>
      <c r="F561" s="8">
        <v>37858</v>
      </c>
    </row>
    <row r="562" spans="1:6" x14ac:dyDescent="0.2">
      <c r="A562" s="14">
        <v>60809</v>
      </c>
      <c r="B562" t="s">
        <v>3035</v>
      </c>
      <c r="C562" s="1">
        <v>6547479525016550</v>
      </c>
      <c r="D562" s="8">
        <v>42922</v>
      </c>
      <c r="E562" s="12" t="s">
        <v>2449</v>
      </c>
      <c r="F562" s="8">
        <v>42920</v>
      </c>
    </row>
    <row r="563" spans="1:6" x14ac:dyDescent="0.2">
      <c r="A563" s="14">
        <v>60810</v>
      </c>
      <c r="B563" t="s">
        <v>3036</v>
      </c>
      <c r="C563" s="1">
        <v>6548914106786740</v>
      </c>
      <c r="D563" s="8">
        <v>41580</v>
      </c>
      <c r="E563" s="12" t="s">
        <v>2450</v>
      </c>
      <c r="F563" s="8">
        <v>41577</v>
      </c>
    </row>
    <row r="564" spans="1:6" x14ac:dyDescent="0.2">
      <c r="A564" s="14">
        <v>60811</v>
      </c>
      <c r="B564" t="s">
        <v>3037</v>
      </c>
      <c r="C564" s="1">
        <v>6549418917696700</v>
      </c>
      <c r="D564" s="8">
        <v>44400</v>
      </c>
      <c r="E564" s="12" t="s">
        <v>2451</v>
      </c>
      <c r="F564" s="8">
        <v>44399</v>
      </c>
    </row>
    <row r="565" spans="1:6" x14ac:dyDescent="0.2">
      <c r="A565" s="14">
        <v>60812</v>
      </c>
      <c r="B565" t="s">
        <v>3038</v>
      </c>
      <c r="C565" s="1">
        <v>6554312585433670</v>
      </c>
      <c r="D565" s="8">
        <v>40394</v>
      </c>
      <c r="E565" s="12" t="s">
        <v>2452</v>
      </c>
      <c r="F565" s="8">
        <v>40394</v>
      </c>
    </row>
    <row r="566" spans="1:6" x14ac:dyDescent="0.2">
      <c r="A566" s="14">
        <v>60813</v>
      </c>
      <c r="B566" t="s">
        <v>3039</v>
      </c>
      <c r="C566" s="1">
        <v>6561002018555840</v>
      </c>
      <c r="D566" s="8">
        <v>43581</v>
      </c>
      <c r="E566" s="12" t="s">
        <v>2453</v>
      </c>
      <c r="F566" s="8">
        <v>43581</v>
      </c>
    </row>
    <row r="567" spans="1:6" x14ac:dyDescent="0.2">
      <c r="A567" s="14">
        <v>60814</v>
      </c>
      <c r="B567" t="s">
        <v>3040</v>
      </c>
      <c r="C567" s="1">
        <v>6576344687492190</v>
      </c>
      <c r="D567" s="8">
        <v>39919</v>
      </c>
      <c r="E567" s="12" t="s">
        <v>2454</v>
      </c>
      <c r="F567" s="8">
        <v>39917</v>
      </c>
    </row>
    <row r="568" spans="1:6" x14ac:dyDescent="0.2">
      <c r="A568" s="14">
        <v>60815</v>
      </c>
      <c r="B568" t="s">
        <v>3041</v>
      </c>
      <c r="C568" s="1">
        <v>6584578583541650</v>
      </c>
      <c r="D568" s="8">
        <v>39297</v>
      </c>
      <c r="E568" s="12" t="s">
        <v>2455</v>
      </c>
      <c r="F568" s="8">
        <v>39296</v>
      </c>
    </row>
    <row r="569" spans="1:6" x14ac:dyDescent="0.2">
      <c r="A569" s="14">
        <v>60816</v>
      </c>
      <c r="B569" t="s">
        <v>3042</v>
      </c>
      <c r="C569" s="1">
        <v>6587508628849210</v>
      </c>
      <c r="D569" s="8">
        <v>38781</v>
      </c>
      <c r="E569" s="12" t="s">
        <v>2456</v>
      </c>
      <c r="F569" s="8">
        <v>38780</v>
      </c>
    </row>
    <row r="570" spans="1:6" x14ac:dyDescent="0.2">
      <c r="A570" s="14">
        <v>60248</v>
      </c>
      <c r="B570" t="s">
        <v>3043</v>
      </c>
      <c r="C570" s="1">
        <v>6588988039547470</v>
      </c>
      <c r="D570" s="8">
        <v>37036</v>
      </c>
      <c r="E570" s="12" t="s">
        <v>2457</v>
      </c>
      <c r="F570" s="8">
        <v>37034</v>
      </c>
    </row>
    <row r="571" spans="1:6" x14ac:dyDescent="0.2">
      <c r="A571" s="14">
        <v>60817</v>
      </c>
      <c r="B571" s="25" t="s">
        <v>2611</v>
      </c>
      <c r="C571" s="1">
        <v>1795966839332760</v>
      </c>
      <c r="D571" s="8">
        <v>44885</v>
      </c>
      <c r="E571" s="12" t="s">
        <v>2039</v>
      </c>
      <c r="F571" s="8">
        <v>44883</v>
      </c>
    </row>
    <row r="572" spans="1:6" x14ac:dyDescent="0.2">
      <c r="A572" s="14">
        <v>60818</v>
      </c>
      <c r="B572" s="19" t="s">
        <v>2656</v>
      </c>
      <c r="C572" s="1">
        <v>2317618788491200</v>
      </c>
      <c r="D572" s="8">
        <v>44895</v>
      </c>
      <c r="E572" s="12" t="s">
        <v>2084</v>
      </c>
      <c r="F572" s="8">
        <v>44893</v>
      </c>
    </row>
    <row r="573" spans="1:6" x14ac:dyDescent="0.2">
      <c r="A573" s="14">
        <v>60819</v>
      </c>
      <c r="B573" s="19" t="s">
        <v>2616</v>
      </c>
      <c r="C573" s="1">
        <v>1847820505326440</v>
      </c>
      <c r="D573" s="8">
        <v>42866</v>
      </c>
      <c r="E573" s="12" t="s">
        <v>2044</v>
      </c>
      <c r="F573" s="8">
        <v>42864</v>
      </c>
    </row>
    <row r="574" spans="1:6" x14ac:dyDescent="0.2">
      <c r="A574" s="14">
        <v>60820</v>
      </c>
      <c r="B574" s="19" t="s">
        <v>2760</v>
      </c>
      <c r="C574" s="1">
        <v>3641168511628250</v>
      </c>
      <c r="D574" s="8">
        <v>44603</v>
      </c>
      <c r="E574" s="12" t="s">
        <v>2188</v>
      </c>
      <c r="F574" s="8">
        <v>44602</v>
      </c>
    </row>
    <row r="575" spans="1:6" x14ac:dyDescent="0.2">
      <c r="E575"/>
    </row>
    <row r="576" spans="1:6" x14ac:dyDescent="0.2">
      <c r="E576"/>
    </row>
    <row r="577" spans="2:6" x14ac:dyDescent="0.2">
      <c r="C577" s="8"/>
      <c r="E577" s="25"/>
      <c r="F577"/>
    </row>
    <row r="578" spans="2:6" x14ac:dyDescent="0.2">
      <c r="C578" s="8"/>
      <c r="E578" s="25"/>
      <c r="F578"/>
    </row>
    <row r="579" spans="2:6" x14ac:dyDescent="0.2">
      <c r="C579" s="8"/>
      <c r="E579" s="25"/>
      <c r="F579"/>
    </row>
    <row r="580" spans="2:6" ht="14.25" x14ac:dyDescent="0.2">
      <c r="B580" s="8"/>
      <c r="D580" s="25"/>
      <c r="E580"/>
      <c r="F580"/>
    </row>
    <row r="581" spans="2:6" ht="14.25" x14ac:dyDescent="0.2">
      <c r="B581" s="8"/>
      <c r="D581" s="25"/>
      <c r="E581" s="7"/>
      <c r="F581"/>
    </row>
    <row r="582" spans="2:6" ht="14.25" x14ac:dyDescent="0.2">
      <c r="B582" s="8"/>
      <c r="D582" s="25"/>
      <c r="E582" s="7"/>
      <c r="F582"/>
    </row>
    <row r="583" spans="2:6" ht="14.25" x14ac:dyDescent="0.2">
      <c r="B583" s="8"/>
      <c r="D583" s="25"/>
      <c r="E583" s="7"/>
      <c r="F583"/>
    </row>
    <row r="584" spans="2:6" x14ac:dyDescent="0.2">
      <c r="E584"/>
    </row>
    <row r="585" spans="2:6" x14ac:dyDescent="0.2">
      <c r="E585"/>
    </row>
    <row r="586" spans="2:6" x14ac:dyDescent="0.2">
      <c r="E586"/>
    </row>
    <row r="587" spans="2:6" x14ac:dyDescent="0.2">
      <c r="E587"/>
    </row>
    <row r="588" spans="2:6" x14ac:dyDescent="0.2">
      <c r="E588"/>
    </row>
    <row r="589" spans="2:6" x14ac:dyDescent="0.2">
      <c r="E589"/>
    </row>
    <row r="590" spans="2:6" x14ac:dyDescent="0.2">
      <c r="E590"/>
    </row>
    <row r="591" spans="2:6" x14ac:dyDescent="0.2">
      <c r="E591"/>
    </row>
    <row r="592" spans="2:6" x14ac:dyDescent="0.2">
      <c r="E592"/>
    </row>
    <row r="593" spans="5:5" x14ac:dyDescent="0.2">
      <c r="E593"/>
    </row>
    <row r="594" spans="5:5" x14ac:dyDescent="0.2">
      <c r="E594"/>
    </row>
    <row r="595" spans="5:5" x14ac:dyDescent="0.2">
      <c r="E595"/>
    </row>
    <row r="596" spans="5:5" x14ac:dyDescent="0.2">
      <c r="E596"/>
    </row>
    <row r="597" spans="5:5" x14ac:dyDescent="0.2">
      <c r="E597"/>
    </row>
    <row r="598" spans="5:5" x14ac:dyDescent="0.2">
      <c r="E598"/>
    </row>
    <row r="599" spans="5:5" x14ac:dyDescent="0.2">
      <c r="E599"/>
    </row>
    <row r="600" spans="5:5" x14ac:dyDescent="0.2">
      <c r="E600"/>
    </row>
    <row r="601" spans="5:5" x14ac:dyDescent="0.2">
      <c r="E601"/>
    </row>
    <row r="602" spans="5:5" x14ac:dyDescent="0.2">
      <c r="E602"/>
    </row>
    <row r="603" spans="5:5" x14ac:dyDescent="0.2">
      <c r="E603"/>
    </row>
    <row r="604" spans="5:5" x14ac:dyDescent="0.2">
      <c r="E604"/>
    </row>
    <row r="605" spans="5:5" x14ac:dyDescent="0.2">
      <c r="E605"/>
    </row>
    <row r="606" spans="5:5" x14ac:dyDescent="0.2">
      <c r="E606"/>
    </row>
    <row r="607" spans="5:5" x14ac:dyDescent="0.2">
      <c r="E607"/>
    </row>
    <row r="608" spans="5:5" x14ac:dyDescent="0.2">
      <c r="E608"/>
    </row>
    <row r="609" spans="5:5" x14ac:dyDescent="0.2">
      <c r="E609"/>
    </row>
    <row r="610" spans="5:5" x14ac:dyDescent="0.2">
      <c r="E610"/>
    </row>
    <row r="611" spans="5:5" x14ac:dyDescent="0.2">
      <c r="E611"/>
    </row>
    <row r="612" spans="5:5" x14ac:dyDescent="0.2">
      <c r="E612"/>
    </row>
    <row r="613" spans="5:5" x14ac:dyDescent="0.2">
      <c r="E613"/>
    </row>
    <row r="614" spans="5:5" x14ac:dyDescent="0.2">
      <c r="E614"/>
    </row>
    <row r="615" spans="5:5" x14ac:dyDescent="0.2">
      <c r="E615"/>
    </row>
    <row r="616" spans="5:5" x14ac:dyDescent="0.2">
      <c r="E616"/>
    </row>
    <row r="617" spans="5:5" x14ac:dyDescent="0.2">
      <c r="E617"/>
    </row>
    <row r="618" spans="5:5" x14ac:dyDescent="0.2">
      <c r="E618"/>
    </row>
    <row r="619" spans="5:5" x14ac:dyDescent="0.2">
      <c r="E619"/>
    </row>
    <row r="620" spans="5:5" x14ac:dyDescent="0.2">
      <c r="E620"/>
    </row>
    <row r="621" spans="5:5" x14ac:dyDescent="0.2">
      <c r="E621"/>
    </row>
    <row r="622" spans="5:5" x14ac:dyDescent="0.2">
      <c r="E622"/>
    </row>
    <row r="623" spans="5:5" x14ac:dyDescent="0.2">
      <c r="E623"/>
    </row>
    <row r="624" spans="5:5" x14ac:dyDescent="0.2">
      <c r="E624"/>
    </row>
    <row r="625" spans="5:5" x14ac:dyDescent="0.2">
      <c r="E625"/>
    </row>
    <row r="626" spans="5:5" x14ac:dyDescent="0.2">
      <c r="E626"/>
    </row>
    <row r="627" spans="5:5" x14ac:dyDescent="0.2">
      <c r="E627"/>
    </row>
    <row r="628" spans="5:5" x14ac:dyDescent="0.2">
      <c r="E628"/>
    </row>
    <row r="629" spans="5:5" x14ac:dyDescent="0.2">
      <c r="E629"/>
    </row>
    <row r="630" spans="5:5" x14ac:dyDescent="0.2">
      <c r="E630"/>
    </row>
    <row r="631" spans="5:5" x14ac:dyDescent="0.2">
      <c r="E631"/>
    </row>
    <row r="632" spans="5:5" x14ac:dyDescent="0.2">
      <c r="E632"/>
    </row>
    <row r="633" spans="5:5" x14ac:dyDescent="0.2">
      <c r="E633"/>
    </row>
    <row r="634" spans="5:5" x14ac:dyDescent="0.2">
      <c r="E634"/>
    </row>
    <row r="635" spans="5:5" x14ac:dyDescent="0.2">
      <c r="E635"/>
    </row>
    <row r="636" spans="5:5" x14ac:dyDescent="0.2">
      <c r="E636"/>
    </row>
    <row r="637" spans="5:5" x14ac:dyDescent="0.2">
      <c r="E637"/>
    </row>
    <row r="638" spans="5:5" x14ac:dyDescent="0.2">
      <c r="E638"/>
    </row>
    <row r="639" spans="5:5" x14ac:dyDescent="0.2">
      <c r="E639"/>
    </row>
    <row r="640" spans="5:5" x14ac:dyDescent="0.2">
      <c r="E640"/>
    </row>
    <row r="641" spans="5:5" x14ac:dyDescent="0.2">
      <c r="E641"/>
    </row>
    <row r="642" spans="5:5" x14ac:dyDescent="0.2">
      <c r="E642"/>
    </row>
    <row r="643" spans="5:5" x14ac:dyDescent="0.2">
      <c r="E643"/>
    </row>
    <row r="644" spans="5:5" x14ac:dyDescent="0.2">
      <c r="E644"/>
    </row>
    <row r="645" spans="5:5" x14ac:dyDescent="0.2">
      <c r="E645"/>
    </row>
    <row r="646" spans="5:5" x14ac:dyDescent="0.2">
      <c r="E646"/>
    </row>
    <row r="647" spans="5:5" x14ac:dyDescent="0.2">
      <c r="E647"/>
    </row>
    <row r="648" spans="5:5" x14ac:dyDescent="0.2">
      <c r="E648"/>
    </row>
    <row r="649" spans="5:5" x14ac:dyDescent="0.2">
      <c r="E649"/>
    </row>
    <row r="650" spans="5:5" x14ac:dyDescent="0.2">
      <c r="E650"/>
    </row>
    <row r="651" spans="5:5" x14ac:dyDescent="0.2">
      <c r="E651"/>
    </row>
    <row r="652" spans="5:5" x14ac:dyDescent="0.2">
      <c r="E652"/>
    </row>
    <row r="653" spans="5:5" x14ac:dyDescent="0.2">
      <c r="E653"/>
    </row>
    <row r="654" spans="5:5" x14ac:dyDescent="0.2">
      <c r="E654"/>
    </row>
    <row r="655" spans="5:5" x14ac:dyDescent="0.2">
      <c r="E655"/>
    </row>
    <row r="656" spans="5:5" x14ac:dyDescent="0.2">
      <c r="E656"/>
    </row>
    <row r="657" spans="5:5" x14ac:dyDescent="0.2">
      <c r="E657"/>
    </row>
    <row r="658" spans="5:5" x14ac:dyDescent="0.2">
      <c r="E658"/>
    </row>
    <row r="659" spans="5:5" x14ac:dyDescent="0.2">
      <c r="E659"/>
    </row>
    <row r="660" spans="5:5" x14ac:dyDescent="0.2">
      <c r="E660"/>
    </row>
    <row r="661" spans="5:5" x14ac:dyDescent="0.2">
      <c r="E661"/>
    </row>
    <row r="662" spans="5:5" x14ac:dyDescent="0.2">
      <c r="E662"/>
    </row>
    <row r="663" spans="5:5" x14ac:dyDescent="0.2">
      <c r="E663"/>
    </row>
    <row r="664" spans="5:5" x14ac:dyDescent="0.2">
      <c r="E664"/>
    </row>
    <row r="665" spans="5:5" x14ac:dyDescent="0.2">
      <c r="E665"/>
    </row>
    <row r="666" spans="5:5" x14ac:dyDescent="0.2">
      <c r="E666"/>
    </row>
    <row r="667" spans="5:5" x14ac:dyDescent="0.2">
      <c r="E667"/>
    </row>
    <row r="668" spans="5:5" x14ac:dyDescent="0.2">
      <c r="E668"/>
    </row>
    <row r="669" spans="5:5" x14ac:dyDescent="0.2">
      <c r="E669"/>
    </row>
    <row r="670" spans="5:5" x14ac:dyDescent="0.2">
      <c r="E670"/>
    </row>
    <row r="671" spans="5:5" x14ac:dyDescent="0.2">
      <c r="E671"/>
    </row>
    <row r="672" spans="5:5" x14ac:dyDescent="0.2">
      <c r="E672"/>
    </row>
    <row r="673" spans="5:5" x14ac:dyDescent="0.2">
      <c r="E673"/>
    </row>
    <row r="674" spans="5:5" x14ac:dyDescent="0.2">
      <c r="E674"/>
    </row>
    <row r="675" spans="5:5" x14ac:dyDescent="0.2">
      <c r="E675"/>
    </row>
    <row r="676" spans="5:5" x14ac:dyDescent="0.2">
      <c r="E676"/>
    </row>
    <row r="677" spans="5:5" x14ac:dyDescent="0.2">
      <c r="E677"/>
    </row>
    <row r="678" spans="5:5" x14ac:dyDescent="0.2">
      <c r="E678"/>
    </row>
    <row r="679" spans="5:5" x14ac:dyDescent="0.2">
      <c r="E679"/>
    </row>
    <row r="680" spans="5:5" x14ac:dyDescent="0.2">
      <c r="E680"/>
    </row>
    <row r="681" spans="5:5" x14ac:dyDescent="0.2">
      <c r="E681"/>
    </row>
    <row r="682" spans="5:5" x14ac:dyDescent="0.2">
      <c r="E682"/>
    </row>
    <row r="683" spans="5:5" x14ac:dyDescent="0.2">
      <c r="E683"/>
    </row>
    <row r="684" spans="5:5" x14ac:dyDescent="0.2">
      <c r="E684"/>
    </row>
    <row r="685" spans="5:5" x14ac:dyDescent="0.2">
      <c r="E685"/>
    </row>
    <row r="686" spans="5:5" x14ac:dyDescent="0.2">
      <c r="E686"/>
    </row>
    <row r="687" spans="5:5" x14ac:dyDescent="0.2">
      <c r="E687"/>
    </row>
    <row r="688" spans="5:5" x14ac:dyDescent="0.2">
      <c r="E688"/>
    </row>
    <row r="689" spans="5:5" x14ac:dyDescent="0.2">
      <c r="E689"/>
    </row>
    <row r="690" spans="5:5" x14ac:dyDescent="0.2">
      <c r="E690"/>
    </row>
    <row r="691" spans="5:5" x14ac:dyDescent="0.2">
      <c r="E691"/>
    </row>
    <row r="692" spans="5:5" x14ac:dyDescent="0.2">
      <c r="E692"/>
    </row>
    <row r="693" spans="5:5" x14ac:dyDescent="0.2">
      <c r="E693"/>
    </row>
    <row r="694" spans="5:5" x14ac:dyDescent="0.2">
      <c r="E694"/>
    </row>
    <row r="695" spans="5:5" x14ac:dyDescent="0.2">
      <c r="E695"/>
    </row>
    <row r="696" spans="5:5" x14ac:dyDescent="0.2">
      <c r="E696"/>
    </row>
    <row r="697" spans="5:5" x14ac:dyDescent="0.2">
      <c r="E697"/>
    </row>
    <row r="698" spans="5:5" x14ac:dyDescent="0.2">
      <c r="E698"/>
    </row>
    <row r="699" spans="5:5" x14ac:dyDescent="0.2">
      <c r="E699"/>
    </row>
    <row r="700" spans="5:5" x14ac:dyDescent="0.2">
      <c r="E700"/>
    </row>
    <row r="701" spans="5:5" x14ac:dyDescent="0.2">
      <c r="E701"/>
    </row>
    <row r="702" spans="5:5" x14ac:dyDescent="0.2">
      <c r="E702"/>
    </row>
    <row r="703" spans="5:5" x14ac:dyDescent="0.2">
      <c r="E703"/>
    </row>
    <row r="704" spans="5:5" x14ac:dyDescent="0.2">
      <c r="E704"/>
    </row>
    <row r="705" spans="5:5" x14ac:dyDescent="0.2">
      <c r="E705"/>
    </row>
    <row r="706" spans="5:5" x14ac:dyDescent="0.2">
      <c r="E706"/>
    </row>
    <row r="707" spans="5:5" x14ac:dyDescent="0.2">
      <c r="E707"/>
    </row>
    <row r="708" spans="5:5" x14ac:dyDescent="0.2">
      <c r="E708"/>
    </row>
    <row r="709" spans="5:5" x14ac:dyDescent="0.2">
      <c r="E709"/>
    </row>
    <row r="710" spans="5:5" x14ac:dyDescent="0.2">
      <c r="E710"/>
    </row>
    <row r="711" spans="5:5" x14ac:dyDescent="0.2">
      <c r="E711"/>
    </row>
    <row r="712" spans="5:5" x14ac:dyDescent="0.2">
      <c r="E712"/>
    </row>
  </sheetData>
  <hyperlinks>
    <hyperlink ref="B570" r:id="rId1" display="sspa1lton8g@cdbaby.com" xr:uid="{00000000-0004-0000-0800-000000000000}"/>
    <hyperlink ref="B569" r:id="rId2" display="mwils3tead8f@taobao.com" xr:uid="{00000000-0004-0000-0800-000001000000}"/>
    <hyperlink ref="B568" r:id="rId3" display="ccaste2lluzzi8e@ihg.com" xr:uid="{00000000-0004-0000-0800-000002000000}"/>
    <hyperlink ref="B567" r:id="rId4" display="glazeGr8d@hibu.com" xr:uid="{00000000-0004-0000-0800-000003000000}"/>
    <hyperlink ref="B566" r:id="rId5" display="akenns4ley8c@free.fr" xr:uid="{00000000-0004-0000-0800-000004000000}"/>
    <hyperlink ref="B565" r:id="rId6" display="mwin2man8b@cyberchimps.com" xr:uid="{00000000-0004-0000-0800-000005000000}"/>
    <hyperlink ref="B564" r:id="rId7" display="wgo1wland8a@imageshack.us" xr:uid="{00000000-0004-0000-0800-000006000000}"/>
    <hyperlink ref="B563" r:id="rId8" display="iabendro2th89@hugedomains.com" xr:uid="{00000000-0004-0000-0800-000007000000}"/>
    <hyperlink ref="B562" r:id="rId9" display="aetches838@baidu.com" xr:uid="{00000000-0004-0000-0800-000008000000}"/>
    <hyperlink ref="B561" r:id="rId10" display="jcritze3n87@biblegateway.com" xr:uid="{00000000-0004-0000-0800-000009000000}"/>
    <hyperlink ref="B571" r:id="rId11" xr:uid="{A15D771A-108A-45DE-84C5-9CD4D40CEB8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70"/>
  <sheetViews>
    <sheetView rightToLeft="1" workbookViewId="0">
      <selection activeCell="C8" sqref="C8"/>
    </sheetView>
  </sheetViews>
  <sheetFormatPr defaultRowHeight="14.25" x14ac:dyDescent="0.2"/>
  <cols>
    <col min="1" max="1" width="24.75" customWidth="1"/>
    <col min="2" max="2" width="38.375" customWidth="1"/>
    <col min="3" max="3" width="15.875" customWidth="1"/>
    <col min="4" max="4" width="16.875" customWidth="1"/>
  </cols>
  <sheetData>
    <row r="1" spans="1:3" x14ac:dyDescent="0.2">
      <c r="A1" t="s">
        <v>3162</v>
      </c>
      <c r="B1" t="s">
        <v>19</v>
      </c>
    </row>
    <row r="2" spans="1:3" x14ac:dyDescent="0.2">
      <c r="A2" t="s">
        <v>60</v>
      </c>
      <c r="B2" t="s">
        <v>20</v>
      </c>
      <c r="C2" s="20"/>
    </row>
    <row r="3" spans="1:3" x14ac:dyDescent="0.2">
      <c r="A3" t="s">
        <v>61</v>
      </c>
      <c r="B3" t="s">
        <v>20</v>
      </c>
      <c r="C3" s="20"/>
    </row>
    <row r="4" spans="1:3" x14ac:dyDescent="0.2">
      <c r="A4" t="s">
        <v>62</v>
      </c>
      <c r="B4" t="s">
        <v>3163</v>
      </c>
      <c r="C4" s="20"/>
    </row>
    <row r="5" spans="1:3" x14ac:dyDescent="0.2">
      <c r="A5" t="s">
        <v>63</v>
      </c>
      <c r="B5" t="s">
        <v>21</v>
      </c>
      <c r="C5" s="20"/>
    </row>
    <row r="6" spans="1:3" x14ac:dyDescent="0.2">
      <c r="A6" t="s">
        <v>65</v>
      </c>
      <c r="B6" t="s">
        <v>21</v>
      </c>
      <c r="C6" s="20"/>
    </row>
    <row r="7" spans="1:3" x14ac:dyDescent="0.2">
      <c r="A7" t="s">
        <v>70</v>
      </c>
      <c r="B7" t="s">
        <v>21</v>
      </c>
      <c r="C7" s="20"/>
    </row>
    <row r="8" spans="1:3" x14ac:dyDescent="0.2">
      <c r="A8" t="s">
        <v>72</v>
      </c>
      <c r="B8" t="s">
        <v>3048</v>
      </c>
      <c r="C8" s="20"/>
    </row>
    <row r="9" spans="1:3" x14ac:dyDescent="0.2">
      <c r="A9" t="s">
        <v>73</v>
      </c>
      <c r="B9" t="s">
        <v>3048</v>
      </c>
      <c r="C9" s="20"/>
    </row>
    <row r="10" spans="1:3" x14ac:dyDescent="0.2">
      <c r="A10" t="s">
        <v>68</v>
      </c>
      <c r="B10" t="s">
        <v>3048</v>
      </c>
      <c r="C10" s="20"/>
    </row>
    <row r="11" spans="1:3" x14ac:dyDescent="0.2">
      <c r="A11" t="s">
        <v>74</v>
      </c>
      <c r="B11" t="s">
        <v>3046</v>
      </c>
      <c r="C11" s="20"/>
    </row>
    <row r="12" spans="1:3" x14ac:dyDescent="0.2">
      <c r="A12" t="s">
        <v>70</v>
      </c>
      <c r="B12" t="s">
        <v>3046</v>
      </c>
      <c r="C12" s="20"/>
    </row>
    <row r="13" spans="1:3" x14ac:dyDescent="0.2">
      <c r="A13" t="s">
        <v>78</v>
      </c>
      <c r="B13" t="s">
        <v>3046</v>
      </c>
      <c r="C13" s="20"/>
    </row>
    <row r="14" spans="1:3" x14ac:dyDescent="0.2">
      <c r="A14" t="s">
        <v>75</v>
      </c>
      <c r="B14" t="s">
        <v>3164</v>
      </c>
      <c r="C14" s="20"/>
    </row>
    <row r="15" spans="1:3" x14ac:dyDescent="0.2">
      <c r="A15" t="s">
        <v>76</v>
      </c>
      <c r="B15" t="s">
        <v>3165</v>
      </c>
      <c r="C15" s="20"/>
    </row>
    <row r="16" spans="1:3" x14ac:dyDescent="0.2">
      <c r="A16" t="s">
        <v>3161</v>
      </c>
      <c r="B16" t="s">
        <v>3165</v>
      </c>
      <c r="C16" s="20"/>
    </row>
    <row r="17" spans="3:3" x14ac:dyDescent="0.2">
      <c r="C17" s="20"/>
    </row>
    <row r="18" spans="3:3" x14ac:dyDescent="0.2">
      <c r="C18" s="20"/>
    </row>
    <row r="19" spans="3:3" x14ac:dyDescent="0.2">
      <c r="C19" s="20"/>
    </row>
    <row r="20" spans="3:3" x14ac:dyDescent="0.2">
      <c r="C20" s="20"/>
    </row>
    <row r="21" spans="3:3" x14ac:dyDescent="0.2">
      <c r="C21" s="20"/>
    </row>
    <row r="22" spans="3:3" x14ac:dyDescent="0.2">
      <c r="C22" s="20"/>
    </row>
    <row r="23" spans="3:3" x14ac:dyDescent="0.2">
      <c r="C23" s="20"/>
    </row>
    <row r="24" spans="3:3" x14ac:dyDescent="0.2">
      <c r="C24" s="20"/>
    </row>
    <row r="25" spans="3:3" x14ac:dyDescent="0.2">
      <c r="C25" s="20"/>
    </row>
    <row r="26" spans="3:3" x14ac:dyDescent="0.2">
      <c r="C26" s="20"/>
    </row>
    <row r="27" spans="3:3" x14ac:dyDescent="0.2">
      <c r="C27" s="20"/>
    </row>
    <row r="28" spans="3:3" x14ac:dyDescent="0.2">
      <c r="C28" s="20"/>
    </row>
    <row r="29" spans="3:3" x14ac:dyDescent="0.2">
      <c r="C29" s="20"/>
    </row>
    <row r="30" spans="3:3" x14ac:dyDescent="0.2">
      <c r="C30" s="20"/>
    </row>
    <row r="31" spans="3:3" x14ac:dyDescent="0.2">
      <c r="C31" s="20"/>
    </row>
    <row r="32" spans="3:3" x14ac:dyDescent="0.2">
      <c r="C32" s="20"/>
    </row>
    <row r="33" spans="3:3" x14ac:dyDescent="0.2">
      <c r="C33" s="20"/>
    </row>
    <row r="34" spans="3:3" x14ac:dyDescent="0.2">
      <c r="C34" s="20"/>
    </row>
    <row r="35" spans="3:3" x14ac:dyDescent="0.2">
      <c r="C35" s="20"/>
    </row>
    <row r="36" spans="3:3" x14ac:dyDescent="0.2">
      <c r="C36" s="20"/>
    </row>
    <row r="37" spans="3:3" x14ac:dyDescent="0.2">
      <c r="C37" s="20"/>
    </row>
    <row r="38" spans="3:3" x14ac:dyDescent="0.2">
      <c r="C38" s="20"/>
    </row>
    <row r="39" spans="3:3" x14ac:dyDescent="0.2">
      <c r="C39" s="20"/>
    </row>
    <row r="40" spans="3:3" x14ac:dyDescent="0.2">
      <c r="C40" s="20"/>
    </row>
    <row r="41" spans="3:3" x14ac:dyDescent="0.2">
      <c r="C41" s="20"/>
    </row>
    <row r="42" spans="3:3" x14ac:dyDescent="0.2">
      <c r="C42" s="20"/>
    </row>
    <row r="43" spans="3:3" x14ac:dyDescent="0.2">
      <c r="C43" s="20"/>
    </row>
    <row r="44" spans="3:3" x14ac:dyDescent="0.2">
      <c r="C44" s="20"/>
    </row>
    <row r="45" spans="3:3" x14ac:dyDescent="0.2">
      <c r="C45" s="20"/>
    </row>
    <row r="46" spans="3:3" x14ac:dyDescent="0.2">
      <c r="C46" s="20"/>
    </row>
    <row r="47" spans="3:3" x14ac:dyDescent="0.2">
      <c r="C47" s="20"/>
    </row>
    <row r="48" spans="3:3" x14ac:dyDescent="0.2">
      <c r="C48" s="20"/>
    </row>
    <row r="49" spans="3:3" x14ac:dyDescent="0.2">
      <c r="C49" s="20"/>
    </row>
    <row r="50" spans="3:3" x14ac:dyDescent="0.2">
      <c r="C50" s="20"/>
    </row>
    <row r="51" spans="3:3" x14ac:dyDescent="0.2">
      <c r="C51" s="20"/>
    </row>
    <row r="52" spans="3:3" x14ac:dyDescent="0.2">
      <c r="C52" s="20"/>
    </row>
    <row r="53" spans="3:3" x14ac:dyDescent="0.2">
      <c r="C53" s="20"/>
    </row>
    <row r="54" spans="3:3" x14ac:dyDescent="0.2">
      <c r="C54" s="20"/>
    </row>
    <row r="55" spans="3:3" x14ac:dyDescent="0.2">
      <c r="C55" s="20"/>
    </row>
    <row r="56" spans="3:3" x14ac:dyDescent="0.2">
      <c r="C56" s="20"/>
    </row>
    <row r="57" spans="3:3" x14ac:dyDescent="0.2">
      <c r="C57" s="20"/>
    </row>
    <row r="58" spans="3:3" x14ac:dyDescent="0.2">
      <c r="C58" s="20"/>
    </row>
    <row r="59" spans="3:3" x14ac:dyDescent="0.2">
      <c r="C59" s="20"/>
    </row>
    <row r="60" spans="3:3" x14ac:dyDescent="0.2">
      <c r="C60" s="20"/>
    </row>
    <row r="61" spans="3:3" x14ac:dyDescent="0.2">
      <c r="C61" s="20"/>
    </row>
    <row r="62" spans="3:3" x14ac:dyDescent="0.2">
      <c r="C62" s="20"/>
    </row>
    <row r="63" spans="3:3" x14ac:dyDescent="0.2">
      <c r="C63" s="20"/>
    </row>
    <row r="64" spans="3:3" x14ac:dyDescent="0.2">
      <c r="C64" s="20"/>
    </row>
    <row r="65" spans="3:3" x14ac:dyDescent="0.2">
      <c r="C65" s="20"/>
    </row>
    <row r="66" spans="3:3" x14ac:dyDescent="0.2">
      <c r="C66" s="20"/>
    </row>
    <row r="67" spans="3:3" x14ac:dyDescent="0.2">
      <c r="C67" s="20"/>
    </row>
    <row r="68" spans="3:3" x14ac:dyDescent="0.2">
      <c r="C68" s="20"/>
    </row>
    <row r="69" spans="3:3" x14ac:dyDescent="0.2">
      <c r="C69" s="20"/>
    </row>
    <row r="70" spans="3:3" x14ac:dyDescent="0.2">
      <c r="C70" s="20"/>
    </row>
    <row r="71" spans="3:3" x14ac:dyDescent="0.2">
      <c r="C71" s="20"/>
    </row>
    <row r="72" spans="3:3" x14ac:dyDescent="0.2">
      <c r="C72" s="20"/>
    </row>
    <row r="73" spans="3:3" x14ac:dyDescent="0.2">
      <c r="C73" s="20"/>
    </row>
    <row r="74" spans="3:3" x14ac:dyDescent="0.2">
      <c r="C74" s="20"/>
    </row>
    <row r="75" spans="3:3" x14ac:dyDescent="0.2">
      <c r="C75" s="20"/>
    </row>
    <row r="76" spans="3:3" x14ac:dyDescent="0.2">
      <c r="C76" s="20"/>
    </row>
    <row r="77" spans="3:3" x14ac:dyDescent="0.2">
      <c r="C77" s="20"/>
    </row>
    <row r="78" spans="3:3" x14ac:dyDescent="0.2">
      <c r="C78" s="20"/>
    </row>
    <row r="79" spans="3:3" x14ac:dyDescent="0.2">
      <c r="C79" s="20"/>
    </row>
    <row r="80" spans="3:3" x14ac:dyDescent="0.2">
      <c r="C80" s="20"/>
    </row>
    <row r="81" spans="3:3" x14ac:dyDescent="0.2">
      <c r="C81" s="20"/>
    </row>
    <row r="82" spans="3:3" x14ac:dyDescent="0.2">
      <c r="C82" s="20"/>
    </row>
    <row r="83" spans="3:3" x14ac:dyDescent="0.2">
      <c r="C83" s="20"/>
    </row>
    <row r="84" spans="3:3" x14ac:dyDescent="0.2">
      <c r="C84" s="20"/>
    </row>
    <row r="85" spans="3:3" x14ac:dyDescent="0.2">
      <c r="C85" s="20"/>
    </row>
    <row r="86" spans="3:3" x14ac:dyDescent="0.2">
      <c r="C86" s="20"/>
    </row>
    <row r="87" spans="3:3" x14ac:dyDescent="0.2">
      <c r="C87" s="20"/>
    </row>
    <row r="88" spans="3:3" x14ac:dyDescent="0.2">
      <c r="C88" s="20"/>
    </row>
    <row r="89" spans="3:3" x14ac:dyDescent="0.2">
      <c r="C89" s="20"/>
    </row>
    <row r="90" spans="3:3" x14ac:dyDescent="0.2">
      <c r="C90" s="20"/>
    </row>
    <row r="91" spans="3:3" x14ac:dyDescent="0.2">
      <c r="C91" s="20"/>
    </row>
    <row r="92" spans="3:3" x14ac:dyDescent="0.2">
      <c r="C92" s="20"/>
    </row>
    <row r="93" spans="3:3" x14ac:dyDescent="0.2">
      <c r="C93" s="20"/>
    </row>
    <row r="94" spans="3:3" x14ac:dyDescent="0.2">
      <c r="C94" s="20"/>
    </row>
    <row r="95" spans="3:3" x14ac:dyDescent="0.2">
      <c r="C95" s="20"/>
    </row>
    <row r="96" spans="3:3" x14ac:dyDescent="0.2">
      <c r="C96" s="20"/>
    </row>
    <row r="97" spans="3:3" x14ac:dyDescent="0.2">
      <c r="C97" s="20"/>
    </row>
    <row r="98" spans="3:3" x14ac:dyDescent="0.2">
      <c r="C98" s="20"/>
    </row>
    <row r="99" spans="3:3" x14ac:dyDescent="0.2">
      <c r="C99" s="20"/>
    </row>
    <row r="100" spans="3:3" x14ac:dyDescent="0.2">
      <c r="C100" s="20"/>
    </row>
    <row r="101" spans="3:3" x14ac:dyDescent="0.2">
      <c r="C101" s="20"/>
    </row>
    <row r="102" spans="3:3" x14ac:dyDescent="0.2">
      <c r="C102" s="20"/>
    </row>
    <row r="103" spans="3:3" x14ac:dyDescent="0.2">
      <c r="C103" s="20"/>
    </row>
    <row r="104" spans="3:3" x14ac:dyDescent="0.2">
      <c r="C104" s="20"/>
    </row>
    <row r="105" spans="3:3" x14ac:dyDescent="0.2">
      <c r="C105" s="20"/>
    </row>
    <row r="106" spans="3:3" x14ac:dyDescent="0.2">
      <c r="C106" s="20"/>
    </row>
    <row r="107" spans="3:3" x14ac:dyDescent="0.2">
      <c r="C107" s="20"/>
    </row>
    <row r="108" spans="3:3" x14ac:dyDescent="0.2">
      <c r="C108" s="20"/>
    </row>
    <row r="109" spans="3:3" x14ac:dyDescent="0.2">
      <c r="C109" s="20"/>
    </row>
    <row r="110" spans="3:3" x14ac:dyDescent="0.2">
      <c r="C110" s="20"/>
    </row>
    <row r="111" spans="3:3" x14ac:dyDescent="0.2">
      <c r="C111" s="20"/>
    </row>
    <row r="112" spans="3:3" x14ac:dyDescent="0.2">
      <c r="C112" s="20"/>
    </row>
    <row r="113" spans="3:3" x14ac:dyDescent="0.2">
      <c r="C113" s="20"/>
    </row>
    <row r="114" spans="3:3" x14ac:dyDescent="0.2">
      <c r="C114" s="20"/>
    </row>
    <row r="115" spans="3:3" x14ac:dyDescent="0.2">
      <c r="C115" s="20"/>
    </row>
    <row r="116" spans="3:3" x14ac:dyDescent="0.2">
      <c r="C116" s="20"/>
    </row>
    <row r="117" spans="3:3" x14ac:dyDescent="0.2">
      <c r="C117" s="20"/>
    </row>
    <row r="118" spans="3:3" x14ac:dyDescent="0.2">
      <c r="C118" s="20"/>
    </row>
    <row r="119" spans="3:3" x14ac:dyDescent="0.2">
      <c r="C119" s="20"/>
    </row>
    <row r="120" spans="3:3" x14ac:dyDescent="0.2">
      <c r="C120" s="20"/>
    </row>
    <row r="121" spans="3:3" x14ac:dyDescent="0.2">
      <c r="C121" s="20"/>
    </row>
    <row r="122" spans="3:3" x14ac:dyDescent="0.2">
      <c r="C122" s="20"/>
    </row>
    <row r="123" spans="3:3" x14ac:dyDescent="0.2">
      <c r="C123" s="20"/>
    </row>
    <row r="124" spans="3:3" x14ac:dyDescent="0.2">
      <c r="C124" s="20"/>
    </row>
    <row r="125" spans="3:3" x14ac:dyDescent="0.2">
      <c r="C125" s="20"/>
    </row>
    <row r="126" spans="3:3" x14ac:dyDescent="0.2">
      <c r="C126" s="20"/>
    </row>
    <row r="127" spans="3:3" x14ac:dyDescent="0.2">
      <c r="C127" s="20"/>
    </row>
    <row r="128" spans="3:3" x14ac:dyDescent="0.2">
      <c r="C128" s="20"/>
    </row>
    <row r="129" spans="3:3" x14ac:dyDescent="0.2">
      <c r="C129" s="20"/>
    </row>
    <row r="130" spans="3:3" x14ac:dyDescent="0.2">
      <c r="C130" s="20"/>
    </row>
    <row r="131" spans="3:3" x14ac:dyDescent="0.2">
      <c r="C131" s="20"/>
    </row>
    <row r="132" spans="3:3" x14ac:dyDescent="0.2">
      <c r="C132" s="20"/>
    </row>
    <row r="133" spans="3:3" x14ac:dyDescent="0.2">
      <c r="C133" s="20"/>
    </row>
    <row r="134" spans="3:3" x14ac:dyDescent="0.2">
      <c r="C134" s="20"/>
    </row>
    <row r="135" spans="3:3" x14ac:dyDescent="0.2">
      <c r="C135" s="20"/>
    </row>
    <row r="136" spans="3:3" x14ac:dyDescent="0.2">
      <c r="C136" s="20"/>
    </row>
    <row r="137" spans="3:3" x14ac:dyDescent="0.2">
      <c r="C137" s="20"/>
    </row>
    <row r="138" spans="3:3" x14ac:dyDescent="0.2">
      <c r="C138" s="20"/>
    </row>
    <row r="139" spans="3:3" x14ac:dyDescent="0.2">
      <c r="C139" s="20"/>
    </row>
    <row r="140" spans="3:3" x14ac:dyDescent="0.2">
      <c r="C140" s="20"/>
    </row>
    <row r="141" spans="3:3" x14ac:dyDescent="0.2">
      <c r="C141" s="20"/>
    </row>
    <row r="142" spans="3:3" x14ac:dyDescent="0.2">
      <c r="C142" s="20"/>
    </row>
    <row r="143" spans="3:3" x14ac:dyDescent="0.2">
      <c r="C143" s="20"/>
    </row>
    <row r="144" spans="3:3" x14ac:dyDescent="0.2">
      <c r="C144" s="20"/>
    </row>
    <row r="145" spans="3:3" x14ac:dyDescent="0.2">
      <c r="C145" s="20"/>
    </row>
    <row r="146" spans="3:3" x14ac:dyDescent="0.2">
      <c r="C146" s="20"/>
    </row>
    <row r="147" spans="3:3" x14ac:dyDescent="0.2">
      <c r="C147" s="20"/>
    </row>
    <row r="148" spans="3:3" x14ac:dyDescent="0.2">
      <c r="C148" s="20"/>
    </row>
    <row r="149" spans="3:3" x14ac:dyDescent="0.2">
      <c r="C149" s="20"/>
    </row>
    <row r="150" spans="3:3" x14ac:dyDescent="0.2">
      <c r="C150" s="20"/>
    </row>
    <row r="151" spans="3:3" x14ac:dyDescent="0.2">
      <c r="C151" s="20"/>
    </row>
    <row r="152" spans="3:3" x14ac:dyDescent="0.2">
      <c r="C152" s="20"/>
    </row>
    <row r="153" spans="3:3" x14ac:dyDescent="0.2">
      <c r="C153" s="20"/>
    </row>
    <row r="154" spans="3:3" x14ac:dyDescent="0.2">
      <c r="C154" s="20"/>
    </row>
    <row r="155" spans="3:3" x14ac:dyDescent="0.2">
      <c r="C155" s="20"/>
    </row>
    <row r="156" spans="3:3" x14ac:dyDescent="0.2">
      <c r="C156" s="20"/>
    </row>
    <row r="157" spans="3:3" x14ac:dyDescent="0.2">
      <c r="C157" s="20"/>
    </row>
    <row r="158" spans="3:3" x14ac:dyDescent="0.2">
      <c r="C158" s="20"/>
    </row>
    <row r="159" spans="3:3" x14ac:dyDescent="0.2">
      <c r="C159" s="20"/>
    </row>
    <row r="160" spans="3:3" x14ac:dyDescent="0.2">
      <c r="C160" s="20"/>
    </row>
    <row r="161" spans="3:3" x14ac:dyDescent="0.2">
      <c r="C161" s="20"/>
    </row>
    <row r="162" spans="3:3" x14ac:dyDescent="0.2">
      <c r="C162" s="20"/>
    </row>
    <row r="163" spans="3:3" x14ac:dyDescent="0.2">
      <c r="C163" s="20"/>
    </row>
    <row r="164" spans="3:3" x14ac:dyDescent="0.2">
      <c r="C164" s="20"/>
    </row>
    <row r="165" spans="3:3" x14ac:dyDescent="0.2">
      <c r="C165" s="20"/>
    </row>
    <row r="166" spans="3:3" x14ac:dyDescent="0.2">
      <c r="C166" s="20"/>
    </row>
    <row r="167" spans="3:3" x14ac:dyDescent="0.2">
      <c r="C167" s="20"/>
    </row>
    <row r="168" spans="3:3" x14ac:dyDescent="0.2">
      <c r="C168" s="20"/>
    </row>
    <row r="169" spans="3:3" x14ac:dyDescent="0.2">
      <c r="C169" s="20"/>
    </row>
    <row r="170" spans="3:3" x14ac:dyDescent="0.2">
      <c r="C170" s="20"/>
    </row>
    <row r="171" spans="3:3" x14ac:dyDescent="0.2">
      <c r="C171" s="20"/>
    </row>
    <row r="172" spans="3:3" x14ac:dyDescent="0.2">
      <c r="C172" s="20"/>
    </row>
    <row r="173" spans="3:3" x14ac:dyDescent="0.2">
      <c r="C173" s="20"/>
    </row>
    <row r="174" spans="3:3" x14ac:dyDescent="0.2">
      <c r="C174" s="20"/>
    </row>
    <row r="175" spans="3:3" x14ac:dyDescent="0.2">
      <c r="C175" s="20"/>
    </row>
    <row r="176" spans="3:3" x14ac:dyDescent="0.2">
      <c r="C176" s="20"/>
    </row>
    <row r="177" spans="3:3" x14ac:dyDescent="0.2">
      <c r="C177" s="20"/>
    </row>
    <row r="178" spans="3:3" x14ac:dyDescent="0.2">
      <c r="C178" s="20"/>
    </row>
    <row r="179" spans="3:3" x14ac:dyDescent="0.2">
      <c r="C179" s="20"/>
    </row>
    <row r="180" spans="3:3" x14ac:dyDescent="0.2">
      <c r="C180" s="20"/>
    </row>
    <row r="181" spans="3:3" x14ac:dyDescent="0.2">
      <c r="C181" s="20"/>
    </row>
    <row r="182" spans="3:3" x14ac:dyDescent="0.2">
      <c r="C182" s="20"/>
    </row>
    <row r="183" spans="3:3" x14ac:dyDescent="0.2">
      <c r="C183" s="20"/>
    </row>
    <row r="184" spans="3:3" x14ac:dyDescent="0.2">
      <c r="C184" s="20"/>
    </row>
    <row r="185" spans="3:3" x14ac:dyDescent="0.2">
      <c r="C185" s="20"/>
    </row>
    <row r="186" spans="3:3" x14ac:dyDescent="0.2">
      <c r="C186" s="20"/>
    </row>
    <row r="187" spans="3:3" x14ac:dyDescent="0.2">
      <c r="C187" s="20"/>
    </row>
    <row r="188" spans="3:3" x14ac:dyDescent="0.2">
      <c r="C188" s="20"/>
    </row>
    <row r="189" spans="3:3" x14ac:dyDescent="0.2">
      <c r="C189" s="20"/>
    </row>
    <row r="190" spans="3:3" x14ac:dyDescent="0.2">
      <c r="C190" s="20"/>
    </row>
    <row r="191" spans="3:3" x14ac:dyDescent="0.2">
      <c r="C191" s="20"/>
    </row>
    <row r="192" spans="3:3" x14ac:dyDescent="0.2">
      <c r="C192" s="20"/>
    </row>
    <row r="193" spans="3:3" x14ac:dyDescent="0.2">
      <c r="C193" s="20"/>
    </row>
    <row r="194" spans="3:3" x14ac:dyDescent="0.2">
      <c r="C194" s="20"/>
    </row>
    <row r="195" spans="3:3" x14ac:dyDescent="0.2">
      <c r="C195" s="20"/>
    </row>
    <row r="196" spans="3:3" x14ac:dyDescent="0.2">
      <c r="C196" s="20"/>
    </row>
    <row r="197" spans="3:3" x14ac:dyDescent="0.2">
      <c r="C197" s="20"/>
    </row>
    <row r="198" spans="3:3" x14ac:dyDescent="0.2">
      <c r="C198" s="20"/>
    </row>
    <row r="199" spans="3:3" x14ac:dyDescent="0.2">
      <c r="C199" s="20"/>
    </row>
    <row r="200" spans="3:3" x14ac:dyDescent="0.2">
      <c r="C200" s="20"/>
    </row>
    <row r="201" spans="3:3" x14ac:dyDescent="0.2">
      <c r="C201" s="20"/>
    </row>
    <row r="202" spans="3:3" x14ac:dyDescent="0.2">
      <c r="C202" s="20"/>
    </row>
    <row r="203" spans="3:3" x14ac:dyDescent="0.2">
      <c r="C203" s="20"/>
    </row>
    <row r="204" spans="3:3" x14ac:dyDescent="0.2">
      <c r="C204" s="20"/>
    </row>
    <row r="205" spans="3:3" x14ac:dyDescent="0.2">
      <c r="C205" s="20"/>
    </row>
    <row r="206" spans="3:3" x14ac:dyDescent="0.2">
      <c r="C206" s="20"/>
    </row>
    <row r="207" spans="3:3" x14ac:dyDescent="0.2">
      <c r="C207" s="20"/>
    </row>
    <row r="208" spans="3:3" x14ac:dyDescent="0.2">
      <c r="C208" s="20"/>
    </row>
    <row r="209" spans="3:3" x14ac:dyDescent="0.2">
      <c r="C209" s="20"/>
    </row>
    <row r="210" spans="3:3" x14ac:dyDescent="0.2">
      <c r="C210" s="20"/>
    </row>
    <row r="211" spans="3:3" x14ac:dyDescent="0.2">
      <c r="C211" s="20"/>
    </row>
    <row r="212" spans="3:3" x14ac:dyDescent="0.2">
      <c r="C212" s="20"/>
    </row>
    <row r="213" spans="3:3" x14ac:dyDescent="0.2">
      <c r="C213" s="20"/>
    </row>
    <row r="214" spans="3:3" x14ac:dyDescent="0.2">
      <c r="C214" s="20"/>
    </row>
    <row r="215" spans="3:3" x14ac:dyDescent="0.2">
      <c r="C215" s="20"/>
    </row>
    <row r="216" spans="3:3" x14ac:dyDescent="0.2">
      <c r="C216" s="20"/>
    </row>
    <row r="217" spans="3:3" x14ac:dyDescent="0.2">
      <c r="C217" s="20"/>
    </row>
    <row r="218" spans="3:3" x14ac:dyDescent="0.2">
      <c r="C218" s="20"/>
    </row>
    <row r="219" spans="3:3" x14ac:dyDescent="0.2">
      <c r="C219" s="20"/>
    </row>
    <row r="220" spans="3:3" x14ac:dyDescent="0.2">
      <c r="C220" s="20"/>
    </row>
    <row r="221" spans="3:3" x14ac:dyDescent="0.2">
      <c r="C221" s="20"/>
    </row>
    <row r="222" spans="3:3" x14ac:dyDescent="0.2">
      <c r="C222" s="20"/>
    </row>
    <row r="223" spans="3:3" x14ac:dyDescent="0.2">
      <c r="C223" s="20"/>
    </row>
    <row r="224" spans="3:3" x14ac:dyDescent="0.2">
      <c r="C224" s="20"/>
    </row>
    <row r="225" spans="3:3" x14ac:dyDescent="0.2">
      <c r="C225" s="20"/>
    </row>
    <row r="226" spans="3:3" x14ac:dyDescent="0.2">
      <c r="C226" s="20"/>
    </row>
    <row r="227" spans="3:3" x14ac:dyDescent="0.2">
      <c r="C227" s="20"/>
    </row>
    <row r="228" spans="3:3" x14ac:dyDescent="0.2">
      <c r="C228" s="20"/>
    </row>
    <row r="229" spans="3:3" x14ac:dyDescent="0.2">
      <c r="C229" s="20"/>
    </row>
    <row r="230" spans="3:3" x14ac:dyDescent="0.2">
      <c r="C230" s="20"/>
    </row>
    <row r="231" spans="3:3" x14ac:dyDescent="0.2">
      <c r="C231" s="20"/>
    </row>
    <row r="232" spans="3:3" x14ac:dyDescent="0.2">
      <c r="C232" s="20"/>
    </row>
    <row r="233" spans="3:3" x14ac:dyDescent="0.2">
      <c r="C233" s="20"/>
    </row>
    <row r="234" spans="3:3" x14ac:dyDescent="0.2">
      <c r="C234" s="20"/>
    </row>
    <row r="235" spans="3:3" x14ac:dyDescent="0.2">
      <c r="C235" s="20"/>
    </row>
    <row r="236" spans="3:3" x14ac:dyDescent="0.2">
      <c r="C236" s="20"/>
    </row>
    <row r="237" spans="3:3" x14ac:dyDescent="0.2">
      <c r="C237" s="20"/>
    </row>
    <row r="238" spans="3:3" x14ac:dyDescent="0.2">
      <c r="C238" s="20"/>
    </row>
    <row r="239" spans="3:3" x14ac:dyDescent="0.2">
      <c r="C239" s="20"/>
    </row>
    <row r="240" spans="3:3" x14ac:dyDescent="0.2">
      <c r="C240" s="20"/>
    </row>
    <row r="241" spans="3:3" x14ac:dyDescent="0.2">
      <c r="C241" s="20"/>
    </row>
    <row r="242" spans="3:3" x14ac:dyDescent="0.2">
      <c r="C242" s="20"/>
    </row>
    <row r="243" spans="3:3" x14ac:dyDescent="0.2">
      <c r="C243" s="20"/>
    </row>
    <row r="244" spans="3:3" x14ac:dyDescent="0.2">
      <c r="C244" s="20"/>
    </row>
    <row r="245" spans="3:3" x14ac:dyDescent="0.2">
      <c r="C245" s="20"/>
    </row>
    <row r="246" spans="3:3" x14ac:dyDescent="0.2">
      <c r="C246" s="20"/>
    </row>
    <row r="247" spans="3:3" x14ac:dyDescent="0.2">
      <c r="C247" s="20"/>
    </row>
    <row r="248" spans="3:3" x14ac:dyDescent="0.2">
      <c r="C248" s="20"/>
    </row>
    <row r="249" spans="3:3" x14ac:dyDescent="0.2">
      <c r="C249" s="20"/>
    </row>
    <row r="250" spans="3:3" x14ac:dyDescent="0.2">
      <c r="C250" s="20"/>
    </row>
    <row r="251" spans="3:3" x14ac:dyDescent="0.2">
      <c r="C251" s="20"/>
    </row>
    <row r="252" spans="3:3" x14ac:dyDescent="0.2">
      <c r="C252" s="20"/>
    </row>
    <row r="253" spans="3:3" x14ac:dyDescent="0.2">
      <c r="C253" s="20"/>
    </row>
    <row r="254" spans="3:3" x14ac:dyDescent="0.2">
      <c r="C254" s="20"/>
    </row>
    <row r="255" spans="3:3" x14ac:dyDescent="0.2">
      <c r="C255" s="20"/>
    </row>
    <row r="256" spans="3:3" x14ac:dyDescent="0.2">
      <c r="C256" s="20"/>
    </row>
    <row r="257" spans="3:3" x14ac:dyDescent="0.2">
      <c r="C257" s="20"/>
    </row>
    <row r="258" spans="3:3" x14ac:dyDescent="0.2">
      <c r="C258" s="20"/>
    </row>
    <row r="259" spans="3:3" x14ac:dyDescent="0.2">
      <c r="C259" s="20"/>
    </row>
    <row r="260" spans="3:3" x14ac:dyDescent="0.2">
      <c r="C260" s="20"/>
    </row>
    <row r="261" spans="3:3" x14ac:dyDescent="0.2">
      <c r="C261" s="20"/>
    </row>
    <row r="262" spans="3:3" x14ac:dyDescent="0.2">
      <c r="C262" s="20"/>
    </row>
    <row r="263" spans="3:3" x14ac:dyDescent="0.2">
      <c r="C263" s="20"/>
    </row>
    <row r="264" spans="3:3" x14ac:dyDescent="0.2">
      <c r="C264" s="20"/>
    </row>
    <row r="265" spans="3:3" x14ac:dyDescent="0.2">
      <c r="C265" s="20"/>
    </row>
    <row r="266" spans="3:3" x14ac:dyDescent="0.2">
      <c r="C266" s="20"/>
    </row>
    <row r="267" spans="3:3" x14ac:dyDescent="0.2">
      <c r="C267" s="20"/>
    </row>
    <row r="268" spans="3:3" x14ac:dyDescent="0.2">
      <c r="C268" s="20"/>
    </row>
    <row r="269" spans="3:3" x14ac:dyDescent="0.2">
      <c r="C269" s="20"/>
    </row>
    <row r="270" spans="3:3" x14ac:dyDescent="0.2">
      <c r="C270" s="20"/>
    </row>
    <row r="271" spans="3:3" x14ac:dyDescent="0.2">
      <c r="C271" s="20"/>
    </row>
    <row r="272" spans="3:3" x14ac:dyDescent="0.2">
      <c r="C272" s="20"/>
    </row>
    <row r="273" spans="3:3" x14ac:dyDescent="0.2">
      <c r="C273" s="20"/>
    </row>
    <row r="274" spans="3:3" x14ac:dyDescent="0.2">
      <c r="C274" s="20"/>
    </row>
    <row r="275" spans="3:3" x14ac:dyDescent="0.2">
      <c r="C275" s="20"/>
    </row>
    <row r="276" spans="3:3" x14ac:dyDescent="0.2">
      <c r="C276" s="20"/>
    </row>
    <row r="277" spans="3:3" x14ac:dyDescent="0.2">
      <c r="C277" s="20"/>
    </row>
    <row r="278" spans="3:3" x14ac:dyDescent="0.2">
      <c r="C278" s="20"/>
    </row>
    <row r="279" spans="3:3" x14ac:dyDescent="0.2">
      <c r="C279" s="20"/>
    </row>
    <row r="280" spans="3:3" x14ac:dyDescent="0.2">
      <c r="C280" s="20"/>
    </row>
    <row r="281" spans="3:3" x14ac:dyDescent="0.2">
      <c r="C281" s="20"/>
    </row>
    <row r="282" spans="3:3" x14ac:dyDescent="0.2">
      <c r="C282" s="20"/>
    </row>
    <row r="283" spans="3:3" x14ac:dyDescent="0.2">
      <c r="C283" s="20"/>
    </row>
    <row r="284" spans="3:3" x14ac:dyDescent="0.2">
      <c r="C284" s="20"/>
    </row>
    <row r="285" spans="3:3" x14ac:dyDescent="0.2">
      <c r="C285" s="20"/>
    </row>
    <row r="286" spans="3:3" x14ac:dyDescent="0.2">
      <c r="C286" s="20"/>
    </row>
    <row r="287" spans="3:3" x14ac:dyDescent="0.2">
      <c r="C287" s="20"/>
    </row>
    <row r="288" spans="3:3" x14ac:dyDescent="0.2">
      <c r="C288" s="20"/>
    </row>
    <row r="289" spans="3:3" x14ac:dyDescent="0.2">
      <c r="C289" s="20"/>
    </row>
    <row r="290" spans="3:3" x14ac:dyDescent="0.2">
      <c r="C290" s="20"/>
    </row>
    <row r="291" spans="3:3" x14ac:dyDescent="0.2">
      <c r="C291" s="20"/>
    </row>
    <row r="292" spans="3:3" x14ac:dyDescent="0.2">
      <c r="C292" s="20"/>
    </row>
    <row r="293" spans="3:3" x14ac:dyDescent="0.2">
      <c r="C293" s="20"/>
    </row>
    <row r="294" spans="3:3" x14ac:dyDescent="0.2">
      <c r="C294" s="20"/>
    </row>
    <row r="295" spans="3:3" x14ac:dyDescent="0.2">
      <c r="C295" s="20"/>
    </row>
    <row r="296" spans="3:3" x14ac:dyDescent="0.2">
      <c r="C296" s="20"/>
    </row>
    <row r="297" spans="3:3" x14ac:dyDescent="0.2">
      <c r="C297" s="20"/>
    </row>
    <row r="298" spans="3:3" x14ac:dyDescent="0.2">
      <c r="C298" s="20"/>
    </row>
    <row r="299" spans="3:3" x14ac:dyDescent="0.2">
      <c r="C299" s="20"/>
    </row>
    <row r="300" spans="3:3" x14ac:dyDescent="0.2">
      <c r="C300" s="20"/>
    </row>
    <row r="301" spans="3:3" x14ac:dyDescent="0.2">
      <c r="C301" s="20"/>
    </row>
    <row r="302" spans="3:3" x14ac:dyDescent="0.2">
      <c r="C302" s="20"/>
    </row>
    <row r="303" spans="3:3" x14ac:dyDescent="0.2">
      <c r="C303" s="20"/>
    </row>
    <row r="304" spans="3:3" x14ac:dyDescent="0.2">
      <c r="C304" s="20"/>
    </row>
    <row r="305" spans="3:3" x14ac:dyDescent="0.2">
      <c r="C305" s="20"/>
    </row>
    <row r="306" spans="3:3" x14ac:dyDescent="0.2">
      <c r="C306" s="20"/>
    </row>
    <row r="307" spans="3:3" x14ac:dyDescent="0.2">
      <c r="C307" s="20"/>
    </row>
    <row r="308" spans="3:3" x14ac:dyDescent="0.2">
      <c r="C308" s="20"/>
    </row>
    <row r="309" spans="3:3" x14ac:dyDescent="0.2">
      <c r="C309" s="20"/>
    </row>
    <row r="310" spans="3:3" x14ac:dyDescent="0.2">
      <c r="C310" s="20"/>
    </row>
    <row r="311" spans="3:3" x14ac:dyDescent="0.2">
      <c r="C311" s="20"/>
    </row>
    <row r="312" spans="3:3" x14ac:dyDescent="0.2">
      <c r="C312" s="20"/>
    </row>
    <row r="313" spans="3:3" x14ac:dyDescent="0.2">
      <c r="C313" s="20"/>
    </row>
    <row r="314" spans="3:3" x14ac:dyDescent="0.2">
      <c r="C314" s="20"/>
    </row>
    <row r="315" spans="3:3" x14ac:dyDescent="0.2">
      <c r="C315" s="20"/>
    </row>
    <row r="316" spans="3:3" x14ac:dyDescent="0.2">
      <c r="C316" s="20"/>
    </row>
    <row r="317" spans="3:3" x14ac:dyDescent="0.2">
      <c r="C317" s="20"/>
    </row>
    <row r="318" spans="3:3" x14ac:dyDescent="0.2">
      <c r="C318" s="20"/>
    </row>
    <row r="319" spans="3:3" x14ac:dyDescent="0.2">
      <c r="C319" s="20"/>
    </row>
    <row r="320" spans="3:3" x14ac:dyDescent="0.2">
      <c r="C320" s="20"/>
    </row>
    <row r="321" spans="3:3" x14ac:dyDescent="0.2">
      <c r="C321" s="20"/>
    </row>
    <row r="322" spans="3:3" x14ac:dyDescent="0.2">
      <c r="C322" s="20"/>
    </row>
    <row r="323" spans="3:3" x14ac:dyDescent="0.2">
      <c r="C323" s="20"/>
    </row>
    <row r="324" spans="3:3" x14ac:dyDescent="0.2">
      <c r="C324" s="20"/>
    </row>
    <row r="325" spans="3:3" x14ac:dyDescent="0.2">
      <c r="C325" s="20"/>
    </row>
    <row r="326" spans="3:3" x14ac:dyDescent="0.2">
      <c r="C326" s="20"/>
    </row>
    <row r="327" spans="3:3" x14ac:dyDescent="0.2">
      <c r="C327" s="20"/>
    </row>
    <row r="328" spans="3:3" x14ac:dyDescent="0.2">
      <c r="C328" s="20"/>
    </row>
    <row r="329" spans="3:3" x14ac:dyDescent="0.2">
      <c r="C329" s="20"/>
    </row>
    <row r="330" spans="3:3" x14ac:dyDescent="0.2">
      <c r="C330" s="20"/>
    </row>
    <row r="331" spans="3:3" x14ac:dyDescent="0.2">
      <c r="C331" s="20"/>
    </row>
    <row r="332" spans="3:3" x14ac:dyDescent="0.2">
      <c r="C332" s="20"/>
    </row>
    <row r="333" spans="3:3" x14ac:dyDescent="0.2">
      <c r="C333" s="20"/>
    </row>
    <row r="334" spans="3:3" x14ac:dyDescent="0.2">
      <c r="C334" s="20"/>
    </row>
    <row r="335" spans="3:3" x14ac:dyDescent="0.2">
      <c r="C335" s="20"/>
    </row>
    <row r="336" spans="3:3" x14ac:dyDescent="0.2">
      <c r="C336" s="20"/>
    </row>
    <row r="337" spans="3:3" x14ac:dyDescent="0.2">
      <c r="C337" s="20"/>
    </row>
    <row r="338" spans="3:3" x14ac:dyDescent="0.2">
      <c r="C338" s="20"/>
    </row>
    <row r="339" spans="3:3" x14ac:dyDescent="0.2">
      <c r="C339" s="20"/>
    </row>
    <row r="340" spans="3:3" x14ac:dyDescent="0.2">
      <c r="C340" s="20"/>
    </row>
    <row r="341" spans="3:3" x14ac:dyDescent="0.2">
      <c r="C341" s="20"/>
    </row>
    <row r="342" spans="3:3" x14ac:dyDescent="0.2">
      <c r="C342" s="20"/>
    </row>
    <row r="343" spans="3:3" x14ac:dyDescent="0.2">
      <c r="C343" s="20"/>
    </row>
    <row r="344" spans="3:3" x14ac:dyDescent="0.2">
      <c r="C344" s="20"/>
    </row>
    <row r="345" spans="3:3" x14ac:dyDescent="0.2">
      <c r="C345" s="20"/>
    </row>
    <row r="346" spans="3:3" x14ac:dyDescent="0.2">
      <c r="C346" s="20"/>
    </row>
    <row r="347" spans="3:3" x14ac:dyDescent="0.2">
      <c r="C347" s="20"/>
    </row>
    <row r="348" spans="3:3" x14ac:dyDescent="0.2">
      <c r="C348" s="20"/>
    </row>
    <row r="349" spans="3:3" x14ac:dyDescent="0.2">
      <c r="C349" s="20"/>
    </row>
    <row r="350" spans="3:3" x14ac:dyDescent="0.2">
      <c r="C350" s="20"/>
    </row>
    <row r="351" spans="3:3" x14ac:dyDescent="0.2">
      <c r="C351" s="20"/>
    </row>
    <row r="352" spans="3:3" x14ac:dyDescent="0.2">
      <c r="C352" s="20"/>
    </row>
    <row r="353" spans="3:3" x14ac:dyDescent="0.2">
      <c r="C353" s="20"/>
    </row>
    <row r="354" spans="3:3" x14ac:dyDescent="0.2">
      <c r="C354" s="20"/>
    </row>
    <row r="355" spans="3:3" x14ac:dyDescent="0.2">
      <c r="C355" s="20"/>
    </row>
    <row r="356" spans="3:3" x14ac:dyDescent="0.2">
      <c r="C356" s="20"/>
    </row>
    <row r="357" spans="3:3" x14ac:dyDescent="0.2">
      <c r="C357" s="20"/>
    </row>
    <row r="358" spans="3:3" x14ac:dyDescent="0.2">
      <c r="C358" s="20"/>
    </row>
    <row r="359" spans="3:3" x14ac:dyDescent="0.2">
      <c r="C359" s="20"/>
    </row>
    <row r="360" spans="3:3" x14ac:dyDescent="0.2">
      <c r="C360" s="20"/>
    </row>
    <row r="361" spans="3:3" x14ac:dyDescent="0.2">
      <c r="C361" s="20"/>
    </row>
    <row r="362" spans="3:3" x14ac:dyDescent="0.2">
      <c r="C362" s="20"/>
    </row>
    <row r="363" spans="3:3" x14ac:dyDescent="0.2">
      <c r="C363" s="20"/>
    </row>
    <row r="364" spans="3:3" x14ac:dyDescent="0.2">
      <c r="C364" s="20"/>
    </row>
    <row r="365" spans="3:3" x14ac:dyDescent="0.2">
      <c r="C365" s="20"/>
    </row>
    <row r="366" spans="3:3" x14ac:dyDescent="0.2">
      <c r="C366" s="20"/>
    </row>
    <row r="367" spans="3:3" x14ac:dyDescent="0.2">
      <c r="C367" s="20"/>
    </row>
    <row r="368" spans="3:3" x14ac:dyDescent="0.2">
      <c r="C368" s="20"/>
    </row>
    <row r="369" spans="3:3" x14ac:dyDescent="0.2">
      <c r="C369" s="20"/>
    </row>
    <row r="370" spans="3:3" x14ac:dyDescent="0.2">
      <c r="C370" s="20"/>
    </row>
    <row r="371" spans="3:3" x14ac:dyDescent="0.2">
      <c r="C371" s="20"/>
    </row>
    <row r="372" spans="3:3" x14ac:dyDescent="0.2">
      <c r="C372" s="20"/>
    </row>
    <row r="373" spans="3:3" x14ac:dyDescent="0.2">
      <c r="C373" s="20"/>
    </row>
    <row r="374" spans="3:3" x14ac:dyDescent="0.2">
      <c r="C374" s="20"/>
    </row>
    <row r="375" spans="3:3" x14ac:dyDescent="0.2">
      <c r="C375" s="20"/>
    </row>
    <row r="376" spans="3:3" x14ac:dyDescent="0.2">
      <c r="C376" s="20"/>
    </row>
    <row r="377" spans="3:3" x14ac:dyDescent="0.2">
      <c r="C377" s="20"/>
    </row>
    <row r="378" spans="3:3" x14ac:dyDescent="0.2">
      <c r="C378" s="20"/>
    </row>
    <row r="379" spans="3:3" x14ac:dyDescent="0.2">
      <c r="C379" s="20"/>
    </row>
    <row r="380" spans="3:3" x14ac:dyDescent="0.2">
      <c r="C380" s="20"/>
    </row>
    <row r="381" spans="3:3" x14ac:dyDescent="0.2">
      <c r="C381" s="20"/>
    </row>
    <row r="382" spans="3:3" x14ac:dyDescent="0.2">
      <c r="C382" s="20"/>
    </row>
    <row r="383" spans="3:3" x14ac:dyDescent="0.2">
      <c r="C383" s="20"/>
    </row>
    <row r="384" spans="3:3" x14ac:dyDescent="0.2">
      <c r="C384" s="20"/>
    </row>
    <row r="385" spans="3:3" x14ac:dyDescent="0.2">
      <c r="C385" s="20"/>
    </row>
    <row r="386" spans="3:3" x14ac:dyDescent="0.2">
      <c r="C386" s="20"/>
    </row>
    <row r="387" spans="3:3" x14ac:dyDescent="0.2">
      <c r="C387" s="20"/>
    </row>
    <row r="388" spans="3:3" x14ac:dyDescent="0.2">
      <c r="C388" s="20"/>
    </row>
    <row r="389" spans="3:3" x14ac:dyDescent="0.2">
      <c r="C389" s="20"/>
    </row>
    <row r="390" spans="3:3" x14ac:dyDescent="0.2">
      <c r="C390" s="20"/>
    </row>
    <row r="391" spans="3:3" x14ac:dyDescent="0.2">
      <c r="C391" s="20"/>
    </row>
    <row r="392" spans="3:3" x14ac:dyDescent="0.2">
      <c r="C392" s="20"/>
    </row>
    <row r="393" spans="3:3" x14ac:dyDescent="0.2">
      <c r="C393" s="20"/>
    </row>
    <row r="394" spans="3:3" x14ac:dyDescent="0.2">
      <c r="C394" s="20"/>
    </row>
    <row r="395" spans="3:3" x14ac:dyDescent="0.2">
      <c r="C395" s="20"/>
    </row>
    <row r="396" spans="3:3" x14ac:dyDescent="0.2">
      <c r="C396" s="20"/>
    </row>
    <row r="397" spans="3:3" x14ac:dyDescent="0.2">
      <c r="C397" s="20"/>
    </row>
    <row r="398" spans="3:3" x14ac:dyDescent="0.2">
      <c r="C398" s="20"/>
    </row>
    <row r="399" spans="3:3" x14ac:dyDescent="0.2">
      <c r="C399" s="20"/>
    </row>
    <row r="400" spans="3:3" x14ac:dyDescent="0.2">
      <c r="C400" s="20"/>
    </row>
    <row r="401" spans="3:3" x14ac:dyDescent="0.2">
      <c r="C401" s="20"/>
    </row>
    <row r="402" spans="3:3" x14ac:dyDescent="0.2">
      <c r="C402" s="20"/>
    </row>
    <row r="403" spans="3:3" x14ac:dyDescent="0.2">
      <c r="C403" s="20"/>
    </row>
    <row r="404" spans="3:3" x14ac:dyDescent="0.2">
      <c r="C404" s="20"/>
    </row>
    <row r="405" spans="3:3" x14ac:dyDescent="0.2">
      <c r="C405" s="20"/>
    </row>
    <row r="406" spans="3:3" x14ac:dyDescent="0.2">
      <c r="C406" s="20"/>
    </row>
    <row r="407" spans="3:3" x14ac:dyDescent="0.2">
      <c r="C407" s="20"/>
    </row>
    <row r="408" spans="3:3" x14ac:dyDescent="0.2">
      <c r="C408" s="20"/>
    </row>
    <row r="409" spans="3:3" x14ac:dyDescent="0.2">
      <c r="C409" s="20"/>
    </row>
    <row r="410" spans="3:3" x14ac:dyDescent="0.2">
      <c r="C410" s="20"/>
    </row>
    <row r="411" spans="3:3" x14ac:dyDescent="0.2">
      <c r="C411" s="20"/>
    </row>
    <row r="412" spans="3:3" x14ac:dyDescent="0.2">
      <c r="C412" s="20"/>
    </row>
    <row r="413" spans="3:3" x14ac:dyDescent="0.2">
      <c r="C413" s="20"/>
    </row>
    <row r="414" spans="3:3" x14ac:dyDescent="0.2">
      <c r="C414" s="20"/>
    </row>
    <row r="415" spans="3:3" x14ac:dyDescent="0.2">
      <c r="C415" s="20"/>
    </row>
    <row r="416" spans="3:3" x14ac:dyDescent="0.2">
      <c r="C416" s="20"/>
    </row>
    <row r="417" spans="3:3" x14ac:dyDescent="0.2">
      <c r="C417" s="20"/>
    </row>
    <row r="418" spans="3:3" x14ac:dyDescent="0.2">
      <c r="C418" s="20"/>
    </row>
    <row r="419" spans="3:3" x14ac:dyDescent="0.2">
      <c r="C419" s="20"/>
    </row>
    <row r="420" spans="3:3" x14ac:dyDescent="0.2">
      <c r="C420" s="20"/>
    </row>
    <row r="421" spans="3:3" x14ac:dyDescent="0.2">
      <c r="C421" s="20"/>
    </row>
    <row r="422" spans="3:3" x14ac:dyDescent="0.2">
      <c r="C422" s="20"/>
    </row>
    <row r="423" spans="3:3" x14ac:dyDescent="0.2">
      <c r="C423" s="20"/>
    </row>
    <row r="424" spans="3:3" x14ac:dyDescent="0.2">
      <c r="C424" s="20"/>
    </row>
    <row r="425" spans="3:3" x14ac:dyDescent="0.2">
      <c r="C425" s="20"/>
    </row>
    <row r="426" spans="3:3" x14ac:dyDescent="0.2">
      <c r="C426" s="20"/>
    </row>
    <row r="427" spans="3:3" x14ac:dyDescent="0.2">
      <c r="C427" s="20"/>
    </row>
    <row r="428" spans="3:3" x14ac:dyDescent="0.2">
      <c r="C428" s="20"/>
    </row>
    <row r="429" spans="3:3" x14ac:dyDescent="0.2">
      <c r="C429" s="20"/>
    </row>
    <row r="430" spans="3:3" x14ac:dyDescent="0.2">
      <c r="C430" s="20"/>
    </row>
    <row r="431" spans="3:3" x14ac:dyDescent="0.2">
      <c r="C431" s="20"/>
    </row>
    <row r="432" spans="3:3" x14ac:dyDescent="0.2">
      <c r="C432" s="20"/>
    </row>
    <row r="433" spans="3:3" x14ac:dyDescent="0.2">
      <c r="C433" s="20"/>
    </row>
    <row r="434" spans="3:3" x14ac:dyDescent="0.2">
      <c r="C434" s="20"/>
    </row>
    <row r="435" spans="3:3" x14ac:dyDescent="0.2">
      <c r="C435" s="20"/>
    </row>
    <row r="436" spans="3:3" x14ac:dyDescent="0.2">
      <c r="C436" s="20"/>
    </row>
    <row r="437" spans="3:3" x14ac:dyDescent="0.2">
      <c r="C437" s="20"/>
    </row>
    <row r="438" spans="3:3" x14ac:dyDescent="0.2">
      <c r="C438" s="20"/>
    </row>
    <row r="439" spans="3:3" x14ac:dyDescent="0.2">
      <c r="C439" s="20"/>
    </row>
    <row r="440" spans="3:3" x14ac:dyDescent="0.2">
      <c r="C440" s="20"/>
    </row>
    <row r="441" spans="3:3" x14ac:dyDescent="0.2">
      <c r="C441" s="20"/>
    </row>
    <row r="442" spans="3:3" x14ac:dyDescent="0.2">
      <c r="C442" s="20"/>
    </row>
    <row r="443" spans="3:3" x14ac:dyDescent="0.2">
      <c r="C443" s="20"/>
    </row>
    <row r="444" spans="3:3" x14ac:dyDescent="0.2">
      <c r="C444" s="20"/>
    </row>
    <row r="445" spans="3:3" x14ac:dyDescent="0.2">
      <c r="C445" s="20"/>
    </row>
    <row r="446" spans="3:3" x14ac:dyDescent="0.2">
      <c r="C446" s="20"/>
    </row>
    <row r="447" spans="3:3" x14ac:dyDescent="0.2">
      <c r="C447" s="20"/>
    </row>
    <row r="448" spans="3:3" x14ac:dyDescent="0.2">
      <c r="C448" s="20"/>
    </row>
    <row r="449" spans="3:3" x14ac:dyDescent="0.2">
      <c r="C449" s="20"/>
    </row>
    <row r="450" spans="3:3" x14ac:dyDescent="0.2">
      <c r="C450" s="20"/>
    </row>
    <row r="451" spans="3:3" x14ac:dyDescent="0.2">
      <c r="C451" s="20"/>
    </row>
    <row r="452" spans="3:3" x14ac:dyDescent="0.2">
      <c r="C452" s="20"/>
    </row>
    <row r="453" spans="3:3" x14ac:dyDescent="0.2">
      <c r="C453" s="20"/>
    </row>
    <row r="454" spans="3:3" x14ac:dyDescent="0.2">
      <c r="C454" s="20"/>
    </row>
    <row r="455" spans="3:3" x14ac:dyDescent="0.2">
      <c r="C455" s="20"/>
    </row>
    <row r="456" spans="3:3" x14ac:dyDescent="0.2">
      <c r="C456" s="20"/>
    </row>
    <row r="457" spans="3:3" x14ac:dyDescent="0.2">
      <c r="C457" s="20"/>
    </row>
    <row r="458" spans="3:3" x14ac:dyDescent="0.2">
      <c r="C458" s="20"/>
    </row>
    <row r="459" spans="3:3" x14ac:dyDescent="0.2">
      <c r="C459" s="20"/>
    </row>
    <row r="460" spans="3:3" x14ac:dyDescent="0.2">
      <c r="C460" s="20"/>
    </row>
    <row r="461" spans="3:3" x14ac:dyDescent="0.2">
      <c r="C461" s="20"/>
    </row>
    <row r="462" spans="3:3" x14ac:dyDescent="0.2">
      <c r="C462" s="20"/>
    </row>
    <row r="463" spans="3:3" x14ac:dyDescent="0.2">
      <c r="C463" s="20"/>
    </row>
    <row r="464" spans="3:3" x14ac:dyDescent="0.2">
      <c r="C464" s="20"/>
    </row>
    <row r="465" spans="3:3" x14ac:dyDescent="0.2">
      <c r="C465" s="20"/>
    </row>
    <row r="466" spans="3:3" x14ac:dyDescent="0.2">
      <c r="C466" s="20"/>
    </row>
    <row r="467" spans="3:3" x14ac:dyDescent="0.2">
      <c r="C467" s="20"/>
    </row>
    <row r="468" spans="3:3" x14ac:dyDescent="0.2">
      <c r="C468" s="20"/>
    </row>
    <row r="469" spans="3:3" x14ac:dyDescent="0.2">
      <c r="C469" s="20"/>
    </row>
    <row r="470" spans="3:3" x14ac:dyDescent="0.2">
      <c r="C470" s="20"/>
    </row>
    <row r="471" spans="3:3" x14ac:dyDescent="0.2">
      <c r="C471" s="20"/>
    </row>
    <row r="472" spans="3:3" x14ac:dyDescent="0.2">
      <c r="C472" s="20"/>
    </row>
    <row r="473" spans="3:3" x14ac:dyDescent="0.2">
      <c r="C473" s="20"/>
    </row>
    <row r="474" spans="3:3" x14ac:dyDescent="0.2">
      <c r="C474" s="20"/>
    </row>
    <row r="475" spans="3:3" x14ac:dyDescent="0.2">
      <c r="C475" s="20"/>
    </row>
    <row r="476" spans="3:3" x14ac:dyDescent="0.2">
      <c r="C476" s="20"/>
    </row>
    <row r="477" spans="3:3" x14ac:dyDescent="0.2">
      <c r="C477" s="20"/>
    </row>
    <row r="478" spans="3:3" x14ac:dyDescent="0.2">
      <c r="C478" s="20"/>
    </row>
    <row r="479" spans="3:3" x14ac:dyDescent="0.2">
      <c r="C479" s="20"/>
    </row>
    <row r="480" spans="3:3" x14ac:dyDescent="0.2">
      <c r="C480" s="20"/>
    </row>
    <row r="481" spans="3:3" x14ac:dyDescent="0.2">
      <c r="C481" s="20"/>
    </row>
    <row r="482" spans="3:3" x14ac:dyDescent="0.2">
      <c r="C482" s="20"/>
    </row>
    <row r="483" spans="3:3" x14ac:dyDescent="0.2">
      <c r="C483" s="20"/>
    </row>
    <row r="484" spans="3:3" x14ac:dyDescent="0.2">
      <c r="C484" s="20"/>
    </row>
    <row r="485" spans="3:3" x14ac:dyDescent="0.2">
      <c r="C485" s="20"/>
    </row>
    <row r="486" spans="3:3" x14ac:dyDescent="0.2">
      <c r="C486" s="20"/>
    </row>
    <row r="487" spans="3:3" x14ac:dyDescent="0.2">
      <c r="C487" s="20"/>
    </row>
    <row r="488" spans="3:3" x14ac:dyDescent="0.2">
      <c r="C488" s="20"/>
    </row>
    <row r="489" spans="3:3" x14ac:dyDescent="0.2">
      <c r="C489" s="20"/>
    </row>
    <row r="490" spans="3:3" x14ac:dyDescent="0.2">
      <c r="C490" s="20"/>
    </row>
    <row r="491" spans="3:3" x14ac:dyDescent="0.2">
      <c r="C491" s="20"/>
    </row>
    <row r="492" spans="3:3" x14ac:dyDescent="0.2">
      <c r="C492" s="20"/>
    </row>
    <row r="493" spans="3:3" x14ac:dyDescent="0.2">
      <c r="C493" s="20"/>
    </row>
    <row r="494" spans="3:3" x14ac:dyDescent="0.2">
      <c r="C494" s="20"/>
    </row>
    <row r="495" spans="3:3" x14ac:dyDescent="0.2">
      <c r="C495" s="20"/>
    </row>
    <row r="496" spans="3:3" x14ac:dyDescent="0.2">
      <c r="C496" s="20"/>
    </row>
    <row r="497" spans="3:3" x14ac:dyDescent="0.2">
      <c r="C497" s="20"/>
    </row>
    <row r="498" spans="3:3" x14ac:dyDescent="0.2">
      <c r="C498" s="20"/>
    </row>
    <row r="499" spans="3:3" x14ac:dyDescent="0.2">
      <c r="C499" s="20"/>
    </row>
    <row r="500" spans="3:3" x14ac:dyDescent="0.2">
      <c r="C500" s="20"/>
    </row>
    <row r="501" spans="3:3" x14ac:dyDescent="0.2">
      <c r="C501" s="20"/>
    </row>
    <row r="502" spans="3:3" x14ac:dyDescent="0.2">
      <c r="C502" s="20"/>
    </row>
    <row r="503" spans="3:3" x14ac:dyDescent="0.2">
      <c r="C503" s="20"/>
    </row>
    <row r="504" spans="3:3" x14ac:dyDescent="0.2">
      <c r="C504" s="20"/>
    </row>
    <row r="505" spans="3:3" x14ac:dyDescent="0.2">
      <c r="C505" s="20"/>
    </row>
    <row r="506" spans="3:3" x14ac:dyDescent="0.2">
      <c r="C506" s="20"/>
    </row>
    <row r="507" spans="3:3" x14ac:dyDescent="0.2">
      <c r="C507" s="20"/>
    </row>
    <row r="508" spans="3:3" x14ac:dyDescent="0.2">
      <c r="C508" s="20"/>
    </row>
    <row r="509" spans="3:3" x14ac:dyDescent="0.2">
      <c r="C509" s="20"/>
    </row>
    <row r="510" spans="3:3" x14ac:dyDescent="0.2">
      <c r="C510" s="20"/>
    </row>
    <row r="511" spans="3:3" x14ac:dyDescent="0.2">
      <c r="C511" s="20"/>
    </row>
    <row r="512" spans="3:3" x14ac:dyDescent="0.2">
      <c r="C512" s="20"/>
    </row>
    <row r="513" spans="3:3" x14ac:dyDescent="0.2">
      <c r="C513" s="20"/>
    </row>
    <row r="514" spans="3:3" x14ac:dyDescent="0.2">
      <c r="C514" s="20"/>
    </row>
    <row r="515" spans="3:3" x14ac:dyDescent="0.2">
      <c r="C515" s="20"/>
    </row>
    <row r="516" spans="3:3" x14ac:dyDescent="0.2">
      <c r="C516" s="20"/>
    </row>
    <row r="517" spans="3:3" x14ac:dyDescent="0.2">
      <c r="C517" s="20"/>
    </row>
    <row r="518" spans="3:3" x14ac:dyDescent="0.2">
      <c r="C518" s="20"/>
    </row>
    <row r="519" spans="3:3" x14ac:dyDescent="0.2">
      <c r="C519" s="20"/>
    </row>
    <row r="520" spans="3:3" x14ac:dyDescent="0.2">
      <c r="C520" s="20"/>
    </row>
    <row r="521" spans="3:3" x14ac:dyDescent="0.2">
      <c r="C521" s="20"/>
    </row>
    <row r="522" spans="3:3" x14ac:dyDescent="0.2">
      <c r="C522" s="20"/>
    </row>
    <row r="523" spans="3:3" x14ac:dyDescent="0.2">
      <c r="C523" s="20"/>
    </row>
    <row r="524" spans="3:3" x14ac:dyDescent="0.2">
      <c r="C524" s="20"/>
    </row>
    <row r="525" spans="3:3" x14ac:dyDescent="0.2">
      <c r="C525" s="20"/>
    </row>
    <row r="526" spans="3:3" x14ac:dyDescent="0.2">
      <c r="C526" s="20"/>
    </row>
    <row r="527" spans="3:3" x14ac:dyDescent="0.2">
      <c r="C527" s="20"/>
    </row>
    <row r="528" spans="3:3" x14ac:dyDescent="0.2">
      <c r="C528" s="20"/>
    </row>
    <row r="529" spans="3:3" x14ac:dyDescent="0.2">
      <c r="C529" s="20"/>
    </row>
    <row r="530" spans="3:3" x14ac:dyDescent="0.2">
      <c r="C530" s="20"/>
    </row>
    <row r="531" spans="3:3" x14ac:dyDescent="0.2">
      <c r="C531" s="20"/>
    </row>
    <row r="532" spans="3:3" x14ac:dyDescent="0.2">
      <c r="C532" s="20"/>
    </row>
    <row r="533" spans="3:3" x14ac:dyDescent="0.2">
      <c r="C533" s="20"/>
    </row>
    <row r="534" spans="3:3" x14ac:dyDescent="0.2">
      <c r="C534" s="20"/>
    </row>
    <row r="535" spans="3:3" x14ac:dyDescent="0.2">
      <c r="C535" s="20"/>
    </row>
    <row r="536" spans="3:3" x14ac:dyDescent="0.2">
      <c r="C536" s="20"/>
    </row>
    <row r="537" spans="3:3" x14ac:dyDescent="0.2">
      <c r="C537" s="20"/>
    </row>
    <row r="538" spans="3:3" x14ac:dyDescent="0.2">
      <c r="C538" s="20"/>
    </row>
    <row r="539" spans="3:3" x14ac:dyDescent="0.2">
      <c r="C539" s="20"/>
    </row>
    <row r="540" spans="3:3" x14ac:dyDescent="0.2">
      <c r="C540" s="20"/>
    </row>
    <row r="541" spans="3:3" x14ac:dyDescent="0.2">
      <c r="C541" s="20"/>
    </row>
    <row r="542" spans="3:3" x14ac:dyDescent="0.2">
      <c r="C542" s="20"/>
    </row>
    <row r="543" spans="3:3" x14ac:dyDescent="0.2">
      <c r="C543" s="20"/>
    </row>
    <row r="544" spans="3:3" x14ac:dyDescent="0.2">
      <c r="C544" s="20"/>
    </row>
    <row r="545" spans="3:3" x14ac:dyDescent="0.2">
      <c r="C545" s="20"/>
    </row>
    <row r="546" spans="3:3" x14ac:dyDescent="0.2">
      <c r="C546" s="20"/>
    </row>
    <row r="547" spans="3:3" x14ac:dyDescent="0.2">
      <c r="C547" s="20"/>
    </row>
    <row r="548" spans="3:3" x14ac:dyDescent="0.2">
      <c r="C548" s="20"/>
    </row>
    <row r="549" spans="3:3" x14ac:dyDescent="0.2">
      <c r="C549" s="20"/>
    </row>
    <row r="550" spans="3:3" x14ac:dyDescent="0.2">
      <c r="C550" s="20"/>
    </row>
    <row r="551" spans="3:3" x14ac:dyDescent="0.2">
      <c r="C551" s="20"/>
    </row>
    <row r="552" spans="3:3" x14ac:dyDescent="0.2">
      <c r="C552" s="20"/>
    </row>
    <row r="553" spans="3:3" x14ac:dyDescent="0.2">
      <c r="C553" s="20"/>
    </row>
    <row r="554" spans="3:3" x14ac:dyDescent="0.2">
      <c r="C554" s="20"/>
    </row>
    <row r="555" spans="3:3" x14ac:dyDescent="0.2">
      <c r="C555" s="20"/>
    </row>
    <row r="556" spans="3:3" x14ac:dyDescent="0.2">
      <c r="C556" s="20"/>
    </row>
    <row r="557" spans="3:3" x14ac:dyDescent="0.2">
      <c r="C557" s="20"/>
    </row>
    <row r="558" spans="3:3" x14ac:dyDescent="0.2">
      <c r="C558" s="20"/>
    </row>
    <row r="559" spans="3:3" x14ac:dyDescent="0.2">
      <c r="C559" s="20"/>
    </row>
    <row r="560" spans="3:3" x14ac:dyDescent="0.2">
      <c r="C560" s="20"/>
    </row>
    <row r="561" spans="3:3" x14ac:dyDescent="0.2">
      <c r="C561" s="20"/>
    </row>
    <row r="562" spans="3:3" x14ac:dyDescent="0.2">
      <c r="C562" s="20"/>
    </row>
    <row r="563" spans="3:3" x14ac:dyDescent="0.2">
      <c r="C563" s="20"/>
    </row>
    <row r="564" spans="3:3" x14ac:dyDescent="0.2">
      <c r="C564" s="20"/>
    </row>
    <row r="565" spans="3:3" x14ac:dyDescent="0.2">
      <c r="C565" s="20"/>
    </row>
    <row r="566" spans="3:3" x14ac:dyDescent="0.2">
      <c r="C566" s="20"/>
    </row>
    <row r="567" spans="3:3" x14ac:dyDescent="0.2">
      <c r="C567" s="20"/>
    </row>
    <row r="568" spans="3:3" x14ac:dyDescent="0.2">
      <c r="C568" s="20"/>
    </row>
    <row r="569" spans="3:3" x14ac:dyDescent="0.2">
      <c r="C569" s="20"/>
    </row>
    <row r="570" spans="3:3" x14ac:dyDescent="0.2">
      <c r="C570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74"/>
  <sheetViews>
    <sheetView rightToLeft="1" topLeftCell="A11" zoomScale="70" zoomScaleNormal="70" workbookViewId="0">
      <selection activeCell="B574" sqref="A2:B574"/>
    </sheetView>
  </sheetViews>
  <sheetFormatPr defaultRowHeight="14.25" x14ac:dyDescent="0.2"/>
  <cols>
    <col min="1" max="1" width="15.875" customWidth="1"/>
    <col min="2" max="2" width="13.625" customWidth="1"/>
  </cols>
  <sheetData>
    <row r="1" spans="1:2" x14ac:dyDescent="0.2">
      <c r="A1" t="s">
        <v>8</v>
      </c>
      <c r="B1" t="s">
        <v>1886</v>
      </c>
    </row>
    <row r="2" spans="1:2" x14ac:dyDescent="0.2">
      <c r="A2" s="20">
        <v>10249</v>
      </c>
      <c r="B2" t="s">
        <v>3061</v>
      </c>
    </row>
    <row r="3" spans="1:2" x14ac:dyDescent="0.2">
      <c r="A3" s="20">
        <v>10250</v>
      </c>
      <c r="B3" t="s">
        <v>3065</v>
      </c>
    </row>
    <row r="4" spans="1:2" x14ac:dyDescent="0.2">
      <c r="A4" s="20">
        <v>10251</v>
      </c>
      <c r="B4" t="s">
        <v>3062</v>
      </c>
    </row>
    <row r="5" spans="1:2" x14ac:dyDescent="0.2">
      <c r="A5" s="20">
        <v>10252</v>
      </c>
      <c r="B5" t="s">
        <v>1887</v>
      </c>
    </row>
    <row r="6" spans="1:2" x14ac:dyDescent="0.2">
      <c r="A6" s="20">
        <v>10253</v>
      </c>
      <c r="B6" t="s">
        <v>3063</v>
      </c>
    </row>
    <row r="7" spans="1:2" x14ac:dyDescent="0.2">
      <c r="A7" s="20">
        <v>10254</v>
      </c>
      <c r="B7" t="s">
        <v>3064</v>
      </c>
    </row>
    <row r="8" spans="1:2" x14ac:dyDescent="0.2">
      <c r="A8" s="20">
        <v>10255</v>
      </c>
      <c r="B8" t="s">
        <v>3061</v>
      </c>
    </row>
    <row r="9" spans="1:2" x14ac:dyDescent="0.2">
      <c r="A9" s="20">
        <v>10256</v>
      </c>
      <c r="B9" t="s">
        <v>3065</v>
      </c>
    </row>
    <row r="10" spans="1:2" x14ac:dyDescent="0.2">
      <c r="A10" s="20">
        <v>10257</v>
      </c>
      <c r="B10" t="s">
        <v>3062</v>
      </c>
    </row>
    <row r="11" spans="1:2" x14ac:dyDescent="0.2">
      <c r="A11" s="20">
        <v>10258</v>
      </c>
      <c r="B11" t="s">
        <v>1887</v>
      </c>
    </row>
    <row r="12" spans="1:2" x14ac:dyDescent="0.2">
      <c r="A12" s="20">
        <v>10259</v>
      </c>
      <c r="B12" t="s">
        <v>3063</v>
      </c>
    </row>
    <row r="13" spans="1:2" x14ac:dyDescent="0.2">
      <c r="A13" s="20">
        <v>10260</v>
      </c>
      <c r="B13" t="s">
        <v>3064</v>
      </c>
    </row>
    <row r="14" spans="1:2" x14ac:dyDescent="0.2">
      <c r="A14" s="20">
        <v>10261</v>
      </c>
      <c r="B14" t="s">
        <v>3061</v>
      </c>
    </row>
    <row r="15" spans="1:2" x14ac:dyDescent="0.2">
      <c r="A15" s="20">
        <v>10262</v>
      </c>
      <c r="B15" t="s">
        <v>3065</v>
      </c>
    </row>
    <row r="16" spans="1:2" x14ac:dyDescent="0.2">
      <c r="A16" s="20">
        <v>10263</v>
      </c>
      <c r="B16" t="s">
        <v>3062</v>
      </c>
    </row>
    <row r="17" spans="1:2" x14ac:dyDescent="0.2">
      <c r="A17" s="20">
        <v>10264</v>
      </c>
      <c r="B17" t="s">
        <v>1887</v>
      </c>
    </row>
    <row r="18" spans="1:2" x14ac:dyDescent="0.2">
      <c r="A18" s="20">
        <v>10265</v>
      </c>
      <c r="B18" t="s">
        <v>3063</v>
      </c>
    </row>
    <row r="19" spans="1:2" x14ac:dyDescent="0.2">
      <c r="A19" s="20">
        <v>10266</v>
      </c>
      <c r="B19" t="s">
        <v>3064</v>
      </c>
    </row>
    <row r="20" spans="1:2" x14ac:dyDescent="0.2">
      <c r="A20" s="20">
        <v>10267</v>
      </c>
      <c r="B20" t="s">
        <v>3061</v>
      </c>
    </row>
    <row r="21" spans="1:2" x14ac:dyDescent="0.2">
      <c r="A21" s="20">
        <v>10268</v>
      </c>
      <c r="B21" t="s">
        <v>3065</v>
      </c>
    </row>
    <row r="22" spans="1:2" x14ac:dyDescent="0.2">
      <c r="A22" s="20">
        <v>10269</v>
      </c>
      <c r="B22" t="s">
        <v>3062</v>
      </c>
    </row>
    <row r="23" spans="1:2" x14ac:dyDescent="0.2">
      <c r="A23" s="20">
        <v>10270</v>
      </c>
      <c r="B23" t="s">
        <v>1887</v>
      </c>
    </row>
    <row r="24" spans="1:2" x14ac:dyDescent="0.2">
      <c r="A24" s="20">
        <v>10271</v>
      </c>
      <c r="B24" t="s">
        <v>3063</v>
      </c>
    </row>
    <row r="25" spans="1:2" x14ac:dyDescent="0.2">
      <c r="A25" s="20">
        <v>10272</v>
      </c>
      <c r="B25" t="s">
        <v>3064</v>
      </c>
    </row>
    <row r="26" spans="1:2" x14ac:dyDescent="0.2">
      <c r="A26" s="20">
        <v>10273</v>
      </c>
      <c r="B26" t="s">
        <v>3061</v>
      </c>
    </row>
    <row r="27" spans="1:2" x14ac:dyDescent="0.2">
      <c r="A27" s="20">
        <v>10274</v>
      </c>
      <c r="B27" t="s">
        <v>3065</v>
      </c>
    </row>
    <row r="28" spans="1:2" x14ac:dyDescent="0.2">
      <c r="A28" s="20">
        <v>10275</v>
      </c>
      <c r="B28" t="s">
        <v>3062</v>
      </c>
    </row>
    <row r="29" spans="1:2" x14ac:dyDescent="0.2">
      <c r="A29" s="20">
        <v>10276</v>
      </c>
      <c r="B29" t="s">
        <v>1887</v>
      </c>
    </row>
    <row r="30" spans="1:2" x14ac:dyDescent="0.2">
      <c r="A30" s="20">
        <v>10277</v>
      </c>
      <c r="B30" t="s">
        <v>3063</v>
      </c>
    </row>
    <row r="31" spans="1:2" x14ac:dyDescent="0.2">
      <c r="A31" s="20">
        <v>10278</v>
      </c>
      <c r="B31" t="s">
        <v>3064</v>
      </c>
    </row>
    <row r="32" spans="1:2" x14ac:dyDescent="0.2">
      <c r="A32" s="20">
        <v>10279</v>
      </c>
      <c r="B32" t="s">
        <v>3061</v>
      </c>
    </row>
    <row r="33" spans="1:2" x14ac:dyDescent="0.2">
      <c r="A33" s="20">
        <v>10280</v>
      </c>
      <c r="B33" t="s">
        <v>3065</v>
      </c>
    </row>
    <row r="34" spans="1:2" x14ac:dyDescent="0.2">
      <c r="A34" s="20">
        <v>10281</v>
      </c>
      <c r="B34" t="s">
        <v>3062</v>
      </c>
    </row>
    <row r="35" spans="1:2" x14ac:dyDescent="0.2">
      <c r="A35" s="20">
        <v>10282</v>
      </c>
      <c r="B35" t="s">
        <v>1887</v>
      </c>
    </row>
    <row r="36" spans="1:2" x14ac:dyDescent="0.2">
      <c r="A36" s="20">
        <v>10283</v>
      </c>
      <c r="B36" t="s">
        <v>3063</v>
      </c>
    </row>
    <row r="37" spans="1:2" x14ac:dyDescent="0.2">
      <c r="A37" s="20">
        <v>10284</v>
      </c>
      <c r="B37" t="s">
        <v>3064</v>
      </c>
    </row>
    <row r="38" spans="1:2" x14ac:dyDescent="0.2">
      <c r="A38" s="20">
        <v>10285</v>
      </c>
      <c r="B38" t="s">
        <v>3061</v>
      </c>
    </row>
    <row r="39" spans="1:2" x14ac:dyDescent="0.2">
      <c r="A39" s="20">
        <v>10286</v>
      </c>
      <c r="B39" t="s">
        <v>3065</v>
      </c>
    </row>
    <row r="40" spans="1:2" x14ac:dyDescent="0.2">
      <c r="A40" s="20">
        <v>10287</v>
      </c>
      <c r="B40" t="s">
        <v>3062</v>
      </c>
    </row>
    <row r="41" spans="1:2" x14ac:dyDescent="0.2">
      <c r="A41" s="20">
        <v>10288</v>
      </c>
      <c r="B41" t="s">
        <v>1887</v>
      </c>
    </row>
    <row r="42" spans="1:2" x14ac:dyDescent="0.2">
      <c r="A42" s="20">
        <v>10289</v>
      </c>
      <c r="B42" t="s">
        <v>3063</v>
      </c>
    </row>
    <row r="43" spans="1:2" x14ac:dyDescent="0.2">
      <c r="A43" s="20">
        <v>10290</v>
      </c>
      <c r="B43" t="s">
        <v>3064</v>
      </c>
    </row>
    <row r="44" spans="1:2" x14ac:dyDescent="0.2">
      <c r="A44" s="20">
        <v>10291</v>
      </c>
      <c r="B44" t="s">
        <v>3061</v>
      </c>
    </row>
    <row r="45" spans="1:2" x14ac:dyDescent="0.2">
      <c r="A45" s="20">
        <v>10292</v>
      </c>
      <c r="B45" t="s">
        <v>3065</v>
      </c>
    </row>
    <row r="46" spans="1:2" x14ac:dyDescent="0.2">
      <c r="A46" s="20">
        <v>10293</v>
      </c>
      <c r="B46" t="s">
        <v>3062</v>
      </c>
    </row>
    <row r="47" spans="1:2" x14ac:dyDescent="0.2">
      <c r="A47" s="20">
        <v>10294</v>
      </c>
      <c r="B47" t="s">
        <v>1887</v>
      </c>
    </row>
    <row r="48" spans="1:2" x14ac:dyDescent="0.2">
      <c r="A48" s="20">
        <v>10295</v>
      </c>
      <c r="B48" t="s">
        <v>3063</v>
      </c>
    </row>
    <row r="49" spans="1:2" x14ac:dyDescent="0.2">
      <c r="A49" s="20">
        <v>10296</v>
      </c>
      <c r="B49" t="s">
        <v>3064</v>
      </c>
    </row>
    <row r="50" spans="1:2" x14ac:dyDescent="0.2">
      <c r="A50" s="20">
        <v>10297</v>
      </c>
      <c r="B50" t="s">
        <v>3061</v>
      </c>
    </row>
    <row r="51" spans="1:2" x14ac:dyDescent="0.2">
      <c r="A51" s="20">
        <v>10298</v>
      </c>
      <c r="B51" t="s">
        <v>3065</v>
      </c>
    </row>
    <row r="52" spans="1:2" x14ac:dyDescent="0.2">
      <c r="A52" s="20">
        <v>10299</v>
      </c>
      <c r="B52" t="s">
        <v>3062</v>
      </c>
    </row>
    <row r="53" spans="1:2" x14ac:dyDescent="0.2">
      <c r="A53" s="20">
        <v>10300</v>
      </c>
      <c r="B53" t="s">
        <v>1887</v>
      </c>
    </row>
    <row r="54" spans="1:2" x14ac:dyDescent="0.2">
      <c r="A54" s="20">
        <v>10301</v>
      </c>
      <c r="B54" t="s">
        <v>3063</v>
      </c>
    </row>
    <row r="55" spans="1:2" x14ac:dyDescent="0.2">
      <c r="A55" s="20">
        <v>10302</v>
      </c>
      <c r="B55" t="s">
        <v>3064</v>
      </c>
    </row>
    <row r="56" spans="1:2" x14ac:dyDescent="0.2">
      <c r="A56" s="20">
        <v>10303</v>
      </c>
      <c r="B56" t="s">
        <v>3061</v>
      </c>
    </row>
    <row r="57" spans="1:2" x14ac:dyDescent="0.2">
      <c r="A57" s="20">
        <v>10304</v>
      </c>
      <c r="B57" t="s">
        <v>3065</v>
      </c>
    </row>
    <row r="58" spans="1:2" x14ac:dyDescent="0.2">
      <c r="A58" s="20">
        <v>10305</v>
      </c>
      <c r="B58" t="s">
        <v>3062</v>
      </c>
    </row>
    <row r="59" spans="1:2" x14ac:dyDescent="0.2">
      <c r="A59" s="20">
        <v>10306</v>
      </c>
      <c r="B59" t="s">
        <v>1887</v>
      </c>
    </row>
    <row r="60" spans="1:2" x14ac:dyDescent="0.2">
      <c r="A60" s="20">
        <v>10307</v>
      </c>
      <c r="B60" t="s">
        <v>3063</v>
      </c>
    </row>
    <row r="61" spans="1:2" x14ac:dyDescent="0.2">
      <c r="A61" s="20">
        <v>10308</v>
      </c>
      <c r="B61" t="s">
        <v>3064</v>
      </c>
    </row>
    <row r="62" spans="1:2" x14ac:dyDescent="0.2">
      <c r="A62" s="20">
        <v>10309</v>
      </c>
      <c r="B62" t="s">
        <v>3061</v>
      </c>
    </row>
    <row r="63" spans="1:2" x14ac:dyDescent="0.2">
      <c r="A63" s="20">
        <v>10310</v>
      </c>
      <c r="B63" t="s">
        <v>3065</v>
      </c>
    </row>
    <row r="64" spans="1:2" x14ac:dyDescent="0.2">
      <c r="A64" s="20">
        <v>10311</v>
      </c>
      <c r="B64" t="s">
        <v>3062</v>
      </c>
    </row>
    <row r="65" spans="1:2" x14ac:dyDescent="0.2">
      <c r="A65" s="20">
        <v>10312</v>
      </c>
      <c r="B65" t="s">
        <v>1887</v>
      </c>
    </row>
    <row r="66" spans="1:2" x14ac:dyDescent="0.2">
      <c r="A66" s="20">
        <v>10313</v>
      </c>
      <c r="B66" t="s">
        <v>3063</v>
      </c>
    </row>
    <row r="67" spans="1:2" x14ac:dyDescent="0.2">
      <c r="A67" s="20">
        <v>10314</v>
      </c>
      <c r="B67" t="s">
        <v>3064</v>
      </c>
    </row>
    <row r="68" spans="1:2" x14ac:dyDescent="0.2">
      <c r="A68" s="20">
        <v>10315</v>
      </c>
      <c r="B68" t="s">
        <v>3061</v>
      </c>
    </row>
    <row r="69" spans="1:2" x14ac:dyDescent="0.2">
      <c r="A69" s="20">
        <v>10316</v>
      </c>
      <c r="B69" t="s">
        <v>3065</v>
      </c>
    </row>
    <row r="70" spans="1:2" x14ac:dyDescent="0.2">
      <c r="A70" s="20">
        <v>10317</v>
      </c>
      <c r="B70" t="s">
        <v>3062</v>
      </c>
    </row>
    <row r="71" spans="1:2" x14ac:dyDescent="0.2">
      <c r="A71" s="20">
        <v>10318</v>
      </c>
      <c r="B71" t="s">
        <v>1887</v>
      </c>
    </row>
    <row r="72" spans="1:2" x14ac:dyDescent="0.2">
      <c r="A72" s="20">
        <v>10319</v>
      </c>
      <c r="B72" t="s">
        <v>3063</v>
      </c>
    </row>
    <row r="73" spans="1:2" x14ac:dyDescent="0.2">
      <c r="A73" s="20">
        <v>10320</v>
      </c>
      <c r="B73" t="s">
        <v>3064</v>
      </c>
    </row>
    <row r="74" spans="1:2" x14ac:dyDescent="0.2">
      <c r="A74" s="20">
        <v>10321</v>
      </c>
      <c r="B74" t="s">
        <v>3061</v>
      </c>
    </row>
    <row r="75" spans="1:2" x14ac:dyDescent="0.2">
      <c r="A75" s="20">
        <v>10322</v>
      </c>
      <c r="B75" t="s">
        <v>3061</v>
      </c>
    </row>
    <row r="76" spans="1:2" x14ac:dyDescent="0.2">
      <c r="A76" s="20">
        <v>10323</v>
      </c>
      <c r="B76" t="s">
        <v>3065</v>
      </c>
    </row>
    <row r="77" spans="1:2" x14ac:dyDescent="0.2">
      <c r="A77" s="20">
        <v>10324</v>
      </c>
      <c r="B77" t="s">
        <v>3062</v>
      </c>
    </row>
    <row r="78" spans="1:2" x14ac:dyDescent="0.2">
      <c r="A78" s="20">
        <v>10325</v>
      </c>
      <c r="B78" t="s">
        <v>1887</v>
      </c>
    </row>
    <row r="79" spans="1:2" x14ac:dyDescent="0.2">
      <c r="A79" s="20">
        <v>10326</v>
      </c>
      <c r="B79" t="s">
        <v>3063</v>
      </c>
    </row>
    <row r="80" spans="1:2" x14ac:dyDescent="0.2">
      <c r="A80" s="20">
        <v>10327</v>
      </c>
      <c r="B80" t="s">
        <v>3064</v>
      </c>
    </row>
    <row r="81" spans="1:2" x14ac:dyDescent="0.2">
      <c r="A81" s="20">
        <v>10328</v>
      </c>
      <c r="B81" t="s">
        <v>3061</v>
      </c>
    </row>
    <row r="82" spans="1:2" x14ac:dyDescent="0.2">
      <c r="A82" s="20">
        <v>10329</v>
      </c>
      <c r="B82" t="s">
        <v>3065</v>
      </c>
    </row>
    <row r="83" spans="1:2" x14ac:dyDescent="0.2">
      <c r="A83" s="20">
        <v>10330</v>
      </c>
      <c r="B83" t="s">
        <v>3062</v>
      </c>
    </row>
    <row r="84" spans="1:2" x14ac:dyDescent="0.2">
      <c r="A84" s="20">
        <v>10331</v>
      </c>
      <c r="B84" t="s">
        <v>1887</v>
      </c>
    </row>
    <row r="85" spans="1:2" x14ac:dyDescent="0.2">
      <c r="A85" s="20">
        <v>10332</v>
      </c>
      <c r="B85" t="s">
        <v>3063</v>
      </c>
    </row>
    <row r="86" spans="1:2" x14ac:dyDescent="0.2">
      <c r="A86" s="20">
        <v>10333</v>
      </c>
      <c r="B86" t="s">
        <v>3064</v>
      </c>
    </row>
    <row r="87" spans="1:2" x14ac:dyDescent="0.2">
      <c r="A87" s="20">
        <v>10334</v>
      </c>
      <c r="B87" t="s">
        <v>3061</v>
      </c>
    </row>
    <row r="88" spans="1:2" x14ac:dyDescent="0.2">
      <c r="A88" s="20">
        <v>10335</v>
      </c>
      <c r="B88" t="s">
        <v>3065</v>
      </c>
    </row>
    <row r="89" spans="1:2" x14ac:dyDescent="0.2">
      <c r="A89" s="20">
        <v>10336</v>
      </c>
      <c r="B89" t="s">
        <v>3062</v>
      </c>
    </row>
    <row r="90" spans="1:2" x14ac:dyDescent="0.2">
      <c r="A90" s="20">
        <v>10337</v>
      </c>
      <c r="B90" t="s">
        <v>1887</v>
      </c>
    </row>
    <row r="91" spans="1:2" x14ac:dyDescent="0.2">
      <c r="A91" s="20">
        <v>10338</v>
      </c>
      <c r="B91" t="s">
        <v>3063</v>
      </c>
    </row>
    <row r="92" spans="1:2" x14ac:dyDescent="0.2">
      <c r="A92" s="20">
        <v>10339</v>
      </c>
      <c r="B92" t="s">
        <v>3064</v>
      </c>
    </row>
    <row r="93" spans="1:2" x14ac:dyDescent="0.2">
      <c r="A93" s="20">
        <v>10340</v>
      </c>
      <c r="B93" t="s">
        <v>3061</v>
      </c>
    </row>
    <row r="94" spans="1:2" x14ac:dyDescent="0.2">
      <c r="A94" s="20">
        <v>10341</v>
      </c>
      <c r="B94" t="s">
        <v>3065</v>
      </c>
    </row>
    <row r="95" spans="1:2" x14ac:dyDescent="0.2">
      <c r="A95" s="20">
        <v>10342</v>
      </c>
      <c r="B95" t="s">
        <v>3062</v>
      </c>
    </row>
    <row r="96" spans="1:2" x14ac:dyDescent="0.2">
      <c r="A96" s="20">
        <v>10343</v>
      </c>
      <c r="B96" t="s">
        <v>1887</v>
      </c>
    </row>
    <row r="97" spans="1:2" x14ac:dyDescent="0.2">
      <c r="A97" s="20">
        <v>10344</v>
      </c>
      <c r="B97" t="s">
        <v>3063</v>
      </c>
    </row>
    <row r="98" spans="1:2" x14ac:dyDescent="0.2">
      <c r="A98" s="20">
        <v>10345</v>
      </c>
      <c r="B98" t="s">
        <v>3064</v>
      </c>
    </row>
    <row r="99" spans="1:2" x14ac:dyDescent="0.2">
      <c r="A99" s="20">
        <v>10346</v>
      </c>
      <c r="B99" t="s">
        <v>3061</v>
      </c>
    </row>
    <row r="100" spans="1:2" x14ac:dyDescent="0.2">
      <c r="A100" s="20">
        <v>10347</v>
      </c>
      <c r="B100" t="s">
        <v>3065</v>
      </c>
    </row>
    <row r="101" spans="1:2" x14ac:dyDescent="0.2">
      <c r="A101" s="20">
        <v>10348</v>
      </c>
      <c r="B101" t="s">
        <v>3062</v>
      </c>
    </row>
    <row r="102" spans="1:2" x14ac:dyDescent="0.2">
      <c r="A102" s="20">
        <v>10349</v>
      </c>
      <c r="B102" t="s">
        <v>1887</v>
      </c>
    </row>
    <row r="103" spans="1:2" x14ac:dyDescent="0.2">
      <c r="A103" s="20">
        <v>10350</v>
      </c>
      <c r="B103" t="s">
        <v>3063</v>
      </c>
    </row>
    <row r="104" spans="1:2" x14ac:dyDescent="0.2">
      <c r="A104" s="20">
        <v>10351</v>
      </c>
      <c r="B104" t="s">
        <v>3064</v>
      </c>
    </row>
    <row r="105" spans="1:2" x14ac:dyDescent="0.2">
      <c r="A105" s="20">
        <v>10352</v>
      </c>
      <c r="B105" t="s">
        <v>3061</v>
      </c>
    </row>
    <row r="106" spans="1:2" x14ac:dyDescent="0.2">
      <c r="A106" s="20">
        <v>10353</v>
      </c>
      <c r="B106" t="s">
        <v>3065</v>
      </c>
    </row>
    <row r="107" spans="1:2" x14ac:dyDescent="0.2">
      <c r="A107" s="20">
        <v>10354</v>
      </c>
      <c r="B107" t="s">
        <v>3062</v>
      </c>
    </row>
    <row r="108" spans="1:2" x14ac:dyDescent="0.2">
      <c r="A108" s="20">
        <v>10355</v>
      </c>
      <c r="B108" t="s">
        <v>1887</v>
      </c>
    </row>
    <row r="109" spans="1:2" x14ac:dyDescent="0.2">
      <c r="A109" s="20">
        <v>10356</v>
      </c>
      <c r="B109" t="s">
        <v>3063</v>
      </c>
    </row>
    <row r="110" spans="1:2" x14ac:dyDescent="0.2">
      <c r="A110" s="20">
        <v>10357</v>
      </c>
      <c r="B110" t="s">
        <v>3064</v>
      </c>
    </row>
    <row r="111" spans="1:2" x14ac:dyDescent="0.2">
      <c r="A111" s="20">
        <v>10358</v>
      </c>
      <c r="B111" t="s">
        <v>3061</v>
      </c>
    </row>
    <row r="112" spans="1:2" x14ac:dyDescent="0.2">
      <c r="A112" s="20">
        <v>10359</v>
      </c>
      <c r="B112" t="s">
        <v>3065</v>
      </c>
    </row>
    <row r="113" spans="1:2" x14ac:dyDescent="0.2">
      <c r="A113" s="20">
        <v>10360</v>
      </c>
      <c r="B113" t="s">
        <v>3062</v>
      </c>
    </row>
    <row r="114" spans="1:2" x14ac:dyDescent="0.2">
      <c r="A114" s="20">
        <v>10361</v>
      </c>
      <c r="B114" t="s">
        <v>1887</v>
      </c>
    </row>
    <row r="115" spans="1:2" x14ac:dyDescent="0.2">
      <c r="A115" s="20">
        <v>10362</v>
      </c>
      <c r="B115" t="s">
        <v>3063</v>
      </c>
    </row>
    <row r="116" spans="1:2" x14ac:dyDescent="0.2">
      <c r="A116" s="20">
        <v>10363</v>
      </c>
      <c r="B116" t="s">
        <v>3064</v>
      </c>
    </row>
    <row r="117" spans="1:2" x14ac:dyDescent="0.2">
      <c r="A117" s="20">
        <v>10364</v>
      </c>
      <c r="B117" t="s">
        <v>3061</v>
      </c>
    </row>
    <row r="118" spans="1:2" x14ac:dyDescent="0.2">
      <c r="A118" s="20">
        <v>10365</v>
      </c>
      <c r="B118" t="s">
        <v>3065</v>
      </c>
    </row>
    <row r="119" spans="1:2" x14ac:dyDescent="0.2">
      <c r="A119" s="20">
        <v>10366</v>
      </c>
      <c r="B119" t="s">
        <v>3062</v>
      </c>
    </row>
    <row r="120" spans="1:2" x14ac:dyDescent="0.2">
      <c r="A120" s="20">
        <v>10367</v>
      </c>
      <c r="B120" t="s">
        <v>1887</v>
      </c>
    </row>
    <row r="121" spans="1:2" x14ac:dyDescent="0.2">
      <c r="A121" s="20">
        <v>10368</v>
      </c>
      <c r="B121" t="s">
        <v>3063</v>
      </c>
    </row>
    <row r="122" spans="1:2" x14ac:dyDescent="0.2">
      <c r="A122" s="20">
        <v>10369</v>
      </c>
      <c r="B122" t="s">
        <v>3064</v>
      </c>
    </row>
    <row r="123" spans="1:2" x14ac:dyDescent="0.2">
      <c r="A123" s="20">
        <v>10370</v>
      </c>
      <c r="B123" t="s">
        <v>3061</v>
      </c>
    </row>
    <row r="124" spans="1:2" x14ac:dyDescent="0.2">
      <c r="A124" s="20">
        <v>10371</v>
      </c>
      <c r="B124" t="s">
        <v>3065</v>
      </c>
    </row>
    <row r="125" spans="1:2" x14ac:dyDescent="0.2">
      <c r="A125" s="20">
        <v>10372</v>
      </c>
      <c r="B125" t="s">
        <v>3062</v>
      </c>
    </row>
    <row r="126" spans="1:2" x14ac:dyDescent="0.2">
      <c r="A126" s="20">
        <v>10373</v>
      </c>
      <c r="B126" t="s">
        <v>1887</v>
      </c>
    </row>
    <row r="127" spans="1:2" x14ac:dyDescent="0.2">
      <c r="A127" s="20">
        <v>10374</v>
      </c>
      <c r="B127" t="s">
        <v>3063</v>
      </c>
    </row>
    <row r="128" spans="1:2" x14ac:dyDescent="0.2">
      <c r="A128" s="20">
        <v>10375</v>
      </c>
      <c r="B128" t="s">
        <v>3064</v>
      </c>
    </row>
    <row r="129" spans="1:2" x14ac:dyDescent="0.2">
      <c r="A129" s="20">
        <v>10376</v>
      </c>
      <c r="B129" t="s">
        <v>3061</v>
      </c>
    </row>
    <row r="130" spans="1:2" x14ac:dyDescent="0.2">
      <c r="A130" s="20">
        <v>10377</v>
      </c>
      <c r="B130" t="s">
        <v>3065</v>
      </c>
    </row>
    <row r="131" spans="1:2" x14ac:dyDescent="0.2">
      <c r="A131" s="20">
        <v>10378</v>
      </c>
      <c r="B131" t="s">
        <v>3062</v>
      </c>
    </row>
    <row r="132" spans="1:2" x14ac:dyDescent="0.2">
      <c r="A132" s="20">
        <v>10379</v>
      </c>
      <c r="B132" t="s">
        <v>1887</v>
      </c>
    </row>
    <row r="133" spans="1:2" x14ac:dyDescent="0.2">
      <c r="A133" s="20">
        <v>10380</v>
      </c>
      <c r="B133" t="s">
        <v>3063</v>
      </c>
    </row>
    <row r="134" spans="1:2" x14ac:dyDescent="0.2">
      <c r="A134" s="20">
        <v>10381</v>
      </c>
      <c r="B134" t="s">
        <v>3064</v>
      </c>
    </row>
    <row r="135" spans="1:2" x14ac:dyDescent="0.2">
      <c r="A135" s="20">
        <v>10382</v>
      </c>
      <c r="B135" t="s">
        <v>3061</v>
      </c>
    </row>
    <row r="136" spans="1:2" x14ac:dyDescent="0.2">
      <c r="A136" s="20">
        <v>10383</v>
      </c>
      <c r="B136" t="s">
        <v>3065</v>
      </c>
    </row>
    <row r="137" spans="1:2" x14ac:dyDescent="0.2">
      <c r="A137" s="20">
        <v>10384</v>
      </c>
      <c r="B137" t="s">
        <v>3062</v>
      </c>
    </row>
    <row r="138" spans="1:2" x14ac:dyDescent="0.2">
      <c r="A138" s="20">
        <v>10385</v>
      </c>
      <c r="B138" t="s">
        <v>1887</v>
      </c>
    </row>
    <row r="139" spans="1:2" x14ac:dyDescent="0.2">
      <c r="A139" s="20">
        <v>10386</v>
      </c>
      <c r="B139" t="s">
        <v>3063</v>
      </c>
    </row>
    <row r="140" spans="1:2" x14ac:dyDescent="0.2">
      <c r="A140" s="20">
        <v>10387</v>
      </c>
      <c r="B140" t="s">
        <v>3064</v>
      </c>
    </row>
    <row r="141" spans="1:2" x14ac:dyDescent="0.2">
      <c r="A141" s="20">
        <v>10388</v>
      </c>
      <c r="B141" t="s">
        <v>3061</v>
      </c>
    </row>
    <row r="142" spans="1:2" x14ac:dyDescent="0.2">
      <c r="A142" s="20">
        <v>10389</v>
      </c>
      <c r="B142" t="s">
        <v>3065</v>
      </c>
    </row>
    <row r="143" spans="1:2" x14ac:dyDescent="0.2">
      <c r="A143" s="20">
        <v>10390</v>
      </c>
      <c r="B143" t="s">
        <v>3062</v>
      </c>
    </row>
    <row r="144" spans="1:2" x14ac:dyDescent="0.2">
      <c r="A144" s="20">
        <v>10391</v>
      </c>
      <c r="B144" t="s">
        <v>1887</v>
      </c>
    </row>
    <row r="145" spans="1:2" x14ac:dyDescent="0.2">
      <c r="A145" s="20">
        <v>10392</v>
      </c>
      <c r="B145" t="s">
        <v>3063</v>
      </c>
    </row>
    <row r="146" spans="1:2" x14ac:dyDescent="0.2">
      <c r="A146" s="20">
        <v>10393</v>
      </c>
      <c r="B146" t="s">
        <v>3064</v>
      </c>
    </row>
    <row r="147" spans="1:2" x14ac:dyDescent="0.2">
      <c r="A147" s="20">
        <v>10394</v>
      </c>
      <c r="B147" t="s">
        <v>3061</v>
      </c>
    </row>
    <row r="148" spans="1:2" x14ac:dyDescent="0.2">
      <c r="A148" s="20">
        <v>10395</v>
      </c>
      <c r="B148" t="s">
        <v>3061</v>
      </c>
    </row>
    <row r="149" spans="1:2" x14ac:dyDescent="0.2">
      <c r="A149" s="20">
        <v>10396</v>
      </c>
      <c r="B149" t="s">
        <v>3065</v>
      </c>
    </row>
    <row r="150" spans="1:2" x14ac:dyDescent="0.2">
      <c r="A150" s="20">
        <v>10397</v>
      </c>
      <c r="B150" t="s">
        <v>3062</v>
      </c>
    </row>
    <row r="151" spans="1:2" x14ac:dyDescent="0.2">
      <c r="A151" s="20">
        <v>10398</v>
      </c>
      <c r="B151" t="s">
        <v>1887</v>
      </c>
    </row>
    <row r="152" spans="1:2" x14ac:dyDescent="0.2">
      <c r="A152" s="20">
        <v>10399</v>
      </c>
      <c r="B152" t="s">
        <v>3063</v>
      </c>
    </row>
    <row r="153" spans="1:2" x14ac:dyDescent="0.2">
      <c r="A153" s="20">
        <v>10400</v>
      </c>
      <c r="B153" t="s">
        <v>3064</v>
      </c>
    </row>
    <row r="154" spans="1:2" x14ac:dyDescent="0.2">
      <c r="A154" s="20">
        <v>10401</v>
      </c>
      <c r="B154" t="s">
        <v>3061</v>
      </c>
    </row>
    <row r="155" spans="1:2" x14ac:dyDescent="0.2">
      <c r="A155" s="20">
        <v>10402</v>
      </c>
      <c r="B155" t="s">
        <v>3065</v>
      </c>
    </row>
    <row r="156" spans="1:2" x14ac:dyDescent="0.2">
      <c r="A156" s="20">
        <v>10403</v>
      </c>
      <c r="B156" t="s">
        <v>3062</v>
      </c>
    </row>
    <row r="157" spans="1:2" x14ac:dyDescent="0.2">
      <c r="A157" s="20">
        <v>10404</v>
      </c>
      <c r="B157" t="s">
        <v>1887</v>
      </c>
    </row>
    <row r="158" spans="1:2" x14ac:dyDescent="0.2">
      <c r="A158" s="20">
        <v>10405</v>
      </c>
      <c r="B158" t="s">
        <v>3063</v>
      </c>
    </row>
    <row r="159" spans="1:2" x14ac:dyDescent="0.2">
      <c r="A159" s="20">
        <v>10406</v>
      </c>
      <c r="B159" t="s">
        <v>3064</v>
      </c>
    </row>
    <row r="160" spans="1:2" x14ac:dyDescent="0.2">
      <c r="A160" s="20">
        <v>10407</v>
      </c>
      <c r="B160" t="s">
        <v>3061</v>
      </c>
    </row>
    <row r="161" spans="1:2" x14ac:dyDescent="0.2">
      <c r="A161" s="20">
        <v>10408</v>
      </c>
      <c r="B161" t="s">
        <v>3065</v>
      </c>
    </row>
    <row r="162" spans="1:2" x14ac:dyDescent="0.2">
      <c r="A162" s="20">
        <v>10409</v>
      </c>
      <c r="B162" t="s">
        <v>3062</v>
      </c>
    </row>
    <row r="163" spans="1:2" x14ac:dyDescent="0.2">
      <c r="A163" s="20">
        <v>10410</v>
      </c>
      <c r="B163" t="s">
        <v>1887</v>
      </c>
    </row>
    <row r="164" spans="1:2" x14ac:dyDescent="0.2">
      <c r="A164" s="20">
        <v>10411</v>
      </c>
      <c r="B164" t="s">
        <v>3063</v>
      </c>
    </row>
    <row r="165" spans="1:2" x14ac:dyDescent="0.2">
      <c r="A165" s="20">
        <v>10412</v>
      </c>
      <c r="B165" t="s">
        <v>3064</v>
      </c>
    </row>
    <row r="166" spans="1:2" x14ac:dyDescent="0.2">
      <c r="A166" s="20">
        <v>10413</v>
      </c>
      <c r="B166" t="s">
        <v>3061</v>
      </c>
    </row>
    <row r="167" spans="1:2" x14ac:dyDescent="0.2">
      <c r="A167" s="20">
        <v>10414</v>
      </c>
      <c r="B167" t="s">
        <v>3065</v>
      </c>
    </row>
    <row r="168" spans="1:2" x14ac:dyDescent="0.2">
      <c r="A168" s="20">
        <v>10415</v>
      </c>
      <c r="B168" t="s">
        <v>3062</v>
      </c>
    </row>
    <row r="169" spans="1:2" x14ac:dyDescent="0.2">
      <c r="A169" s="20">
        <v>10416</v>
      </c>
      <c r="B169" t="s">
        <v>1887</v>
      </c>
    </row>
    <row r="170" spans="1:2" x14ac:dyDescent="0.2">
      <c r="A170" s="20">
        <v>10417</v>
      </c>
      <c r="B170" t="s">
        <v>3063</v>
      </c>
    </row>
    <row r="171" spans="1:2" x14ac:dyDescent="0.2">
      <c r="A171" s="20">
        <v>10418</v>
      </c>
      <c r="B171" t="s">
        <v>3064</v>
      </c>
    </row>
    <row r="172" spans="1:2" x14ac:dyDescent="0.2">
      <c r="A172" s="20">
        <v>10419</v>
      </c>
      <c r="B172" t="s">
        <v>3061</v>
      </c>
    </row>
    <row r="173" spans="1:2" x14ac:dyDescent="0.2">
      <c r="A173" s="20">
        <v>10420</v>
      </c>
      <c r="B173" t="s">
        <v>3065</v>
      </c>
    </row>
    <row r="174" spans="1:2" x14ac:dyDescent="0.2">
      <c r="A174" s="20">
        <v>10421</v>
      </c>
      <c r="B174" t="s">
        <v>3062</v>
      </c>
    </row>
    <row r="175" spans="1:2" x14ac:dyDescent="0.2">
      <c r="A175" s="20">
        <v>10422</v>
      </c>
      <c r="B175" t="s">
        <v>1887</v>
      </c>
    </row>
    <row r="176" spans="1:2" x14ac:dyDescent="0.2">
      <c r="A176" s="20">
        <v>10423</v>
      </c>
      <c r="B176" t="s">
        <v>3063</v>
      </c>
    </row>
    <row r="177" spans="1:2" x14ac:dyDescent="0.2">
      <c r="A177" s="20">
        <v>10424</v>
      </c>
      <c r="B177" t="s">
        <v>3064</v>
      </c>
    </row>
    <row r="178" spans="1:2" x14ac:dyDescent="0.2">
      <c r="A178" s="20">
        <v>10425</v>
      </c>
      <c r="B178" t="s">
        <v>3061</v>
      </c>
    </row>
    <row r="179" spans="1:2" x14ac:dyDescent="0.2">
      <c r="A179" s="20">
        <v>10426</v>
      </c>
      <c r="B179" t="s">
        <v>3065</v>
      </c>
    </row>
    <row r="180" spans="1:2" x14ac:dyDescent="0.2">
      <c r="A180" s="20">
        <v>10427</v>
      </c>
      <c r="B180" t="s">
        <v>3062</v>
      </c>
    </row>
    <row r="181" spans="1:2" x14ac:dyDescent="0.2">
      <c r="A181" s="20">
        <v>10428</v>
      </c>
      <c r="B181" t="s">
        <v>1887</v>
      </c>
    </row>
    <row r="182" spans="1:2" x14ac:dyDescent="0.2">
      <c r="A182" s="20">
        <v>10429</v>
      </c>
      <c r="B182" t="s">
        <v>3063</v>
      </c>
    </row>
    <row r="183" spans="1:2" x14ac:dyDescent="0.2">
      <c r="A183" s="20">
        <v>10430</v>
      </c>
      <c r="B183" t="s">
        <v>3064</v>
      </c>
    </row>
    <row r="184" spans="1:2" x14ac:dyDescent="0.2">
      <c r="A184" s="20">
        <v>10431</v>
      </c>
      <c r="B184" t="s">
        <v>3061</v>
      </c>
    </row>
    <row r="185" spans="1:2" x14ac:dyDescent="0.2">
      <c r="A185" s="20">
        <v>10432</v>
      </c>
      <c r="B185" t="s">
        <v>3065</v>
      </c>
    </row>
    <row r="186" spans="1:2" x14ac:dyDescent="0.2">
      <c r="A186" s="20">
        <v>10433</v>
      </c>
      <c r="B186" t="s">
        <v>3062</v>
      </c>
    </row>
    <row r="187" spans="1:2" x14ac:dyDescent="0.2">
      <c r="A187" s="20">
        <v>10434</v>
      </c>
      <c r="B187" t="s">
        <v>1887</v>
      </c>
    </row>
    <row r="188" spans="1:2" x14ac:dyDescent="0.2">
      <c r="A188" s="20">
        <v>10435</v>
      </c>
      <c r="B188" t="s">
        <v>3063</v>
      </c>
    </row>
    <row r="189" spans="1:2" x14ac:dyDescent="0.2">
      <c r="A189" s="20">
        <v>10436</v>
      </c>
      <c r="B189" t="s">
        <v>3064</v>
      </c>
    </row>
    <row r="190" spans="1:2" x14ac:dyDescent="0.2">
      <c r="A190" s="20">
        <v>10437</v>
      </c>
      <c r="B190" t="s">
        <v>3061</v>
      </c>
    </row>
    <row r="191" spans="1:2" x14ac:dyDescent="0.2">
      <c r="A191" s="20">
        <v>10438</v>
      </c>
      <c r="B191" t="s">
        <v>3065</v>
      </c>
    </row>
    <row r="192" spans="1:2" x14ac:dyDescent="0.2">
      <c r="A192" s="20">
        <v>10439</v>
      </c>
      <c r="B192" t="s">
        <v>3062</v>
      </c>
    </row>
    <row r="193" spans="1:2" x14ac:dyDescent="0.2">
      <c r="A193" s="20">
        <v>10440</v>
      </c>
      <c r="B193" t="s">
        <v>1887</v>
      </c>
    </row>
    <row r="194" spans="1:2" x14ac:dyDescent="0.2">
      <c r="A194" s="20">
        <v>10441</v>
      </c>
      <c r="B194" t="s">
        <v>3063</v>
      </c>
    </row>
    <row r="195" spans="1:2" x14ac:dyDescent="0.2">
      <c r="A195" s="20">
        <v>10442</v>
      </c>
      <c r="B195" t="s">
        <v>3064</v>
      </c>
    </row>
    <row r="196" spans="1:2" x14ac:dyDescent="0.2">
      <c r="A196" s="20">
        <v>10443</v>
      </c>
      <c r="B196" t="s">
        <v>3061</v>
      </c>
    </row>
    <row r="197" spans="1:2" x14ac:dyDescent="0.2">
      <c r="A197" s="20">
        <v>10444</v>
      </c>
      <c r="B197" t="s">
        <v>3065</v>
      </c>
    </row>
    <row r="198" spans="1:2" x14ac:dyDescent="0.2">
      <c r="A198" s="20">
        <v>10445</v>
      </c>
      <c r="B198" t="s">
        <v>3062</v>
      </c>
    </row>
    <row r="199" spans="1:2" x14ac:dyDescent="0.2">
      <c r="A199" s="20">
        <v>10446</v>
      </c>
      <c r="B199" t="s">
        <v>1887</v>
      </c>
    </row>
    <row r="200" spans="1:2" x14ac:dyDescent="0.2">
      <c r="A200" s="20">
        <v>10447</v>
      </c>
      <c r="B200" t="s">
        <v>3063</v>
      </c>
    </row>
    <row r="201" spans="1:2" x14ac:dyDescent="0.2">
      <c r="A201" s="20">
        <v>10448</v>
      </c>
      <c r="B201" t="s">
        <v>3064</v>
      </c>
    </row>
    <row r="202" spans="1:2" x14ac:dyDescent="0.2">
      <c r="A202" s="20">
        <v>10449</v>
      </c>
      <c r="B202" t="s">
        <v>3061</v>
      </c>
    </row>
    <row r="203" spans="1:2" x14ac:dyDescent="0.2">
      <c r="A203" s="20">
        <v>10450</v>
      </c>
      <c r="B203" t="s">
        <v>3065</v>
      </c>
    </row>
    <row r="204" spans="1:2" x14ac:dyDescent="0.2">
      <c r="A204" s="20">
        <v>10451</v>
      </c>
      <c r="B204" t="s">
        <v>3062</v>
      </c>
    </row>
    <row r="205" spans="1:2" x14ac:dyDescent="0.2">
      <c r="A205" s="20">
        <v>10452</v>
      </c>
      <c r="B205" t="s">
        <v>1887</v>
      </c>
    </row>
    <row r="206" spans="1:2" x14ac:dyDescent="0.2">
      <c r="A206" s="20">
        <v>10453</v>
      </c>
      <c r="B206" t="s">
        <v>3063</v>
      </c>
    </row>
    <row r="207" spans="1:2" x14ac:dyDescent="0.2">
      <c r="A207" s="20">
        <v>10454</v>
      </c>
      <c r="B207" t="s">
        <v>3064</v>
      </c>
    </row>
    <row r="208" spans="1:2" x14ac:dyDescent="0.2">
      <c r="A208" s="20">
        <v>10455</v>
      </c>
      <c r="B208" t="s">
        <v>3061</v>
      </c>
    </row>
    <row r="209" spans="1:2" x14ac:dyDescent="0.2">
      <c r="A209" s="20">
        <v>10456</v>
      </c>
      <c r="B209" t="s">
        <v>3065</v>
      </c>
    </row>
    <row r="210" spans="1:2" x14ac:dyDescent="0.2">
      <c r="A210" s="20">
        <v>10457</v>
      </c>
      <c r="B210" t="s">
        <v>3062</v>
      </c>
    </row>
    <row r="211" spans="1:2" x14ac:dyDescent="0.2">
      <c r="A211" s="20">
        <v>10458</v>
      </c>
      <c r="B211" t="s">
        <v>1887</v>
      </c>
    </row>
    <row r="212" spans="1:2" x14ac:dyDescent="0.2">
      <c r="A212" s="20">
        <v>10459</v>
      </c>
      <c r="B212" t="s">
        <v>3063</v>
      </c>
    </row>
    <row r="213" spans="1:2" x14ac:dyDescent="0.2">
      <c r="A213" s="20">
        <v>10460</v>
      </c>
      <c r="B213" t="s">
        <v>3064</v>
      </c>
    </row>
    <row r="214" spans="1:2" x14ac:dyDescent="0.2">
      <c r="A214" s="20">
        <v>10461</v>
      </c>
      <c r="B214" t="s">
        <v>3061</v>
      </c>
    </row>
    <row r="215" spans="1:2" x14ac:dyDescent="0.2">
      <c r="A215" s="20">
        <v>10462</v>
      </c>
      <c r="B215" t="s">
        <v>3065</v>
      </c>
    </row>
    <row r="216" spans="1:2" x14ac:dyDescent="0.2">
      <c r="A216" s="20">
        <v>10463</v>
      </c>
      <c r="B216" t="s">
        <v>3062</v>
      </c>
    </row>
    <row r="217" spans="1:2" x14ac:dyDescent="0.2">
      <c r="A217" s="20">
        <v>10464</v>
      </c>
      <c r="B217" t="s">
        <v>1887</v>
      </c>
    </row>
    <row r="218" spans="1:2" x14ac:dyDescent="0.2">
      <c r="A218" s="20">
        <v>10465</v>
      </c>
      <c r="B218" t="s">
        <v>3063</v>
      </c>
    </row>
    <row r="219" spans="1:2" x14ac:dyDescent="0.2">
      <c r="A219" s="20">
        <v>10466</v>
      </c>
      <c r="B219" t="s">
        <v>3064</v>
      </c>
    </row>
    <row r="220" spans="1:2" x14ac:dyDescent="0.2">
      <c r="A220" s="20">
        <v>10467</v>
      </c>
      <c r="B220" t="s">
        <v>3061</v>
      </c>
    </row>
    <row r="221" spans="1:2" x14ac:dyDescent="0.2">
      <c r="A221" s="20">
        <v>10468</v>
      </c>
      <c r="B221" t="s">
        <v>3061</v>
      </c>
    </row>
    <row r="222" spans="1:2" x14ac:dyDescent="0.2">
      <c r="A222" s="20">
        <v>10469</v>
      </c>
      <c r="B222" t="s">
        <v>3065</v>
      </c>
    </row>
    <row r="223" spans="1:2" x14ac:dyDescent="0.2">
      <c r="A223" s="20">
        <v>10470</v>
      </c>
      <c r="B223" t="s">
        <v>3062</v>
      </c>
    </row>
    <row r="224" spans="1:2" x14ac:dyDescent="0.2">
      <c r="A224" s="20">
        <v>10471</v>
      </c>
      <c r="B224" t="s">
        <v>1887</v>
      </c>
    </row>
    <row r="225" spans="1:2" x14ac:dyDescent="0.2">
      <c r="A225" s="20">
        <v>10472</v>
      </c>
      <c r="B225" t="s">
        <v>3063</v>
      </c>
    </row>
    <row r="226" spans="1:2" x14ac:dyDescent="0.2">
      <c r="A226" s="20">
        <v>10473</v>
      </c>
      <c r="B226" t="s">
        <v>3064</v>
      </c>
    </row>
    <row r="227" spans="1:2" x14ac:dyDescent="0.2">
      <c r="A227" s="20">
        <v>10474</v>
      </c>
      <c r="B227" t="s">
        <v>3061</v>
      </c>
    </row>
    <row r="228" spans="1:2" x14ac:dyDescent="0.2">
      <c r="A228" s="20">
        <v>10475</v>
      </c>
      <c r="B228" t="s">
        <v>3065</v>
      </c>
    </row>
    <row r="229" spans="1:2" x14ac:dyDescent="0.2">
      <c r="A229" s="20">
        <v>10476</v>
      </c>
      <c r="B229" t="s">
        <v>3062</v>
      </c>
    </row>
    <row r="230" spans="1:2" x14ac:dyDescent="0.2">
      <c r="A230" s="20">
        <v>10477</v>
      </c>
      <c r="B230" t="s">
        <v>1887</v>
      </c>
    </row>
    <row r="231" spans="1:2" x14ac:dyDescent="0.2">
      <c r="A231" s="20">
        <v>10478</v>
      </c>
      <c r="B231" t="s">
        <v>3063</v>
      </c>
    </row>
    <row r="232" spans="1:2" x14ac:dyDescent="0.2">
      <c r="A232" s="20">
        <v>10479</v>
      </c>
      <c r="B232" t="s">
        <v>3064</v>
      </c>
    </row>
    <row r="233" spans="1:2" x14ac:dyDescent="0.2">
      <c r="A233" s="20">
        <v>10480</v>
      </c>
      <c r="B233" t="s">
        <v>3061</v>
      </c>
    </row>
    <row r="234" spans="1:2" x14ac:dyDescent="0.2">
      <c r="A234" s="20">
        <v>10481</v>
      </c>
      <c r="B234" t="s">
        <v>3065</v>
      </c>
    </row>
    <row r="235" spans="1:2" x14ac:dyDescent="0.2">
      <c r="A235" s="20">
        <v>10482</v>
      </c>
      <c r="B235" t="s">
        <v>3062</v>
      </c>
    </row>
    <row r="236" spans="1:2" x14ac:dyDescent="0.2">
      <c r="A236" s="20">
        <v>10483</v>
      </c>
      <c r="B236" t="s">
        <v>1887</v>
      </c>
    </row>
    <row r="237" spans="1:2" x14ac:dyDescent="0.2">
      <c r="A237" s="20">
        <v>10484</v>
      </c>
      <c r="B237" t="s">
        <v>3063</v>
      </c>
    </row>
    <row r="238" spans="1:2" x14ac:dyDescent="0.2">
      <c r="A238" s="20">
        <v>10485</v>
      </c>
      <c r="B238" t="s">
        <v>3064</v>
      </c>
    </row>
    <row r="239" spans="1:2" x14ac:dyDescent="0.2">
      <c r="A239" s="20">
        <v>10486</v>
      </c>
      <c r="B239" t="s">
        <v>3061</v>
      </c>
    </row>
    <row r="240" spans="1:2" x14ac:dyDescent="0.2">
      <c r="A240" s="20">
        <v>10487</v>
      </c>
      <c r="B240" t="s">
        <v>3065</v>
      </c>
    </row>
    <row r="241" spans="1:2" x14ac:dyDescent="0.2">
      <c r="A241" s="20">
        <v>10488</v>
      </c>
      <c r="B241" t="s">
        <v>3062</v>
      </c>
    </row>
    <row r="242" spans="1:2" x14ac:dyDescent="0.2">
      <c r="A242" s="20">
        <v>10489</v>
      </c>
      <c r="B242" t="s">
        <v>1887</v>
      </c>
    </row>
    <row r="243" spans="1:2" x14ac:dyDescent="0.2">
      <c r="A243" s="20">
        <v>10490</v>
      </c>
      <c r="B243" t="s">
        <v>3063</v>
      </c>
    </row>
    <row r="244" spans="1:2" x14ac:dyDescent="0.2">
      <c r="A244" s="20">
        <v>10491</v>
      </c>
      <c r="B244" t="s">
        <v>3064</v>
      </c>
    </row>
    <row r="245" spans="1:2" x14ac:dyDescent="0.2">
      <c r="A245" s="20">
        <v>10492</v>
      </c>
      <c r="B245" t="s">
        <v>3061</v>
      </c>
    </row>
    <row r="246" spans="1:2" x14ac:dyDescent="0.2">
      <c r="A246" s="20">
        <v>10493</v>
      </c>
      <c r="B246" t="s">
        <v>3065</v>
      </c>
    </row>
    <row r="247" spans="1:2" x14ac:dyDescent="0.2">
      <c r="A247" s="20">
        <v>10494</v>
      </c>
      <c r="B247" t="s">
        <v>3062</v>
      </c>
    </row>
    <row r="248" spans="1:2" x14ac:dyDescent="0.2">
      <c r="A248" s="20">
        <v>10495</v>
      </c>
      <c r="B248" t="s">
        <v>1887</v>
      </c>
    </row>
    <row r="249" spans="1:2" x14ac:dyDescent="0.2">
      <c r="A249" s="20">
        <v>10496</v>
      </c>
      <c r="B249" t="s">
        <v>3063</v>
      </c>
    </row>
    <row r="250" spans="1:2" x14ac:dyDescent="0.2">
      <c r="A250" s="20">
        <v>10497</v>
      </c>
      <c r="B250" t="s">
        <v>3064</v>
      </c>
    </row>
    <row r="251" spans="1:2" x14ac:dyDescent="0.2">
      <c r="A251" s="20">
        <v>10498</v>
      </c>
      <c r="B251" t="s">
        <v>3061</v>
      </c>
    </row>
    <row r="252" spans="1:2" x14ac:dyDescent="0.2">
      <c r="A252" s="20">
        <v>10499</v>
      </c>
      <c r="B252" t="s">
        <v>3065</v>
      </c>
    </row>
    <row r="253" spans="1:2" x14ac:dyDescent="0.2">
      <c r="A253" s="20">
        <v>10500</v>
      </c>
      <c r="B253" t="s">
        <v>3062</v>
      </c>
    </row>
    <row r="254" spans="1:2" x14ac:dyDescent="0.2">
      <c r="A254" s="20">
        <v>10501</v>
      </c>
      <c r="B254" t="s">
        <v>1887</v>
      </c>
    </row>
    <row r="255" spans="1:2" x14ac:dyDescent="0.2">
      <c r="A255" s="20">
        <v>10502</v>
      </c>
      <c r="B255" t="s">
        <v>3063</v>
      </c>
    </row>
    <row r="256" spans="1:2" x14ac:dyDescent="0.2">
      <c r="A256" s="20">
        <v>10503</v>
      </c>
      <c r="B256" t="s">
        <v>3064</v>
      </c>
    </row>
    <row r="257" spans="1:2" x14ac:dyDescent="0.2">
      <c r="A257" s="20">
        <v>10504</v>
      </c>
      <c r="B257" t="s">
        <v>3061</v>
      </c>
    </row>
    <row r="258" spans="1:2" x14ac:dyDescent="0.2">
      <c r="A258" s="20">
        <v>10505</v>
      </c>
      <c r="B258" t="s">
        <v>3065</v>
      </c>
    </row>
    <row r="259" spans="1:2" x14ac:dyDescent="0.2">
      <c r="A259" s="20">
        <v>10506</v>
      </c>
      <c r="B259" t="s">
        <v>3062</v>
      </c>
    </row>
    <row r="260" spans="1:2" x14ac:dyDescent="0.2">
      <c r="A260" s="20">
        <v>10507</v>
      </c>
      <c r="B260" t="s">
        <v>1887</v>
      </c>
    </row>
    <row r="261" spans="1:2" x14ac:dyDescent="0.2">
      <c r="A261" s="20">
        <v>10508</v>
      </c>
      <c r="B261" t="s">
        <v>3063</v>
      </c>
    </row>
    <row r="262" spans="1:2" x14ac:dyDescent="0.2">
      <c r="A262" s="20">
        <v>10509</v>
      </c>
      <c r="B262" t="s">
        <v>3064</v>
      </c>
    </row>
    <row r="263" spans="1:2" x14ac:dyDescent="0.2">
      <c r="A263" s="20">
        <v>10510</v>
      </c>
      <c r="B263" t="s">
        <v>3061</v>
      </c>
    </row>
    <row r="264" spans="1:2" x14ac:dyDescent="0.2">
      <c r="A264" s="20">
        <v>10511</v>
      </c>
      <c r="B264" t="s">
        <v>3065</v>
      </c>
    </row>
    <row r="265" spans="1:2" x14ac:dyDescent="0.2">
      <c r="A265" s="20">
        <v>10512</v>
      </c>
      <c r="B265" t="s">
        <v>3062</v>
      </c>
    </row>
    <row r="266" spans="1:2" x14ac:dyDescent="0.2">
      <c r="A266" s="20">
        <v>10513</v>
      </c>
      <c r="B266" t="s">
        <v>1887</v>
      </c>
    </row>
    <row r="267" spans="1:2" x14ac:dyDescent="0.2">
      <c r="A267" s="20">
        <v>10514</v>
      </c>
      <c r="B267" t="s">
        <v>3063</v>
      </c>
    </row>
    <row r="268" spans="1:2" x14ac:dyDescent="0.2">
      <c r="A268" s="20">
        <v>10515</v>
      </c>
      <c r="B268" t="s">
        <v>3064</v>
      </c>
    </row>
    <row r="269" spans="1:2" x14ac:dyDescent="0.2">
      <c r="A269" s="20">
        <v>10516</v>
      </c>
      <c r="B269" t="s">
        <v>3061</v>
      </c>
    </row>
    <row r="270" spans="1:2" x14ac:dyDescent="0.2">
      <c r="A270" s="20">
        <v>10517</v>
      </c>
      <c r="B270" t="s">
        <v>3065</v>
      </c>
    </row>
    <row r="271" spans="1:2" x14ac:dyDescent="0.2">
      <c r="A271" s="20">
        <v>10518</v>
      </c>
      <c r="B271" t="s">
        <v>3062</v>
      </c>
    </row>
    <row r="272" spans="1:2" x14ac:dyDescent="0.2">
      <c r="A272" s="20">
        <v>10519</v>
      </c>
      <c r="B272" t="s">
        <v>1887</v>
      </c>
    </row>
    <row r="273" spans="1:2" x14ac:dyDescent="0.2">
      <c r="A273" s="20">
        <v>10520</v>
      </c>
      <c r="B273" t="s">
        <v>3063</v>
      </c>
    </row>
    <row r="274" spans="1:2" x14ac:dyDescent="0.2">
      <c r="A274" s="20">
        <v>10521</v>
      </c>
      <c r="B274" t="s">
        <v>3064</v>
      </c>
    </row>
    <row r="275" spans="1:2" x14ac:dyDescent="0.2">
      <c r="A275" s="20">
        <v>10522</v>
      </c>
      <c r="B275" t="s">
        <v>3061</v>
      </c>
    </row>
    <row r="276" spans="1:2" x14ac:dyDescent="0.2">
      <c r="A276" s="20">
        <v>10523</v>
      </c>
      <c r="B276" t="s">
        <v>3065</v>
      </c>
    </row>
    <row r="277" spans="1:2" x14ac:dyDescent="0.2">
      <c r="A277" s="20">
        <v>10524</v>
      </c>
      <c r="B277" t="s">
        <v>3062</v>
      </c>
    </row>
    <row r="278" spans="1:2" x14ac:dyDescent="0.2">
      <c r="A278" s="20">
        <v>10525</v>
      </c>
      <c r="B278" t="s">
        <v>1887</v>
      </c>
    </row>
    <row r="279" spans="1:2" x14ac:dyDescent="0.2">
      <c r="A279" s="20">
        <v>10526</v>
      </c>
      <c r="B279" t="s">
        <v>3063</v>
      </c>
    </row>
    <row r="280" spans="1:2" x14ac:dyDescent="0.2">
      <c r="A280" s="20">
        <v>10527</v>
      </c>
      <c r="B280" t="s">
        <v>3064</v>
      </c>
    </row>
    <row r="281" spans="1:2" x14ac:dyDescent="0.2">
      <c r="A281" s="20">
        <v>10528</v>
      </c>
      <c r="B281" t="s">
        <v>3061</v>
      </c>
    </row>
    <row r="282" spans="1:2" x14ac:dyDescent="0.2">
      <c r="A282" s="20">
        <v>10529</v>
      </c>
      <c r="B282" t="s">
        <v>3065</v>
      </c>
    </row>
    <row r="283" spans="1:2" x14ac:dyDescent="0.2">
      <c r="A283" s="20">
        <v>10530</v>
      </c>
      <c r="B283" t="s">
        <v>3062</v>
      </c>
    </row>
    <row r="284" spans="1:2" x14ac:dyDescent="0.2">
      <c r="A284" s="20">
        <v>10531</v>
      </c>
      <c r="B284" t="s">
        <v>1887</v>
      </c>
    </row>
    <row r="285" spans="1:2" x14ac:dyDescent="0.2">
      <c r="A285" s="20">
        <v>10532</v>
      </c>
      <c r="B285" t="s">
        <v>3063</v>
      </c>
    </row>
    <row r="286" spans="1:2" x14ac:dyDescent="0.2">
      <c r="A286" s="20">
        <v>10533</v>
      </c>
      <c r="B286" t="s">
        <v>3064</v>
      </c>
    </row>
    <row r="287" spans="1:2" x14ac:dyDescent="0.2">
      <c r="A287" s="20">
        <v>10534</v>
      </c>
      <c r="B287" t="s">
        <v>3061</v>
      </c>
    </row>
    <row r="288" spans="1:2" x14ac:dyDescent="0.2">
      <c r="A288" s="20">
        <v>10535</v>
      </c>
      <c r="B288" t="s">
        <v>3065</v>
      </c>
    </row>
    <row r="289" spans="1:2" x14ac:dyDescent="0.2">
      <c r="A289" s="20">
        <v>10536</v>
      </c>
      <c r="B289" t="s">
        <v>3062</v>
      </c>
    </row>
    <row r="290" spans="1:2" x14ac:dyDescent="0.2">
      <c r="A290" s="20">
        <v>10537</v>
      </c>
      <c r="B290" t="s">
        <v>1887</v>
      </c>
    </row>
    <row r="291" spans="1:2" x14ac:dyDescent="0.2">
      <c r="A291" s="20">
        <v>10538</v>
      </c>
      <c r="B291" t="s">
        <v>3063</v>
      </c>
    </row>
    <row r="292" spans="1:2" x14ac:dyDescent="0.2">
      <c r="A292" s="20">
        <v>10539</v>
      </c>
      <c r="B292" t="s">
        <v>3064</v>
      </c>
    </row>
    <row r="293" spans="1:2" x14ac:dyDescent="0.2">
      <c r="A293" s="20">
        <v>10540</v>
      </c>
      <c r="B293" t="s">
        <v>3061</v>
      </c>
    </row>
    <row r="294" spans="1:2" x14ac:dyDescent="0.2">
      <c r="A294" s="20">
        <v>10541</v>
      </c>
      <c r="B294" t="s">
        <v>3061</v>
      </c>
    </row>
    <row r="295" spans="1:2" x14ac:dyDescent="0.2">
      <c r="A295" s="20">
        <v>10542</v>
      </c>
      <c r="B295" t="s">
        <v>3065</v>
      </c>
    </row>
    <row r="296" spans="1:2" x14ac:dyDescent="0.2">
      <c r="A296" s="20">
        <v>10543</v>
      </c>
      <c r="B296" t="s">
        <v>3062</v>
      </c>
    </row>
    <row r="297" spans="1:2" x14ac:dyDescent="0.2">
      <c r="A297" s="20">
        <v>10544</v>
      </c>
      <c r="B297" t="s">
        <v>1887</v>
      </c>
    </row>
    <row r="298" spans="1:2" x14ac:dyDescent="0.2">
      <c r="A298" s="20">
        <v>10545</v>
      </c>
      <c r="B298" t="s">
        <v>3063</v>
      </c>
    </row>
    <row r="299" spans="1:2" x14ac:dyDescent="0.2">
      <c r="A299" s="20">
        <v>10546</v>
      </c>
      <c r="B299" t="s">
        <v>3064</v>
      </c>
    </row>
    <row r="300" spans="1:2" x14ac:dyDescent="0.2">
      <c r="A300" s="20">
        <v>10547</v>
      </c>
      <c r="B300" t="s">
        <v>3061</v>
      </c>
    </row>
    <row r="301" spans="1:2" x14ac:dyDescent="0.2">
      <c r="A301" s="20">
        <v>10548</v>
      </c>
      <c r="B301" t="s">
        <v>3065</v>
      </c>
    </row>
    <row r="302" spans="1:2" x14ac:dyDescent="0.2">
      <c r="A302" s="20">
        <v>10549</v>
      </c>
      <c r="B302" t="s">
        <v>3062</v>
      </c>
    </row>
    <row r="303" spans="1:2" x14ac:dyDescent="0.2">
      <c r="A303" s="20">
        <v>10550</v>
      </c>
      <c r="B303" t="s">
        <v>1887</v>
      </c>
    </row>
    <row r="304" spans="1:2" x14ac:dyDescent="0.2">
      <c r="A304" s="20">
        <v>10551</v>
      </c>
      <c r="B304" t="s">
        <v>3063</v>
      </c>
    </row>
    <row r="305" spans="1:2" x14ac:dyDescent="0.2">
      <c r="A305" s="20">
        <v>10552</v>
      </c>
      <c r="B305" t="s">
        <v>3064</v>
      </c>
    </row>
    <row r="306" spans="1:2" x14ac:dyDescent="0.2">
      <c r="A306" s="20">
        <v>10553</v>
      </c>
      <c r="B306" t="s">
        <v>3061</v>
      </c>
    </row>
    <row r="307" spans="1:2" x14ac:dyDescent="0.2">
      <c r="A307" s="20">
        <v>10554</v>
      </c>
      <c r="B307" t="s">
        <v>3065</v>
      </c>
    </row>
    <row r="308" spans="1:2" x14ac:dyDescent="0.2">
      <c r="A308" s="20">
        <v>10555</v>
      </c>
      <c r="B308" t="s">
        <v>3062</v>
      </c>
    </row>
    <row r="309" spans="1:2" x14ac:dyDescent="0.2">
      <c r="A309" s="20">
        <v>10556</v>
      </c>
      <c r="B309" t="s">
        <v>1887</v>
      </c>
    </row>
    <row r="310" spans="1:2" x14ac:dyDescent="0.2">
      <c r="A310" s="20">
        <v>10557</v>
      </c>
      <c r="B310" t="s">
        <v>3063</v>
      </c>
    </row>
    <row r="311" spans="1:2" x14ac:dyDescent="0.2">
      <c r="A311" s="20">
        <v>10558</v>
      </c>
      <c r="B311" t="s">
        <v>3064</v>
      </c>
    </row>
    <row r="312" spans="1:2" x14ac:dyDescent="0.2">
      <c r="A312" s="20">
        <v>10559</v>
      </c>
      <c r="B312" t="s">
        <v>3061</v>
      </c>
    </row>
    <row r="313" spans="1:2" x14ac:dyDescent="0.2">
      <c r="A313" s="20">
        <v>10560</v>
      </c>
      <c r="B313" t="s">
        <v>3065</v>
      </c>
    </row>
    <row r="314" spans="1:2" x14ac:dyDescent="0.2">
      <c r="A314" s="20">
        <v>10561</v>
      </c>
      <c r="B314" t="s">
        <v>3062</v>
      </c>
    </row>
    <row r="315" spans="1:2" x14ac:dyDescent="0.2">
      <c r="A315" s="20">
        <v>10562</v>
      </c>
      <c r="B315" t="s">
        <v>1887</v>
      </c>
    </row>
    <row r="316" spans="1:2" x14ac:dyDescent="0.2">
      <c r="A316" s="20">
        <v>10563</v>
      </c>
      <c r="B316" t="s">
        <v>3063</v>
      </c>
    </row>
    <row r="317" spans="1:2" x14ac:dyDescent="0.2">
      <c r="A317" s="20">
        <v>10564</v>
      </c>
      <c r="B317" t="s">
        <v>3064</v>
      </c>
    </row>
    <row r="318" spans="1:2" x14ac:dyDescent="0.2">
      <c r="A318" s="20">
        <v>10565</v>
      </c>
      <c r="B318" t="s">
        <v>3061</v>
      </c>
    </row>
    <row r="319" spans="1:2" x14ac:dyDescent="0.2">
      <c r="A319" s="20">
        <v>10566</v>
      </c>
      <c r="B319" t="s">
        <v>3065</v>
      </c>
    </row>
    <row r="320" spans="1:2" x14ac:dyDescent="0.2">
      <c r="A320" s="20">
        <v>10567</v>
      </c>
      <c r="B320" t="s">
        <v>3062</v>
      </c>
    </row>
    <row r="321" spans="1:2" x14ac:dyDescent="0.2">
      <c r="A321" s="20">
        <v>10568</v>
      </c>
      <c r="B321" t="s">
        <v>1887</v>
      </c>
    </row>
    <row r="322" spans="1:2" x14ac:dyDescent="0.2">
      <c r="A322" s="20">
        <v>10569</v>
      </c>
      <c r="B322" t="s">
        <v>3063</v>
      </c>
    </row>
    <row r="323" spans="1:2" x14ac:dyDescent="0.2">
      <c r="A323" s="20">
        <v>10570</v>
      </c>
      <c r="B323" t="s">
        <v>3064</v>
      </c>
    </row>
    <row r="324" spans="1:2" x14ac:dyDescent="0.2">
      <c r="A324" s="20">
        <v>10571</v>
      </c>
      <c r="B324" t="s">
        <v>3061</v>
      </c>
    </row>
    <row r="325" spans="1:2" x14ac:dyDescent="0.2">
      <c r="A325" s="20">
        <v>10572</v>
      </c>
      <c r="B325" t="s">
        <v>3065</v>
      </c>
    </row>
    <row r="326" spans="1:2" x14ac:dyDescent="0.2">
      <c r="A326" s="20">
        <v>10573</v>
      </c>
      <c r="B326" t="s">
        <v>3062</v>
      </c>
    </row>
    <row r="327" spans="1:2" x14ac:dyDescent="0.2">
      <c r="A327" s="20">
        <v>10574</v>
      </c>
      <c r="B327" t="s">
        <v>1887</v>
      </c>
    </row>
    <row r="328" spans="1:2" x14ac:dyDescent="0.2">
      <c r="A328" s="20">
        <v>10575</v>
      </c>
      <c r="B328" t="s">
        <v>3063</v>
      </c>
    </row>
    <row r="329" spans="1:2" x14ac:dyDescent="0.2">
      <c r="A329" s="20">
        <v>10576</v>
      </c>
      <c r="B329" t="s">
        <v>3064</v>
      </c>
    </row>
    <row r="330" spans="1:2" x14ac:dyDescent="0.2">
      <c r="A330" s="20">
        <v>10577</v>
      </c>
      <c r="B330" t="s">
        <v>3061</v>
      </c>
    </row>
    <row r="331" spans="1:2" x14ac:dyDescent="0.2">
      <c r="A331" s="20">
        <v>10578</v>
      </c>
      <c r="B331" t="s">
        <v>3065</v>
      </c>
    </row>
    <row r="332" spans="1:2" x14ac:dyDescent="0.2">
      <c r="A332" s="20">
        <v>10579</v>
      </c>
      <c r="B332" t="s">
        <v>3062</v>
      </c>
    </row>
    <row r="333" spans="1:2" x14ac:dyDescent="0.2">
      <c r="A333" s="20">
        <v>10580</v>
      </c>
      <c r="B333" t="s">
        <v>1887</v>
      </c>
    </row>
    <row r="334" spans="1:2" x14ac:dyDescent="0.2">
      <c r="A334" s="20">
        <v>10581</v>
      </c>
      <c r="B334" t="s">
        <v>3063</v>
      </c>
    </row>
    <row r="335" spans="1:2" x14ac:dyDescent="0.2">
      <c r="A335" s="20">
        <v>10582</v>
      </c>
      <c r="B335" t="s">
        <v>3064</v>
      </c>
    </row>
    <row r="336" spans="1:2" x14ac:dyDescent="0.2">
      <c r="A336" s="20">
        <v>10583</v>
      </c>
      <c r="B336" t="s">
        <v>3061</v>
      </c>
    </row>
    <row r="337" spans="1:2" x14ac:dyDescent="0.2">
      <c r="A337" s="20">
        <v>10584</v>
      </c>
      <c r="B337" t="s">
        <v>3065</v>
      </c>
    </row>
    <row r="338" spans="1:2" x14ac:dyDescent="0.2">
      <c r="A338" s="20">
        <v>10585</v>
      </c>
      <c r="B338" t="s">
        <v>3062</v>
      </c>
    </row>
    <row r="339" spans="1:2" x14ac:dyDescent="0.2">
      <c r="A339" s="20">
        <v>10586</v>
      </c>
      <c r="B339" t="s">
        <v>1887</v>
      </c>
    </row>
    <row r="340" spans="1:2" x14ac:dyDescent="0.2">
      <c r="A340" s="20">
        <v>10587</v>
      </c>
      <c r="B340" t="s">
        <v>3063</v>
      </c>
    </row>
    <row r="341" spans="1:2" x14ac:dyDescent="0.2">
      <c r="A341" s="20">
        <v>10588</v>
      </c>
      <c r="B341" t="s">
        <v>3064</v>
      </c>
    </row>
    <row r="342" spans="1:2" x14ac:dyDescent="0.2">
      <c r="A342" s="20">
        <v>10589</v>
      </c>
      <c r="B342" t="s">
        <v>3061</v>
      </c>
    </row>
    <row r="343" spans="1:2" x14ac:dyDescent="0.2">
      <c r="A343" s="20">
        <v>10590</v>
      </c>
      <c r="B343" t="s">
        <v>3065</v>
      </c>
    </row>
    <row r="344" spans="1:2" x14ac:dyDescent="0.2">
      <c r="A344" s="20">
        <v>10591</v>
      </c>
      <c r="B344" t="s">
        <v>3062</v>
      </c>
    </row>
    <row r="345" spans="1:2" x14ac:dyDescent="0.2">
      <c r="A345" s="20">
        <v>10592</v>
      </c>
      <c r="B345" t="s">
        <v>1887</v>
      </c>
    </row>
    <row r="346" spans="1:2" x14ac:dyDescent="0.2">
      <c r="A346" s="20">
        <v>10593</v>
      </c>
      <c r="B346" t="s">
        <v>3063</v>
      </c>
    </row>
    <row r="347" spans="1:2" x14ac:dyDescent="0.2">
      <c r="A347" s="20">
        <v>10594</v>
      </c>
      <c r="B347" t="s">
        <v>3064</v>
      </c>
    </row>
    <row r="348" spans="1:2" x14ac:dyDescent="0.2">
      <c r="A348" s="20">
        <v>10595</v>
      </c>
      <c r="B348" t="s">
        <v>3061</v>
      </c>
    </row>
    <row r="349" spans="1:2" x14ac:dyDescent="0.2">
      <c r="A349" s="20">
        <v>10596</v>
      </c>
      <c r="B349" t="s">
        <v>3065</v>
      </c>
    </row>
    <row r="350" spans="1:2" x14ac:dyDescent="0.2">
      <c r="A350" s="20">
        <v>10597</v>
      </c>
      <c r="B350" t="s">
        <v>3062</v>
      </c>
    </row>
    <row r="351" spans="1:2" x14ac:dyDescent="0.2">
      <c r="A351" s="20">
        <v>10598</v>
      </c>
      <c r="B351" t="s">
        <v>1887</v>
      </c>
    </row>
    <row r="352" spans="1:2" x14ac:dyDescent="0.2">
      <c r="A352" s="20">
        <v>10599</v>
      </c>
      <c r="B352" t="s">
        <v>3063</v>
      </c>
    </row>
    <row r="353" spans="1:2" x14ac:dyDescent="0.2">
      <c r="A353" s="20">
        <v>10600</v>
      </c>
      <c r="B353" t="s">
        <v>3064</v>
      </c>
    </row>
    <row r="354" spans="1:2" x14ac:dyDescent="0.2">
      <c r="A354" s="20">
        <v>10601</v>
      </c>
      <c r="B354" t="s">
        <v>3061</v>
      </c>
    </row>
    <row r="355" spans="1:2" x14ac:dyDescent="0.2">
      <c r="A355" s="20">
        <v>10602</v>
      </c>
      <c r="B355" t="s">
        <v>3065</v>
      </c>
    </row>
    <row r="356" spans="1:2" x14ac:dyDescent="0.2">
      <c r="A356" s="20">
        <v>10603</v>
      </c>
      <c r="B356" t="s">
        <v>3062</v>
      </c>
    </row>
    <row r="357" spans="1:2" x14ac:dyDescent="0.2">
      <c r="A357" s="20">
        <v>10604</v>
      </c>
      <c r="B357" t="s">
        <v>1887</v>
      </c>
    </row>
    <row r="358" spans="1:2" x14ac:dyDescent="0.2">
      <c r="A358" s="20">
        <v>10605</v>
      </c>
      <c r="B358" t="s">
        <v>3063</v>
      </c>
    </row>
    <row r="359" spans="1:2" x14ac:dyDescent="0.2">
      <c r="A359" s="20">
        <v>10606</v>
      </c>
      <c r="B359" t="s">
        <v>3064</v>
      </c>
    </row>
    <row r="360" spans="1:2" x14ac:dyDescent="0.2">
      <c r="A360" s="20">
        <v>10607</v>
      </c>
      <c r="B360" t="s">
        <v>3061</v>
      </c>
    </row>
    <row r="361" spans="1:2" x14ac:dyDescent="0.2">
      <c r="A361" s="20">
        <v>10608</v>
      </c>
      <c r="B361" t="s">
        <v>3065</v>
      </c>
    </row>
    <row r="362" spans="1:2" x14ac:dyDescent="0.2">
      <c r="A362" s="20">
        <v>10609</v>
      </c>
      <c r="B362" t="s">
        <v>3062</v>
      </c>
    </row>
    <row r="363" spans="1:2" x14ac:dyDescent="0.2">
      <c r="A363" s="20">
        <v>10610</v>
      </c>
      <c r="B363" t="s">
        <v>1887</v>
      </c>
    </row>
    <row r="364" spans="1:2" x14ac:dyDescent="0.2">
      <c r="A364" s="20">
        <v>10611</v>
      </c>
      <c r="B364" t="s">
        <v>3063</v>
      </c>
    </row>
    <row r="365" spans="1:2" x14ac:dyDescent="0.2">
      <c r="A365" s="20">
        <v>10612</v>
      </c>
      <c r="B365" t="s">
        <v>3064</v>
      </c>
    </row>
    <row r="366" spans="1:2" x14ac:dyDescent="0.2">
      <c r="A366" s="20">
        <v>10613</v>
      </c>
      <c r="B366" t="s">
        <v>3061</v>
      </c>
    </row>
    <row r="367" spans="1:2" x14ac:dyDescent="0.2">
      <c r="A367" s="20">
        <v>10614</v>
      </c>
      <c r="B367" t="s">
        <v>3061</v>
      </c>
    </row>
    <row r="368" spans="1:2" x14ac:dyDescent="0.2">
      <c r="A368" s="20">
        <v>10615</v>
      </c>
      <c r="B368" t="s">
        <v>3065</v>
      </c>
    </row>
    <row r="369" spans="1:2" x14ac:dyDescent="0.2">
      <c r="A369" s="20">
        <v>10616</v>
      </c>
      <c r="B369" t="s">
        <v>3062</v>
      </c>
    </row>
    <row r="370" spans="1:2" x14ac:dyDescent="0.2">
      <c r="A370" s="20">
        <v>10617</v>
      </c>
      <c r="B370" t="s">
        <v>1887</v>
      </c>
    </row>
    <row r="371" spans="1:2" x14ac:dyDescent="0.2">
      <c r="A371" s="20">
        <v>10618</v>
      </c>
      <c r="B371" t="s">
        <v>3063</v>
      </c>
    </row>
    <row r="372" spans="1:2" x14ac:dyDescent="0.2">
      <c r="A372" s="20">
        <v>10619</v>
      </c>
      <c r="B372" t="s">
        <v>3064</v>
      </c>
    </row>
    <row r="373" spans="1:2" x14ac:dyDescent="0.2">
      <c r="A373" s="20">
        <v>10620</v>
      </c>
      <c r="B373" t="s">
        <v>3061</v>
      </c>
    </row>
    <row r="374" spans="1:2" x14ac:dyDescent="0.2">
      <c r="A374" s="20">
        <v>10621</v>
      </c>
      <c r="B374" t="s">
        <v>3065</v>
      </c>
    </row>
    <row r="375" spans="1:2" x14ac:dyDescent="0.2">
      <c r="A375" s="20">
        <v>10622</v>
      </c>
      <c r="B375" t="s">
        <v>3062</v>
      </c>
    </row>
    <row r="376" spans="1:2" x14ac:dyDescent="0.2">
      <c r="A376" s="20">
        <v>10623</v>
      </c>
      <c r="B376" t="s">
        <v>1887</v>
      </c>
    </row>
    <row r="377" spans="1:2" x14ac:dyDescent="0.2">
      <c r="A377" s="20">
        <v>10624</v>
      </c>
      <c r="B377" t="s">
        <v>3063</v>
      </c>
    </row>
    <row r="378" spans="1:2" x14ac:dyDescent="0.2">
      <c r="A378" s="20">
        <v>10625</v>
      </c>
      <c r="B378" t="s">
        <v>3064</v>
      </c>
    </row>
    <row r="379" spans="1:2" x14ac:dyDescent="0.2">
      <c r="A379" s="20">
        <v>10626</v>
      </c>
      <c r="B379" t="s">
        <v>3061</v>
      </c>
    </row>
    <row r="380" spans="1:2" x14ac:dyDescent="0.2">
      <c r="A380" s="20">
        <v>10627</v>
      </c>
      <c r="B380" t="s">
        <v>3065</v>
      </c>
    </row>
    <row r="381" spans="1:2" x14ac:dyDescent="0.2">
      <c r="A381" s="20">
        <v>10628</v>
      </c>
      <c r="B381" t="s">
        <v>3062</v>
      </c>
    </row>
    <row r="382" spans="1:2" x14ac:dyDescent="0.2">
      <c r="A382" s="20">
        <v>10629</v>
      </c>
      <c r="B382" t="s">
        <v>1887</v>
      </c>
    </row>
    <row r="383" spans="1:2" x14ac:dyDescent="0.2">
      <c r="A383" s="20">
        <v>10630</v>
      </c>
      <c r="B383" t="s">
        <v>3063</v>
      </c>
    </row>
    <row r="384" spans="1:2" x14ac:dyDescent="0.2">
      <c r="A384" s="20">
        <v>10631</v>
      </c>
      <c r="B384" t="s">
        <v>3064</v>
      </c>
    </row>
    <row r="385" spans="1:2" x14ac:dyDescent="0.2">
      <c r="A385" s="20">
        <v>10632</v>
      </c>
      <c r="B385" t="s">
        <v>3061</v>
      </c>
    </row>
    <row r="386" spans="1:2" x14ac:dyDescent="0.2">
      <c r="A386" s="20">
        <v>10633</v>
      </c>
      <c r="B386" t="s">
        <v>3065</v>
      </c>
    </row>
    <row r="387" spans="1:2" x14ac:dyDescent="0.2">
      <c r="A387" s="20">
        <v>10634</v>
      </c>
      <c r="B387" t="s">
        <v>3062</v>
      </c>
    </row>
    <row r="388" spans="1:2" x14ac:dyDescent="0.2">
      <c r="A388" s="20">
        <v>10635</v>
      </c>
      <c r="B388" t="s">
        <v>1887</v>
      </c>
    </row>
    <row r="389" spans="1:2" x14ac:dyDescent="0.2">
      <c r="A389" s="20">
        <v>10636</v>
      </c>
      <c r="B389" t="s">
        <v>3063</v>
      </c>
    </row>
    <row r="390" spans="1:2" x14ac:dyDescent="0.2">
      <c r="A390" s="20">
        <v>10637</v>
      </c>
      <c r="B390" t="s">
        <v>3064</v>
      </c>
    </row>
    <row r="391" spans="1:2" x14ac:dyDescent="0.2">
      <c r="A391" s="20">
        <v>10638</v>
      </c>
      <c r="B391" t="s">
        <v>3061</v>
      </c>
    </row>
    <row r="392" spans="1:2" x14ac:dyDescent="0.2">
      <c r="A392" s="20">
        <v>10639</v>
      </c>
      <c r="B392" t="s">
        <v>3065</v>
      </c>
    </row>
    <row r="393" spans="1:2" x14ac:dyDescent="0.2">
      <c r="A393" s="20">
        <v>10640</v>
      </c>
      <c r="B393" t="s">
        <v>3062</v>
      </c>
    </row>
    <row r="394" spans="1:2" x14ac:dyDescent="0.2">
      <c r="A394" s="20">
        <v>10641</v>
      </c>
      <c r="B394" t="s">
        <v>1887</v>
      </c>
    </row>
    <row r="395" spans="1:2" x14ac:dyDescent="0.2">
      <c r="A395" s="20">
        <v>10642</v>
      </c>
      <c r="B395" t="s">
        <v>3063</v>
      </c>
    </row>
    <row r="396" spans="1:2" x14ac:dyDescent="0.2">
      <c r="A396" s="20">
        <v>10643</v>
      </c>
      <c r="B396" t="s">
        <v>3064</v>
      </c>
    </row>
    <row r="397" spans="1:2" x14ac:dyDescent="0.2">
      <c r="A397" s="20">
        <v>10644</v>
      </c>
      <c r="B397" t="s">
        <v>3061</v>
      </c>
    </row>
    <row r="398" spans="1:2" x14ac:dyDescent="0.2">
      <c r="A398" s="20">
        <v>10645</v>
      </c>
      <c r="B398" t="s">
        <v>3065</v>
      </c>
    </row>
    <row r="399" spans="1:2" x14ac:dyDescent="0.2">
      <c r="A399" s="20">
        <v>10646</v>
      </c>
      <c r="B399" t="s">
        <v>3062</v>
      </c>
    </row>
    <row r="400" spans="1:2" x14ac:dyDescent="0.2">
      <c r="A400" s="20">
        <v>10647</v>
      </c>
      <c r="B400" t="s">
        <v>1887</v>
      </c>
    </row>
    <row r="401" spans="1:2" x14ac:dyDescent="0.2">
      <c r="A401" s="20">
        <v>10648</v>
      </c>
      <c r="B401" t="s">
        <v>3063</v>
      </c>
    </row>
    <row r="402" spans="1:2" x14ac:dyDescent="0.2">
      <c r="A402" s="20">
        <v>10649</v>
      </c>
      <c r="B402" t="s">
        <v>3064</v>
      </c>
    </row>
    <row r="403" spans="1:2" x14ac:dyDescent="0.2">
      <c r="A403" s="20">
        <v>10650</v>
      </c>
      <c r="B403" t="s">
        <v>3061</v>
      </c>
    </row>
    <row r="404" spans="1:2" x14ac:dyDescent="0.2">
      <c r="A404" s="20">
        <v>10651</v>
      </c>
      <c r="B404" t="s">
        <v>3065</v>
      </c>
    </row>
    <row r="405" spans="1:2" x14ac:dyDescent="0.2">
      <c r="A405" s="20">
        <v>10652</v>
      </c>
      <c r="B405" t="s">
        <v>3062</v>
      </c>
    </row>
    <row r="406" spans="1:2" x14ac:dyDescent="0.2">
      <c r="A406" s="20">
        <v>10653</v>
      </c>
      <c r="B406" t="s">
        <v>1887</v>
      </c>
    </row>
    <row r="407" spans="1:2" x14ac:dyDescent="0.2">
      <c r="A407" s="20">
        <v>10654</v>
      </c>
      <c r="B407" t="s">
        <v>3063</v>
      </c>
    </row>
    <row r="408" spans="1:2" x14ac:dyDescent="0.2">
      <c r="A408" s="20">
        <v>10655</v>
      </c>
      <c r="B408" t="s">
        <v>3064</v>
      </c>
    </row>
    <row r="409" spans="1:2" x14ac:dyDescent="0.2">
      <c r="A409" s="20">
        <v>10656</v>
      </c>
      <c r="B409" t="s">
        <v>3061</v>
      </c>
    </row>
    <row r="410" spans="1:2" x14ac:dyDescent="0.2">
      <c r="A410" s="20">
        <v>10657</v>
      </c>
      <c r="B410" t="s">
        <v>3065</v>
      </c>
    </row>
    <row r="411" spans="1:2" x14ac:dyDescent="0.2">
      <c r="A411" s="20">
        <v>10658</v>
      </c>
      <c r="B411" t="s">
        <v>3062</v>
      </c>
    </row>
    <row r="412" spans="1:2" x14ac:dyDescent="0.2">
      <c r="A412" s="20">
        <v>10659</v>
      </c>
      <c r="B412" t="s">
        <v>1887</v>
      </c>
    </row>
    <row r="413" spans="1:2" x14ac:dyDescent="0.2">
      <c r="A413" s="20">
        <v>10660</v>
      </c>
      <c r="B413" t="s">
        <v>3063</v>
      </c>
    </row>
    <row r="414" spans="1:2" x14ac:dyDescent="0.2">
      <c r="A414" s="20">
        <v>10661</v>
      </c>
      <c r="B414" t="s">
        <v>3064</v>
      </c>
    </row>
    <row r="415" spans="1:2" x14ac:dyDescent="0.2">
      <c r="A415" s="20">
        <v>10662</v>
      </c>
      <c r="B415" t="s">
        <v>3061</v>
      </c>
    </row>
    <row r="416" spans="1:2" x14ac:dyDescent="0.2">
      <c r="A416" s="20">
        <v>10663</v>
      </c>
      <c r="B416" t="s">
        <v>3065</v>
      </c>
    </row>
    <row r="417" spans="1:2" x14ac:dyDescent="0.2">
      <c r="A417" s="20">
        <v>10664</v>
      </c>
      <c r="B417" t="s">
        <v>3062</v>
      </c>
    </row>
    <row r="418" spans="1:2" x14ac:dyDescent="0.2">
      <c r="A418" s="20">
        <v>10665</v>
      </c>
      <c r="B418" t="s">
        <v>1887</v>
      </c>
    </row>
    <row r="419" spans="1:2" x14ac:dyDescent="0.2">
      <c r="A419" s="20">
        <v>10666</v>
      </c>
      <c r="B419" t="s">
        <v>3063</v>
      </c>
    </row>
    <row r="420" spans="1:2" x14ac:dyDescent="0.2">
      <c r="A420" s="20">
        <v>10667</v>
      </c>
      <c r="B420" t="s">
        <v>3064</v>
      </c>
    </row>
    <row r="421" spans="1:2" x14ac:dyDescent="0.2">
      <c r="A421" s="20">
        <v>10668</v>
      </c>
      <c r="B421" t="s">
        <v>3061</v>
      </c>
    </row>
    <row r="422" spans="1:2" x14ac:dyDescent="0.2">
      <c r="A422" s="20">
        <v>10669</v>
      </c>
      <c r="B422" t="s">
        <v>3065</v>
      </c>
    </row>
    <row r="423" spans="1:2" x14ac:dyDescent="0.2">
      <c r="A423" s="20">
        <v>10670</v>
      </c>
      <c r="B423" t="s">
        <v>3062</v>
      </c>
    </row>
    <row r="424" spans="1:2" x14ac:dyDescent="0.2">
      <c r="A424" s="20">
        <v>10671</v>
      </c>
      <c r="B424" t="s">
        <v>1887</v>
      </c>
    </row>
    <row r="425" spans="1:2" x14ac:dyDescent="0.2">
      <c r="A425" s="20">
        <v>10672</v>
      </c>
      <c r="B425" t="s">
        <v>3063</v>
      </c>
    </row>
    <row r="426" spans="1:2" x14ac:dyDescent="0.2">
      <c r="A426" s="20">
        <v>10673</v>
      </c>
      <c r="B426" t="s">
        <v>3064</v>
      </c>
    </row>
    <row r="427" spans="1:2" x14ac:dyDescent="0.2">
      <c r="A427" s="20">
        <v>10674</v>
      </c>
      <c r="B427" t="s">
        <v>3061</v>
      </c>
    </row>
    <row r="428" spans="1:2" x14ac:dyDescent="0.2">
      <c r="A428" s="20">
        <v>10675</v>
      </c>
      <c r="B428" t="s">
        <v>3065</v>
      </c>
    </row>
    <row r="429" spans="1:2" x14ac:dyDescent="0.2">
      <c r="A429" s="20">
        <v>10676</v>
      </c>
      <c r="B429" t="s">
        <v>3062</v>
      </c>
    </row>
    <row r="430" spans="1:2" x14ac:dyDescent="0.2">
      <c r="A430" s="20">
        <v>10677</v>
      </c>
      <c r="B430" t="s">
        <v>1887</v>
      </c>
    </row>
    <row r="431" spans="1:2" x14ac:dyDescent="0.2">
      <c r="A431" s="20">
        <v>10678</v>
      </c>
      <c r="B431" t="s">
        <v>3063</v>
      </c>
    </row>
    <row r="432" spans="1:2" x14ac:dyDescent="0.2">
      <c r="A432" s="20">
        <v>10679</v>
      </c>
      <c r="B432" t="s">
        <v>3064</v>
      </c>
    </row>
    <row r="433" spans="1:2" x14ac:dyDescent="0.2">
      <c r="A433" s="20">
        <v>10680</v>
      </c>
      <c r="B433" t="s">
        <v>3061</v>
      </c>
    </row>
    <row r="434" spans="1:2" x14ac:dyDescent="0.2">
      <c r="A434" s="20">
        <v>10681</v>
      </c>
      <c r="B434" t="s">
        <v>3065</v>
      </c>
    </row>
    <row r="435" spans="1:2" x14ac:dyDescent="0.2">
      <c r="A435" s="20">
        <v>10682</v>
      </c>
      <c r="B435" t="s">
        <v>3062</v>
      </c>
    </row>
    <row r="436" spans="1:2" x14ac:dyDescent="0.2">
      <c r="A436" s="20">
        <v>10683</v>
      </c>
      <c r="B436" t="s">
        <v>1887</v>
      </c>
    </row>
    <row r="437" spans="1:2" x14ac:dyDescent="0.2">
      <c r="A437" s="20">
        <v>10684</v>
      </c>
      <c r="B437" t="s">
        <v>3063</v>
      </c>
    </row>
    <row r="438" spans="1:2" x14ac:dyDescent="0.2">
      <c r="A438" s="20">
        <v>10685</v>
      </c>
      <c r="B438" t="s">
        <v>3064</v>
      </c>
    </row>
    <row r="439" spans="1:2" x14ac:dyDescent="0.2">
      <c r="A439" s="20">
        <v>10686</v>
      </c>
      <c r="B439" t="s">
        <v>3061</v>
      </c>
    </row>
    <row r="440" spans="1:2" x14ac:dyDescent="0.2">
      <c r="A440" s="20">
        <v>10687</v>
      </c>
      <c r="B440" t="s">
        <v>3061</v>
      </c>
    </row>
    <row r="441" spans="1:2" x14ac:dyDescent="0.2">
      <c r="A441" s="20">
        <v>10688</v>
      </c>
      <c r="B441" t="s">
        <v>3065</v>
      </c>
    </row>
    <row r="442" spans="1:2" x14ac:dyDescent="0.2">
      <c r="A442" s="20">
        <v>10689</v>
      </c>
      <c r="B442" t="s">
        <v>3062</v>
      </c>
    </row>
    <row r="443" spans="1:2" x14ac:dyDescent="0.2">
      <c r="A443" s="20">
        <v>10690</v>
      </c>
      <c r="B443" t="s">
        <v>1887</v>
      </c>
    </row>
    <row r="444" spans="1:2" x14ac:dyDescent="0.2">
      <c r="A444" s="20">
        <v>10691</v>
      </c>
      <c r="B444" t="s">
        <v>3063</v>
      </c>
    </row>
    <row r="445" spans="1:2" x14ac:dyDescent="0.2">
      <c r="A445" s="20">
        <v>10692</v>
      </c>
      <c r="B445" t="s">
        <v>3064</v>
      </c>
    </row>
    <row r="446" spans="1:2" x14ac:dyDescent="0.2">
      <c r="A446" s="20">
        <v>10693</v>
      </c>
      <c r="B446" t="s">
        <v>3061</v>
      </c>
    </row>
    <row r="447" spans="1:2" x14ac:dyDescent="0.2">
      <c r="A447" s="20">
        <v>10694</v>
      </c>
      <c r="B447" t="s">
        <v>3065</v>
      </c>
    </row>
    <row r="448" spans="1:2" x14ac:dyDescent="0.2">
      <c r="A448" s="20">
        <v>10695</v>
      </c>
      <c r="B448" t="s">
        <v>3062</v>
      </c>
    </row>
    <row r="449" spans="1:2" x14ac:dyDescent="0.2">
      <c r="A449" s="20">
        <v>10696</v>
      </c>
      <c r="B449" t="s">
        <v>1887</v>
      </c>
    </row>
    <row r="450" spans="1:2" x14ac:dyDescent="0.2">
      <c r="A450" s="20">
        <v>10697</v>
      </c>
      <c r="B450" t="s">
        <v>3063</v>
      </c>
    </row>
    <row r="451" spans="1:2" x14ac:dyDescent="0.2">
      <c r="A451" s="20">
        <v>10698</v>
      </c>
      <c r="B451" t="s">
        <v>3064</v>
      </c>
    </row>
    <row r="452" spans="1:2" x14ac:dyDescent="0.2">
      <c r="A452" s="20">
        <v>10699</v>
      </c>
      <c r="B452" t="s">
        <v>3061</v>
      </c>
    </row>
    <row r="453" spans="1:2" x14ac:dyDescent="0.2">
      <c r="A453" s="20">
        <v>10700</v>
      </c>
      <c r="B453" t="s">
        <v>3065</v>
      </c>
    </row>
    <row r="454" spans="1:2" x14ac:dyDescent="0.2">
      <c r="A454" s="20">
        <v>10701</v>
      </c>
      <c r="B454" t="s">
        <v>3062</v>
      </c>
    </row>
    <row r="455" spans="1:2" x14ac:dyDescent="0.2">
      <c r="A455" s="20">
        <v>10702</v>
      </c>
      <c r="B455" t="s">
        <v>1887</v>
      </c>
    </row>
    <row r="456" spans="1:2" x14ac:dyDescent="0.2">
      <c r="A456" s="20">
        <v>10703</v>
      </c>
      <c r="B456" t="s">
        <v>3063</v>
      </c>
    </row>
    <row r="457" spans="1:2" x14ac:dyDescent="0.2">
      <c r="A457" s="20">
        <v>10704</v>
      </c>
      <c r="B457" t="s">
        <v>3064</v>
      </c>
    </row>
    <row r="458" spans="1:2" x14ac:dyDescent="0.2">
      <c r="A458" s="20">
        <v>10705</v>
      </c>
      <c r="B458" t="s">
        <v>3061</v>
      </c>
    </row>
    <row r="459" spans="1:2" x14ac:dyDescent="0.2">
      <c r="A459" s="20">
        <v>10706</v>
      </c>
      <c r="B459" t="s">
        <v>3065</v>
      </c>
    </row>
    <row r="460" spans="1:2" x14ac:dyDescent="0.2">
      <c r="A460" s="20">
        <v>10707</v>
      </c>
      <c r="B460" t="s">
        <v>3062</v>
      </c>
    </row>
    <row r="461" spans="1:2" x14ac:dyDescent="0.2">
      <c r="A461" s="20">
        <v>10708</v>
      </c>
      <c r="B461" t="s">
        <v>1887</v>
      </c>
    </row>
    <row r="462" spans="1:2" x14ac:dyDescent="0.2">
      <c r="A462" s="20">
        <v>10709</v>
      </c>
      <c r="B462" t="s">
        <v>3063</v>
      </c>
    </row>
    <row r="463" spans="1:2" x14ac:dyDescent="0.2">
      <c r="A463" s="20">
        <v>10710</v>
      </c>
      <c r="B463" t="s">
        <v>3064</v>
      </c>
    </row>
    <row r="464" spans="1:2" x14ac:dyDescent="0.2">
      <c r="A464" s="20">
        <v>10711</v>
      </c>
      <c r="B464" t="s">
        <v>3061</v>
      </c>
    </row>
    <row r="465" spans="1:2" x14ac:dyDescent="0.2">
      <c r="A465" s="20">
        <v>10712</v>
      </c>
      <c r="B465" t="s">
        <v>3065</v>
      </c>
    </row>
    <row r="466" spans="1:2" x14ac:dyDescent="0.2">
      <c r="A466" s="20">
        <v>10713</v>
      </c>
      <c r="B466" t="s">
        <v>3062</v>
      </c>
    </row>
    <row r="467" spans="1:2" x14ac:dyDescent="0.2">
      <c r="A467" s="20">
        <v>10714</v>
      </c>
      <c r="B467" t="s">
        <v>1887</v>
      </c>
    </row>
    <row r="468" spans="1:2" x14ac:dyDescent="0.2">
      <c r="A468" s="20">
        <v>10715</v>
      </c>
      <c r="B468" t="s">
        <v>3063</v>
      </c>
    </row>
    <row r="469" spans="1:2" x14ac:dyDescent="0.2">
      <c r="A469" s="20">
        <v>10716</v>
      </c>
      <c r="B469" t="s">
        <v>3064</v>
      </c>
    </row>
    <row r="470" spans="1:2" x14ac:dyDescent="0.2">
      <c r="A470" s="20">
        <v>10717</v>
      </c>
      <c r="B470" t="s">
        <v>3061</v>
      </c>
    </row>
    <row r="471" spans="1:2" x14ac:dyDescent="0.2">
      <c r="A471" s="20">
        <v>10718</v>
      </c>
      <c r="B471" t="s">
        <v>3065</v>
      </c>
    </row>
    <row r="472" spans="1:2" x14ac:dyDescent="0.2">
      <c r="A472" s="20">
        <v>10719</v>
      </c>
      <c r="B472" t="s">
        <v>3062</v>
      </c>
    </row>
    <row r="473" spans="1:2" x14ac:dyDescent="0.2">
      <c r="A473" s="20">
        <v>10720</v>
      </c>
      <c r="B473" t="s">
        <v>1887</v>
      </c>
    </row>
    <row r="474" spans="1:2" x14ac:dyDescent="0.2">
      <c r="A474" s="20">
        <v>10721</v>
      </c>
      <c r="B474" t="s">
        <v>3063</v>
      </c>
    </row>
    <row r="475" spans="1:2" x14ac:dyDescent="0.2">
      <c r="A475" s="20">
        <v>10722</v>
      </c>
      <c r="B475" t="s">
        <v>3064</v>
      </c>
    </row>
    <row r="476" spans="1:2" x14ac:dyDescent="0.2">
      <c r="A476" s="20">
        <v>10723</v>
      </c>
      <c r="B476" t="s">
        <v>3061</v>
      </c>
    </row>
    <row r="477" spans="1:2" x14ac:dyDescent="0.2">
      <c r="A477" s="20">
        <v>10724</v>
      </c>
      <c r="B477" t="s">
        <v>3065</v>
      </c>
    </row>
    <row r="478" spans="1:2" x14ac:dyDescent="0.2">
      <c r="A478" s="20">
        <v>10725</v>
      </c>
      <c r="B478" t="s">
        <v>3062</v>
      </c>
    </row>
    <row r="479" spans="1:2" x14ac:dyDescent="0.2">
      <c r="A479" s="20">
        <v>10726</v>
      </c>
      <c r="B479" t="s">
        <v>1887</v>
      </c>
    </row>
    <row r="480" spans="1:2" x14ac:dyDescent="0.2">
      <c r="A480" s="20">
        <v>10727</v>
      </c>
      <c r="B480" t="s">
        <v>3063</v>
      </c>
    </row>
    <row r="481" spans="1:2" x14ac:dyDescent="0.2">
      <c r="A481" s="20">
        <v>10728</v>
      </c>
      <c r="B481" t="s">
        <v>3064</v>
      </c>
    </row>
    <row r="482" spans="1:2" x14ac:dyDescent="0.2">
      <c r="A482" s="20">
        <v>10729</v>
      </c>
      <c r="B482" t="s">
        <v>3061</v>
      </c>
    </row>
    <row r="483" spans="1:2" x14ac:dyDescent="0.2">
      <c r="A483" s="20">
        <v>10730</v>
      </c>
      <c r="B483" t="s">
        <v>3065</v>
      </c>
    </row>
    <row r="484" spans="1:2" x14ac:dyDescent="0.2">
      <c r="A484" s="20">
        <v>10731</v>
      </c>
      <c r="B484" t="s">
        <v>3062</v>
      </c>
    </row>
    <row r="485" spans="1:2" x14ac:dyDescent="0.2">
      <c r="A485" s="20">
        <v>10732</v>
      </c>
      <c r="B485" t="s">
        <v>1887</v>
      </c>
    </row>
    <row r="486" spans="1:2" x14ac:dyDescent="0.2">
      <c r="A486" s="20">
        <v>10733</v>
      </c>
      <c r="B486" t="s">
        <v>3063</v>
      </c>
    </row>
    <row r="487" spans="1:2" x14ac:dyDescent="0.2">
      <c r="A487" s="20">
        <v>10734</v>
      </c>
      <c r="B487" t="s">
        <v>3064</v>
      </c>
    </row>
    <row r="488" spans="1:2" x14ac:dyDescent="0.2">
      <c r="A488" s="20">
        <v>10735</v>
      </c>
      <c r="B488" t="s">
        <v>3061</v>
      </c>
    </row>
    <row r="489" spans="1:2" x14ac:dyDescent="0.2">
      <c r="A489" s="20">
        <v>10736</v>
      </c>
      <c r="B489" t="s">
        <v>3065</v>
      </c>
    </row>
    <row r="490" spans="1:2" x14ac:dyDescent="0.2">
      <c r="A490" s="20">
        <v>10737</v>
      </c>
      <c r="B490" t="s">
        <v>3062</v>
      </c>
    </row>
    <row r="491" spans="1:2" x14ac:dyDescent="0.2">
      <c r="A491" s="20">
        <v>10738</v>
      </c>
      <c r="B491" t="s">
        <v>1887</v>
      </c>
    </row>
    <row r="492" spans="1:2" x14ac:dyDescent="0.2">
      <c r="A492" s="20">
        <v>10739</v>
      </c>
      <c r="B492" t="s">
        <v>3063</v>
      </c>
    </row>
    <row r="493" spans="1:2" x14ac:dyDescent="0.2">
      <c r="A493" s="20">
        <v>10740</v>
      </c>
      <c r="B493" t="s">
        <v>3064</v>
      </c>
    </row>
    <row r="494" spans="1:2" x14ac:dyDescent="0.2">
      <c r="A494" s="20">
        <v>10741</v>
      </c>
      <c r="B494" t="s">
        <v>3061</v>
      </c>
    </row>
    <row r="495" spans="1:2" x14ac:dyDescent="0.2">
      <c r="A495" s="20">
        <v>10742</v>
      </c>
      <c r="B495" t="s">
        <v>3065</v>
      </c>
    </row>
    <row r="496" spans="1:2" x14ac:dyDescent="0.2">
      <c r="A496" s="20">
        <v>10743</v>
      </c>
      <c r="B496" t="s">
        <v>3062</v>
      </c>
    </row>
    <row r="497" spans="1:2" x14ac:dyDescent="0.2">
      <c r="A497" s="20">
        <v>10744</v>
      </c>
      <c r="B497" t="s">
        <v>1887</v>
      </c>
    </row>
    <row r="498" spans="1:2" x14ac:dyDescent="0.2">
      <c r="A498" s="20">
        <v>10745</v>
      </c>
      <c r="B498" t="s">
        <v>3063</v>
      </c>
    </row>
    <row r="499" spans="1:2" x14ac:dyDescent="0.2">
      <c r="A499" s="20">
        <v>10746</v>
      </c>
      <c r="B499" t="s">
        <v>3064</v>
      </c>
    </row>
    <row r="500" spans="1:2" x14ac:dyDescent="0.2">
      <c r="A500" s="20">
        <v>10747</v>
      </c>
      <c r="B500" t="s">
        <v>3061</v>
      </c>
    </row>
    <row r="501" spans="1:2" x14ac:dyDescent="0.2">
      <c r="A501" s="20">
        <v>10748</v>
      </c>
      <c r="B501" t="s">
        <v>3065</v>
      </c>
    </row>
    <row r="502" spans="1:2" x14ac:dyDescent="0.2">
      <c r="A502" s="20">
        <v>10749</v>
      </c>
      <c r="B502" t="s">
        <v>3062</v>
      </c>
    </row>
    <row r="503" spans="1:2" x14ac:dyDescent="0.2">
      <c r="A503" s="20">
        <v>10750</v>
      </c>
      <c r="B503" t="s">
        <v>1887</v>
      </c>
    </row>
    <row r="504" spans="1:2" x14ac:dyDescent="0.2">
      <c r="A504" s="20">
        <v>10751</v>
      </c>
      <c r="B504" t="s">
        <v>3063</v>
      </c>
    </row>
    <row r="505" spans="1:2" x14ac:dyDescent="0.2">
      <c r="A505" s="20">
        <v>10752</v>
      </c>
      <c r="B505" t="s">
        <v>3064</v>
      </c>
    </row>
    <row r="506" spans="1:2" x14ac:dyDescent="0.2">
      <c r="A506" s="20">
        <v>10753</v>
      </c>
      <c r="B506" t="s">
        <v>3061</v>
      </c>
    </row>
    <row r="507" spans="1:2" x14ac:dyDescent="0.2">
      <c r="A507" s="20">
        <v>10754</v>
      </c>
      <c r="B507" t="s">
        <v>3065</v>
      </c>
    </row>
    <row r="508" spans="1:2" x14ac:dyDescent="0.2">
      <c r="A508" s="20">
        <v>10755</v>
      </c>
      <c r="B508" t="s">
        <v>3062</v>
      </c>
    </row>
    <row r="509" spans="1:2" x14ac:dyDescent="0.2">
      <c r="A509" s="20">
        <v>10756</v>
      </c>
      <c r="B509" t="s">
        <v>1887</v>
      </c>
    </row>
    <row r="510" spans="1:2" x14ac:dyDescent="0.2">
      <c r="A510" s="20">
        <v>10757</v>
      </c>
      <c r="B510" t="s">
        <v>3063</v>
      </c>
    </row>
    <row r="511" spans="1:2" x14ac:dyDescent="0.2">
      <c r="A511" s="20">
        <v>10758</v>
      </c>
      <c r="B511" t="s">
        <v>3064</v>
      </c>
    </row>
    <row r="512" spans="1:2" x14ac:dyDescent="0.2">
      <c r="A512" s="20">
        <v>10759</v>
      </c>
      <c r="B512" t="s">
        <v>3061</v>
      </c>
    </row>
    <row r="513" spans="1:2" x14ac:dyDescent="0.2">
      <c r="A513" s="20">
        <v>10760</v>
      </c>
      <c r="B513" t="s">
        <v>3061</v>
      </c>
    </row>
    <row r="514" spans="1:2" x14ac:dyDescent="0.2">
      <c r="A514" s="20">
        <v>10761</v>
      </c>
      <c r="B514" t="s">
        <v>3065</v>
      </c>
    </row>
    <row r="515" spans="1:2" x14ac:dyDescent="0.2">
      <c r="A515" s="20">
        <v>10762</v>
      </c>
      <c r="B515" t="s">
        <v>3062</v>
      </c>
    </row>
    <row r="516" spans="1:2" x14ac:dyDescent="0.2">
      <c r="A516" s="20">
        <v>10763</v>
      </c>
      <c r="B516" t="s">
        <v>1887</v>
      </c>
    </row>
    <row r="517" spans="1:2" x14ac:dyDescent="0.2">
      <c r="A517" s="20">
        <v>10764</v>
      </c>
      <c r="B517" t="s">
        <v>3063</v>
      </c>
    </row>
    <row r="518" spans="1:2" x14ac:dyDescent="0.2">
      <c r="A518" s="20">
        <v>10765</v>
      </c>
      <c r="B518" t="s">
        <v>3064</v>
      </c>
    </row>
    <row r="519" spans="1:2" x14ac:dyDescent="0.2">
      <c r="A519" s="20">
        <v>10766</v>
      </c>
      <c r="B519" t="s">
        <v>3061</v>
      </c>
    </row>
    <row r="520" spans="1:2" x14ac:dyDescent="0.2">
      <c r="A520" s="20">
        <v>10767</v>
      </c>
      <c r="B520" t="s">
        <v>3065</v>
      </c>
    </row>
    <row r="521" spans="1:2" x14ac:dyDescent="0.2">
      <c r="A521" s="20">
        <v>10768</v>
      </c>
      <c r="B521" t="s">
        <v>3062</v>
      </c>
    </row>
    <row r="522" spans="1:2" x14ac:dyDescent="0.2">
      <c r="A522" s="20">
        <v>10769</v>
      </c>
      <c r="B522" t="s">
        <v>1887</v>
      </c>
    </row>
    <row r="523" spans="1:2" x14ac:dyDescent="0.2">
      <c r="A523" s="20">
        <v>10770</v>
      </c>
      <c r="B523" t="s">
        <v>3063</v>
      </c>
    </row>
    <row r="524" spans="1:2" x14ac:dyDescent="0.2">
      <c r="A524" s="20">
        <v>10771</v>
      </c>
      <c r="B524" t="s">
        <v>3064</v>
      </c>
    </row>
    <row r="525" spans="1:2" x14ac:dyDescent="0.2">
      <c r="A525" s="20">
        <v>10772</v>
      </c>
      <c r="B525" t="s">
        <v>3061</v>
      </c>
    </row>
    <row r="526" spans="1:2" x14ac:dyDescent="0.2">
      <c r="A526" s="20">
        <v>10773</v>
      </c>
      <c r="B526" t="s">
        <v>3065</v>
      </c>
    </row>
    <row r="527" spans="1:2" x14ac:dyDescent="0.2">
      <c r="A527" s="20">
        <v>10774</v>
      </c>
      <c r="B527" t="s">
        <v>3062</v>
      </c>
    </row>
    <row r="528" spans="1:2" x14ac:dyDescent="0.2">
      <c r="A528" s="20">
        <v>10775</v>
      </c>
      <c r="B528" t="s">
        <v>1887</v>
      </c>
    </row>
    <row r="529" spans="1:2" x14ac:dyDescent="0.2">
      <c r="A529" s="20">
        <v>10776</v>
      </c>
      <c r="B529" t="s">
        <v>3063</v>
      </c>
    </row>
    <row r="530" spans="1:2" x14ac:dyDescent="0.2">
      <c r="A530" s="20">
        <v>10777</v>
      </c>
      <c r="B530" t="s">
        <v>3064</v>
      </c>
    </row>
    <row r="531" spans="1:2" x14ac:dyDescent="0.2">
      <c r="A531" s="20">
        <v>10778</v>
      </c>
      <c r="B531" t="s">
        <v>3061</v>
      </c>
    </row>
    <row r="532" spans="1:2" x14ac:dyDescent="0.2">
      <c r="A532" s="20">
        <v>10779</v>
      </c>
      <c r="B532" t="s">
        <v>3065</v>
      </c>
    </row>
    <row r="533" spans="1:2" x14ac:dyDescent="0.2">
      <c r="A533" s="20">
        <v>10780</v>
      </c>
      <c r="B533" t="s">
        <v>3062</v>
      </c>
    </row>
    <row r="534" spans="1:2" x14ac:dyDescent="0.2">
      <c r="A534" s="20">
        <v>10781</v>
      </c>
      <c r="B534" t="s">
        <v>1887</v>
      </c>
    </row>
    <row r="535" spans="1:2" x14ac:dyDescent="0.2">
      <c r="A535" s="20">
        <v>10782</v>
      </c>
      <c r="B535" t="s">
        <v>3063</v>
      </c>
    </row>
    <row r="536" spans="1:2" x14ac:dyDescent="0.2">
      <c r="A536" s="20">
        <v>10783</v>
      </c>
      <c r="B536" t="s">
        <v>3064</v>
      </c>
    </row>
    <row r="537" spans="1:2" x14ac:dyDescent="0.2">
      <c r="A537" s="20">
        <v>10784</v>
      </c>
      <c r="B537" t="s">
        <v>3061</v>
      </c>
    </row>
    <row r="538" spans="1:2" x14ac:dyDescent="0.2">
      <c r="A538" s="20">
        <v>10785</v>
      </c>
      <c r="B538" t="s">
        <v>3065</v>
      </c>
    </row>
    <row r="539" spans="1:2" x14ac:dyDescent="0.2">
      <c r="A539" s="20">
        <v>10786</v>
      </c>
      <c r="B539" t="s">
        <v>3062</v>
      </c>
    </row>
    <row r="540" spans="1:2" x14ac:dyDescent="0.2">
      <c r="A540" s="20">
        <v>10787</v>
      </c>
      <c r="B540" t="s">
        <v>1887</v>
      </c>
    </row>
    <row r="541" spans="1:2" x14ac:dyDescent="0.2">
      <c r="A541" s="20">
        <v>10788</v>
      </c>
      <c r="B541" t="s">
        <v>3063</v>
      </c>
    </row>
    <row r="542" spans="1:2" x14ac:dyDescent="0.2">
      <c r="A542" s="20">
        <v>10789</v>
      </c>
      <c r="B542" t="s">
        <v>3064</v>
      </c>
    </row>
    <row r="543" spans="1:2" x14ac:dyDescent="0.2">
      <c r="A543" s="20">
        <v>10790</v>
      </c>
      <c r="B543" t="s">
        <v>3061</v>
      </c>
    </row>
    <row r="544" spans="1:2" x14ac:dyDescent="0.2">
      <c r="A544" s="20">
        <v>10791</v>
      </c>
      <c r="B544" t="s">
        <v>3065</v>
      </c>
    </row>
    <row r="545" spans="1:2" x14ac:dyDescent="0.2">
      <c r="A545" s="20">
        <v>10792</v>
      </c>
      <c r="B545" t="s">
        <v>3062</v>
      </c>
    </row>
    <row r="546" spans="1:2" x14ac:dyDescent="0.2">
      <c r="A546" s="20">
        <v>10793</v>
      </c>
      <c r="B546" t="s">
        <v>1887</v>
      </c>
    </row>
    <row r="547" spans="1:2" x14ac:dyDescent="0.2">
      <c r="A547" s="20">
        <v>10794</v>
      </c>
      <c r="B547" t="s">
        <v>3063</v>
      </c>
    </row>
    <row r="548" spans="1:2" x14ac:dyDescent="0.2">
      <c r="A548" s="20">
        <v>10795</v>
      </c>
      <c r="B548" t="s">
        <v>3064</v>
      </c>
    </row>
    <row r="549" spans="1:2" x14ac:dyDescent="0.2">
      <c r="A549" s="20">
        <v>10796</v>
      </c>
      <c r="B549" t="s">
        <v>3061</v>
      </c>
    </row>
    <row r="550" spans="1:2" x14ac:dyDescent="0.2">
      <c r="A550" s="20">
        <v>10797</v>
      </c>
      <c r="B550" t="s">
        <v>3065</v>
      </c>
    </row>
    <row r="551" spans="1:2" x14ac:dyDescent="0.2">
      <c r="A551" s="20">
        <v>10798</v>
      </c>
      <c r="B551" t="s">
        <v>3062</v>
      </c>
    </row>
    <row r="552" spans="1:2" x14ac:dyDescent="0.2">
      <c r="A552" s="20">
        <v>10799</v>
      </c>
      <c r="B552" t="s">
        <v>1887</v>
      </c>
    </row>
    <row r="553" spans="1:2" x14ac:dyDescent="0.2">
      <c r="A553" s="20">
        <v>10800</v>
      </c>
      <c r="B553" t="s">
        <v>3063</v>
      </c>
    </row>
    <row r="554" spans="1:2" x14ac:dyDescent="0.2">
      <c r="A554" s="20">
        <v>10801</v>
      </c>
      <c r="B554" t="s">
        <v>3064</v>
      </c>
    </row>
    <row r="555" spans="1:2" x14ac:dyDescent="0.2">
      <c r="A555" s="20">
        <v>10802</v>
      </c>
      <c r="B555" t="s">
        <v>3061</v>
      </c>
    </row>
    <row r="556" spans="1:2" x14ac:dyDescent="0.2">
      <c r="A556" s="20">
        <v>10803</v>
      </c>
      <c r="B556" t="s">
        <v>3065</v>
      </c>
    </row>
    <row r="557" spans="1:2" x14ac:dyDescent="0.2">
      <c r="A557" s="20">
        <v>10804</v>
      </c>
      <c r="B557" t="s">
        <v>3062</v>
      </c>
    </row>
    <row r="558" spans="1:2" x14ac:dyDescent="0.2">
      <c r="A558" s="20">
        <v>10805</v>
      </c>
      <c r="B558" t="s">
        <v>1887</v>
      </c>
    </row>
    <row r="559" spans="1:2" x14ac:dyDescent="0.2">
      <c r="A559" s="20">
        <v>10806</v>
      </c>
      <c r="B559" t="s">
        <v>3063</v>
      </c>
    </row>
    <row r="560" spans="1:2" x14ac:dyDescent="0.2">
      <c r="A560" s="20">
        <v>10807</v>
      </c>
      <c r="B560" t="s">
        <v>3064</v>
      </c>
    </row>
    <row r="561" spans="1:2" x14ac:dyDescent="0.2">
      <c r="A561" s="20">
        <v>10808</v>
      </c>
      <c r="B561" t="s">
        <v>3061</v>
      </c>
    </row>
    <row r="562" spans="1:2" x14ac:dyDescent="0.2">
      <c r="A562" s="20">
        <v>10809</v>
      </c>
      <c r="B562" t="s">
        <v>3065</v>
      </c>
    </row>
    <row r="563" spans="1:2" x14ac:dyDescent="0.2">
      <c r="A563" s="20">
        <v>10810</v>
      </c>
      <c r="B563" t="s">
        <v>3062</v>
      </c>
    </row>
    <row r="564" spans="1:2" x14ac:dyDescent="0.2">
      <c r="A564" s="20">
        <v>10811</v>
      </c>
      <c r="B564" t="s">
        <v>1887</v>
      </c>
    </row>
    <row r="565" spans="1:2" x14ac:dyDescent="0.2">
      <c r="A565" s="20">
        <v>10812</v>
      </c>
      <c r="B565" t="s">
        <v>3063</v>
      </c>
    </row>
    <row r="566" spans="1:2" x14ac:dyDescent="0.2">
      <c r="A566" s="20">
        <v>10813</v>
      </c>
      <c r="B566" t="s">
        <v>3064</v>
      </c>
    </row>
    <row r="567" spans="1:2" x14ac:dyDescent="0.2">
      <c r="A567" s="20">
        <v>10814</v>
      </c>
      <c r="B567" t="s">
        <v>3061</v>
      </c>
    </row>
    <row r="568" spans="1:2" x14ac:dyDescent="0.2">
      <c r="A568" s="20">
        <v>10815</v>
      </c>
      <c r="B568" t="s">
        <v>3065</v>
      </c>
    </row>
    <row r="569" spans="1:2" x14ac:dyDescent="0.2">
      <c r="A569" s="20">
        <v>10816</v>
      </c>
      <c r="B569" t="s">
        <v>3062</v>
      </c>
    </row>
    <row r="570" spans="1:2" x14ac:dyDescent="0.2">
      <c r="A570" s="20">
        <v>10248</v>
      </c>
      <c r="B570" t="s">
        <v>1887</v>
      </c>
    </row>
    <row r="571" spans="1:2" x14ac:dyDescent="0.2">
      <c r="A571" s="22">
        <v>10817</v>
      </c>
      <c r="B571" t="s">
        <v>3063</v>
      </c>
    </row>
    <row r="572" spans="1:2" x14ac:dyDescent="0.2">
      <c r="A572" s="24">
        <v>10818</v>
      </c>
      <c r="B572" t="s">
        <v>3064</v>
      </c>
    </row>
    <row r="573" spans="1:2" x14ac:dyDescent="0.2">
      <c r="A573" s="23">
        <v>10819</v>
      </c>
      <c r="B573" t="s">
        <v>3061</v>
      </c>
    </row>
    <row r="574" spans="1:2" x14ac:dyDescent="0.2">
      <c r="A574" s="23">
        <v>10820</v>
      </c>
      <c r="B574" t="s">
        <v>3065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74"/>
  <sheetViews>
    <sheetView rightToLeft="1" zoomScale="70" zoomScaleNormal="70" workbookViewId="0">
      <selection activeCell="A575" sqref="A575"/>
    </sheetView>
  </sheetViews>
  <sheetFormatPr defaultRowHeight="14.25" x14ac:dyDescent="0.2"/>
  <cols>
    <col min="1" max="1" width="15.875" customWidth="1"/>
    <col min="2" max="2" width="37.875" customWidth="1"/>
    <col min="3" max="3" width="38.625" customWidth="1"/>
    <col min="4" max="4" width="18.875" customWidth="1"/>
    <col min="6" max="6" width="15.875" customWidth="1"/>
  </cols>
  <sheetData>
    <row r="1" spans="1:4" x14ac:dyDescent="0.2">
      <c r="A1" t="s">
        <v>8</v>
      </c>
      <c r="B1" s="2" t="s">
        <v>24</v>
      </c>
      <c r="C1" s="2" t="s">
        <v>23</v>
      </c>
      <c r="D1" s="2" t="s">
        <v>22</v>
      </c>
    </row>
    <row r="2" spans="1:4" x14ac:dyDescent="0.2">
      <c r="A2" s="20">
        <v>10249</v>
      </c>
      <c r="B2" s="3" t="s">
        <v>27</v>
      </c>
      <c r="C2" s="2" t="s">
        <v>26</v>
      </c>
      <c r="D2" s="2" t="s">
        <v>25</v>
      </c>
    </row>
    <row r="3" spans="1:4" x14ac:dyDescent="0.2">
      <c r="A3" s="20">
        <v>10250</v>
      </c>
      <c r="B3" s="3" t="s">
        <v>30</v>
      </c>
      <c r="C3" s="4" t="s">
        <v>29</v>
      </c>
      <c r="D3" s="2" t="s">
        <v>28</v>
      </c>
    </row>
    <row r="4" spans="1:4" x14ac:dyDescent="0.2">
      <c r="A4" s="20">
        <v>10251</v>
      </c>
      <c r="B4" s="3" t="s">
        <v>33</v>
      </c>
      <c r="C4" s="5" t="s">
        <v>32</v>
      </c>
      <c r="D4" s="2" t="s">
        <v>31</v>
      </c>
    </row>
    <row r="5" spans="1:4" x14ac:dyDescent="0.2">
      <c r="A5" s="20">
        <v>10252</v>
      </c>
      <c r="B5" s="3" t="s">
        <v>33</v>
      </c>
      <c r="C5" s="4" t="s">
        <v>35</v>
      </c>
      <c r="D5" s="2" t="s">
        <v>34</v>
      </c>
    </row>
    <row r="6" spans="1:4" x14ac:dyDescent="0.2">
      <c r="A6" s="20">
        <v>10253</v>
      </c>
      <c r="B6" s="3" t="s">
        <v>37</v>
      </c>
      <c r="C6" s="4" t="s">
        <v>36</v>
      </c>
      <c r="D6" s="2" t="s">
        <v>25</v>
      </c>
    </row>
    <row r="7" spans="1:4" x14ac:dyDescent="0.2">
      <c r="A7" s="20">
        <v>10254</v>
      </c>
      <c r="B7" s="3" t="s">
        <v>39</v>
      </c>
      <c r="C7" s="5" t="s">
        <v>38</v>
      </c>
      <c r="D7" s="2" t="s">
        <v>28</v>
      </c>
    </row>
    <row r="8" spans="1:4" x14ac:dyDescent="0.2">
      <c r="A8" s="20">
        <v>10255</v>
      </c>
      <c r="B8" s="3" t="s">
        <v>39</v>
      </c>
      <c r="C8" s="4" t="s">
        <v>40</v>
      </c>
      <c r="D8" s="2" t="s">
        <v>31</v>
      </c>
    </row>
    <row r="9" spans="1:4" x14ac:dyDescent="0.2">
      <c r="A9" s="20">
        <v>10256</v>
      </c>
      <c r="B9" s="3" t="s">
        <v>42</v>
      </c>
      <c r="C9" s="5" t="s">
        <v>41</v>
      </c>
      <c r="D9" s="2" t="s">
        <v>34</v>
      </c>
    </row>
    <row r="10" spans="1:4" x14ac:dyDescent="0.2">
      <c r="A10" s="20">
        <v>10257</v>
      </c>
      <c r="B10" s="3" t="s">
        <v>42</v>
      </c>
      <c r="C10" s="4" t="s">
        <v>43</v>
      </c>
      <c r="D10" s="2" t="s">
        <v>25</v>
      </c>
    </row>
    <row r="11" spans="1:4" x14ac:dyDescent="0.2">
      <c r="A11" s="20">
        <v>10258</v>
      </c>
      <c r="B11" s="3" t="s">
        <v>45</v>
      </c>
      <c r="C11" s="4" t="s">
        <v>44</v>
      </c>
      <c r="D11" s="2" t="s">
        <v>28</v>
      </c>
    </row>
    <row r="12" spans="1:4" x14ac:dyDescent="0.2">
      <c r="A12" s="20">
        <v>10259</v>
      </c>
      <c r="B12" s="3" t="s">
        <v>45</v>
      </c>
      <c r="C12" s="4" t="s">
        <v>46</v>
      </c>
      <c r="D12" s="2" t="s">
        <v>31</v>
      </c>
    </row>
    <row r="13" spans="1:4" ht="28.5" x14ac:dyDescent="0.2">
      <c r="A13" s="20">
        <v>10260</v>
      </c>
      <c r="B13" s="3" t="s">
        <v>48</v>
      </c>
      <c r="C13" s="4" t="s">
        <v>47</v>
      </c>
      <c r="D13" s="2" t="s">
        <v>34</v>
      </c>
    </row>
    <row r="14" spans="1:4" x14ac:dyDescent="0.2">
      <c r="A14" s="20">
        <v>10261</v>
      </c>
      <c r="B14" s="3" t="s">
        <v>50</v>
      </c>
      <c r="C14" s="4" t="s">
        <v>49</v>
      </c>
      <c r="D14" s="2" t="s">
        <v>25</v>
      </c>
    </row>
    <row r="15" spans="1:4" x14ac:dyDescent="0.2">
      <c r="A15" s="20">
        <v>10262</v>
      </c>
      <c r="B15" s="3" t="s">
        <v>52</v>
      </c>
      <c r="C15" s="4" t="s">
        <v>51</v>
      </c>
      <c r="D15" s="2" t="s">
        <v>28</v>
      </c>
    </row>
    <row r="16" spans="1:4" x14ac:dyDescent="0.2">
      <c r="A16" s="20">
        <v>10263</v>
      </c>
      <c r="B16" s="3" t="s">
        <v>54</v>
      </c>
      <c r="C16" s="4" t="s">
        <v>53</v>
      </c>
      <c r="D16" s="2" t="s">
        <v>31</v>
      </c>
    </row>
    <row r="17" spans="1:4" x14ac:dyDescent="0.2">
      <c r="A17" s="20">
        <v>10264</v>
      </c>
      <c r="B17" s="3" t="s">
        <v>50</v>
      </c>
      <c r="C17" s="4" t="s">
        <v>55</v>
      </c>
      <c r="D17" s="2" t="s">
        <v>34</v>
      </c>
    </row>
    <row r="18" spans="1:4" x14ac:dyDescent="0.2">
      <c r="A18" s="20">
        <v>10265</v>
      </c>
      <c r="B18" s="3" t="s">
        <v>57</v>
      </c>
      <c r="C18" s="4" t="s">
        <v>56</v>
      </c>
      <c r="D18" s="2" t="s">
        <v>25</v>
      </c>
    </row>
    <row r="19" spans="1:4" x14ac:dyDescent="0.2">
      <c r="A19" s="20">
        <v>10266</v>
      </c>
      <c r="B19" s="3" t="s">
        <v>48</v>
      </c>
      <c r="C19" s="4" t="s">
        <v>58</v>
      </c>
      <c r="D19" s="2" t="s">
        <v>28</v>
      </c>
    </row>
    <row r="20" spans="1:4" x14ac:dyDescent="0.2">
      <c r="A20" s="20">
        <v>10267</v>
      </c>
      <c r="B20" s="3" t="s">
        <v>45</v>
      </c>
      <c r="C20" s="4" t="s">
        <v>46</v>
      </c>
      <c r="D20" s="2" t="s">
        <v>31</v>
      </c>
    </row>
    <row r="21" spans="1:4" x14ac:dyDescent="0.2">
      <c r="A21" s="20">
        <v>10268</v>
      </c>
      <c r="B21" s="3" t="s">
        <v>27</v>
      </c>
      <c r="C21" s="2" t="s">
        <v>26</v>
      </c>
      <c r="D21" s="2" t="s">
        <v>34</v>
      </c>
    </row>
    <row r="22" spans="1:4" x14ac:dyDescent="0.2">
      <c r="A22" s="20">
        <v>10269</v>
      </c>
      <c r="B22" s="3" t="s">
        <v>30</v>
      </c>
      <c r="C22" s="4" t="s">
        <v>29</v>
      </c>
      <c r="D22" s="2" t="s">
        <v>25</v>
      </c>
    </row>
    <row r="23" spans="1:4" x14ac:dyDescent="0.2">
      <c r="A23" s="20">
        <v>10270</v>
      </c>
      <c r="B23" s="3" t="s">
        <v>33</v>
      </c>
      <c r="C23" s="5" t="s">
        <v>32</v>
      </c>
      <c r="D23" s="2" t="s">
        <v>28</v>
      </c>
    </row>
    <row r="24" spans="1:4" x14ac:dyDescent="0.2">
      <c r="A24" s="20">
        <v>10271</v>
      </c>
      <c r="B24" s="3" t="s">
        <v>33</v>
      </c>
      <c r="C24" s="4" t="s">
        <v>35</v>
      </c>
      <c r="D24" s="2" t="s">
        <v>31</v>
      </c>
    </row>
    <row r="25" spans="1:4" x14ac:dyDescent="0.2">
      <c r="A25" s="20">
        <v>10272</v>
      </c>
      <c r="B25" s="3" t="s">
        <v>37</v>
      </c>
      <c r="C25" s="4" t="s">
        <v>36</v>
      </c>
      <c r="D25" s="2" t="s">
        <v>34</v>
      </c>
    </row>
    <row r="26" spans="1:4" x14ac:dyDescent="0.2">
      <c r="A26" s="20">
        <v>10273</v>
      </c>
      <c r="B26" s="3" t="s">
        <v>39</v>
      </c>
      <c r="C26" s="5" t="s">
        <v>38</v>
      </c>
      <c r="D26" s="2" t="s">
        <v>25</v>
      </c>
    </row>
    <row r="27" spans="1:4" x14ac:dyDescent="0.2">
      <c r="A27" s="20">
        <v>10274</v>
      </c>
      <c r="B27" s="3" t="s">
        <v>39</v>
      </c>
      <c r="C27" s="4" t="s">
        <v>40</v>
      </c>
      <c r="D27" s="2" t="s">
        <v>28</v>
      </c>
    </row>
    <row r="28" spans="1:4" x14ac:dyDescent="0.2">
      <c r="A28" s="20">
        <v>10275</v>
      </c>
      <c r="B28" s="3" t="s">
        <v>42</v>
      </c>
      <c r="C28" s="5" t="s">
        <v>41</v>
      </c>
      <c r="D28" s="2" t="s">
        <v>31</v>
      </c>
    </row>
    <row r="29" spans="1:4" x14ac:dyDescent="0.2">
      <c r="A29" s="20">
        <v>10276</v>
      </c>
      <c r="B29" s="3" t="s">
        <v>42</v>
      </c>
      <c r="C29" s="4" t="s">
        <v>43</v>
      </c>
      <c r="D29" s="2" t="s">
        <v>34</v>
      </c>
    </row>
    <row r="30" spans="1:4" x14ac:dyDescent="0.2">
      <c r="A30" s="20">
        <v>10277</v>
      </c>
      <c r="B30" s="3" t="s">
        <v>45</v>
      </c>
      <c r="C30" s="4" t="s">
        <v>44</v>
      </c>
      <c r="D30" s="2" t="s">
        <v>25</v>
      </c>
    </row>
    <row r="31" spans="1:4" x14ac:dyDescent="0.2">
      <c r="A31" s="20">
        <v>10278</v>
      </c>
      <c r="B31" s="3" t="s">
        <v>45</v>
      </c>
      <c r="C31" s="4" t="s">
        <v>46</v>
      </c>
      <c r="D31" s="2" t="s">
        <v>28</v>
      </c>
    </row>
    <row r="32" spans="1:4" ht="28.5" x14ac:dyDescent="0.2">
      <c r="A32" s="20">
        <v>10279</v>
      </c>
      <c r="B32" s="3" t="s">
        <v>48</v>
      </c>
      <c r="C32" s="4" t="s">
        <v>47</v>
      </c>
      <c r="D32" s="2" t="s">
        <v>31</v>
      </c>
    </row>
    <row r="33" spans="1:4" x14ac:dyDescent="0.2">
      <c r="A33" s="20">
        <v>10280</v>
      </c>
      <c r="B33" s="3" t="s">
        <v>50</v>
      </c>
      <c r="C33" s="4" t="s">
        <v>49</v>
      </c>
      <c r="D33" s="2" t="s">
        <v>34</v>
      </c>
    </row>
    <row r="34" spans="1:4" x14ac:dyDescent="0.2">
      <c r="A34" s="20">
        <v>10281</v>
      </c>
      <c r="B34" s="3" t="s">
        <v>52</v>
      </c>
      <c r="C34" s="4" t="s">
        <v>51</v>
      </c>
      <c r="D34" s="2" t="s">
        <v>25</v>
      </c>
    </row>
    <row r="35" spans="1:4" x14ac:dyDescent="0.2">
      <c r="A35" s="20">
        <v>10282</v>
      </c>
      <c r="B35" s="3" t="s">
        <v>54</v>
      </c>
      <c r="C35" s="4" t="s">
        <v>53</v>
      </c>
      <c r="D35" s="2" t="s">
        <v>28</v>
      </c>
    </row>
    <row r="36" spans="1:4" x14ac:dyDescent="0.2">
      <c r="A36" s="20">
        <v>10283</v>
      </c>
      <c r="B36" s="3" t="s">
        <v>50</v>
      </c>
      <c r="C36" s="4" t="s">
        <v>55</v>
      </c>
      <c r="D36" s="2" t="s">
        <v>31</v>
      </c>
    </row>
    <row r="37" spans="1:4" x14ac:dyDescent="0.2">
      <c r="A37" s="20">
        <v>10284</v>
      </c>
      <c r="B37" s="3" t="s">
        <v>57</v>
      </c>
      <c r="C37" s="4" t="s">
        <v>56</v>
      </c>
      <c r="D37" s="2" t="s">
        <v>34</v>
      </c>
    </row>
    <row r="38" spans="1:4" x14ac:dyDescent="0.2">
      <c r="A38" s="20">
        <v>10285</v>
      </c>
      <c r="B38" s="3" t="s">
        <v>48</v>
      </c>
      <c r="C38" s="4" t="s">
        <v>58</v>
      </c>
      <c r="D38" s="2" t="s">
        <v>25</v>
      </c>
    </row>
    <row r="39" spans="1:4" x14ac:dyDescent="0.2">
      <c r="A39" s="20">
        <v>10286</v>
      </c>
      <c r="B39" s="3" t="s">
        <v>45</v>
      </c>
      <c r="C39" s="4" t="s">
        <v>46</v>
      </c>
      <c r="D39" s="2" t="s">
        <v>28</v>
      </c>
    </row>
    <row r="40" spans="1:4" x14ac:dyDescent="0.2">
      <c r="A40" s="20">
        <v>10287</v>
      </c>
      <c r="B40" s="3" t="s">
        <v>27</v>
      </c>
      <c r="C40" s="2" t="s">
        <v>26</v>
      </c>
      <c r="D40" s="2" t="s">
        <v>31</v>
      </c>
    </row>
    <row r="41" spans="1:4" x14ac:dyDescent="0.2">
      <c r="A41" s="20">
        <v>10288</v>
      </c>
      <c r="B41" s="3" t="s">
        <v>30</v>
      </c>
      <c r="C41" s="4" t="s">
        <v>29</v>
      </c>
      <c r="D41" s="2" t="s">
        <v>34</v>
      </c>
    </row>
    <row r="42" spans="1:4" x14ac:dyDescent="0.2">
      <c r="A42" s="20">
        <v>10289</v>
      </c>
      <c r="B42" s="3" t="s">
        <v>33</v>
      </c>
      <c r="C42" s="5" t="s">
        <v>32</v>
      </c>
      <c r="D42" s="2" t="s">
        <v>25</v>
      </c>
    </row>
    <row r="43" spans="1:4" x14ac:dyDescent="0.2">
      <c r="A43" s="20">
        <v>10290</v>
      </c>
      <c r="B43" s="3" t="s">
        <v>33</v>
      </c>
      <c r="C43" s="4" t="s">
        <v>35</v>
      </c>
      <c r="D43" s="2" t="s">
        <v>28</v>
      </c>
    </row>
    <row r="44" spans="1:4" x14ac:dyDescent="0.2">
      <c r="A44" s="20">
        <v>10291</v>
      </c>
      <c r="B44" s="3" t="s">
        <v>37</v>
      </c>
      <c r="C44" s="4" t="s">
        <v>36</v>
      </c>
      <c r="D44" s="2" t="s">
        <v>31</v>
      </c>
    </row>
    <row r="45" spans="1:4" x14ac:dyDescent="0.2">
      <c r="A45" s="20">
        <v>10292</v>
      </c>
      <c r="B45" s="3" t="s">
        <v>39</v>
      </c>
      <c r="C45" s="5" t="s">
        <v>38</v>
      </c>
      <c r="D45" s="2" t="s">
        <v>34</v>
      </c>
    </row>
    <row r="46" spans="1:4" x14ac:dyDescent="0.2">
      <c r="A46" s="20">
        <v>10293</v>
      </c>
      <c r="B46" s="3" t="s">
        <v>39</v>
      </c>
      <c r="C46" s="4" t="s">
        <v>40</v>
      </c>
      <c r="D46" s="2" t="s">
        <v>25</v>
      </c>
    </row>
    <row r="47" spans="1:4" x14ac:dyDescent="0.2">
      <c r="A47" s="20">
        <v>10294</v>
      </c>
      <c r="B47" s="3" t="s">
        <v>42</v>
      </c>
      <c r="C47" s="5" t="s">
        <v>41</v>
      </c>
      <c r="D47" s="2" t="s">
        <v>28</v>
      </c>
    </row>
    <row r="48" spans="1:4" x14ac:dyDescent="0.2">
      <c r="A48" s="20">
        <v>10295</v>
      </c>
      <c r="B48" s="3" t="s">
        <v>42</v>
      </c>
      <c r="C48" s="4" t="s">
        <v>43</v>
      </c>
      <c r="D48" s="2" t="s">
        <v>31</v>
      </c>
    </row>
    <row r="49" spans="1:4" x14ac:dyDescent="0.2">
      <c r="A49" s="20">
        <v>10296</v>
      </c>
      <c r="B49" s="3" t="s">
        <v>45</v>
      </c>
      <c r="C49" s="4" t="s">
        <v>44</v>
      </c>
      <c r="D49" s="2" t="s">
        <v>34</v>
      </c>
    </row>
    <row r="50" spans="1:4" x14ac:dyDescent="0.2">
      <c r="A50" s="20">
        <v>10297</v>
      </c>
      <c r="B50" s="3" t="s">
        <v>45</v>
      </c>
      <c r="C50" s="4" t="s">
        <v>46</v>
      </c>
      <c r="D50" s="2" t="s">
        <v>25</v>
      </c>
    </row>
    <row r="51" spans="1:4" ht="28.5" x14ac:dyDescent="0.2">
      <c r="A51" s="20">
        <v>10298</v>
      </c>
      <c r="B51" s="3" t="s">
        <v>48</v>
      </c>
      <c r="C51" s="4" t="s">
        <v>47</v>
      </c>
      <c r="D51" s="2" t="s">
        <v>28</v>
      </c>
    </row>
    <row r="52" spans="1:4" x14ac:dyDescent="0.2">
      <c r="A52" s="20">
        <v>10299</v>
      </c>
      <c r="B52" s="3" t="s">
        <v>50</v>
      </c>
      <c r="C52" s="4" t="s">
        <v>49</v>
      </c>
      <c r="D52" s="2" t="s">
        <v>31</v>
      </c>
    </row>
    <row r="53" spans="1:4" x14ac:dyDescent="0.2">
      <c r="A53" s="20">
        <v>10300</v>
      </c>
      <c r="B53" s="3" t="s">
        <v>52</v>
      </c>
      <c r="C53" s="4" t="s">
        <v>51</v>
      </c>
      <c r="D53" s="2" t="s">
        <v>34</v>
      </c>
    </row>
    <row r="54" spans="1:4" x14ac:dyDescent="0.2">
      <c r="A54" s="20">
        <v>10301</v>
      </c>
      <c r="B54" s="3" t="s">
        <v>54</v>
      </c>
      <c r="C54" s="4" t="s">
        <v>53</v>
      </c>
      <c r="D54" s="2" t="s">
        <v>25</v>
      </c>
    </row>
    <row r="55" spans="1:4" x14ac:dyDescent="0.2">
      <c r="A55" s="20">
        <v>10302</v>
      </c>
      <c r="B55" s="3" t="s">
        <v>50</v>
      </c>
      <c r="C55" s="4" t="s">
        <v>55</v>
      </c>
      <c r="D55" s="2" t="s">
        <v>28</v>
      </c>
    </row>
    <row r="56" spans="1:4" x14ac:dyDescent="0.2">
      <c r="A56" s="20">
        <v>10303</v>
      </c>
      <c r="B56" s="3" t="s">
        <v>57</v>
      </c>
      <c r="C56" s="4" t="s">
        <v>56</v>
      </c>
      <c r="D56" s="2" t="s">
        <v>31</v>
      </c>
    </row>
    <row r="57" spans="1:4" x14ac:dyDescent="0.2">
      <c r="A57" s="20">
        <v>10304</v>
      </c>
      <c r="B57" s="3" t="s">
        <v>48</v>
      </c>
      <c r="C57" s="4" t="s">
        <v>58</v>
      </c>
      <c r="D57" s="2" t="s">
        <v>34</v>
      </c>
    </row>
    <row r="58" spans="1:4" x14ac:dyDescent="0.2">
      <c r="A58" s="20">
        <v>10305</v>
      </c>
      <c r="B58" s="3" t="s">
        <v>45</v>
      </c>
      <c r="C58" s="4" t="s">
        <v>46</v>
      </c>
      <c r="D58" s="2" t="s">
        <v>25</v>
      </c>
    </row>
    <row r="59" spans="1:4" x14ac:dyDescent="0.2">
      <c r="A59" s="20">
        <v>10306</v>
      </c>
      <c r="B59" s="3" t="s">
        <v>27</v>
      </c>
      <c r="C59" s="2" t="s">
        <v>26</v>
      </c>
      <c r="D59" s="2" t="s">
        <v>28</v>
      </c>
    </row>
    <row r="60" spans="1:4" x14ac:dyDescent="0.2">
      <c r="A60" s="20">
        <v>10307</v>
      </c>
      <c r="B60" s="3" t="s">
        <v>30</v>
      </c>
      <c r="C60" s="4" t="s">
        <v>29</v>
      </c>
      <c r="D60" s="2" t="s">
        <v>31</v>
      </c>
    </row>
    <row r="61" spans="1:4" x14ac:dyDescent="0.2">
      <c r="A61" s="20">
        <v>10308</v>
      </c>
      <c r="B61" s="3" t="s">
        <v>33</v>
      </c>
      <c r="C61" s="5" t="s">
        <v>32</v>
      </c>
      <c r="D61" s="2" t="s">
        <v>34</v>
      </c>
    </row>
    <row r="62" spans="1:4" x14ac:dyDescent="0.2">
      <c r="A62" s="20">
        <v>10309</v>
      </c>
      <c r="B62" s="3" t="s">
        <v>33</v>
      </c>
      <c r="C62" s="4" t="s">
        <v>35</v>
      </c>
      <c r="D62" s="2" t="s">
        <v>25</v>
      </c>
    </row>
    <row r="63" spans="1:4" x14ac:dyDescent="0.2">
      <c r="A63" s="20">
        <v>10310</v>
      </c>
      <c r="B63" s="3" t="s">
        <v>37</v>
      </c>
      <c r="C63" s="4" t="s">
        <v>36</v>
      </c>
      <c r="D63" s="2" t="s">
        <v>28</v>
      </c>
    </row>
    <row r="64" spans="1:4" x14ac:dyDescent="0.2">
      <c r="A64" s="20">
        <v>10311</v>
      </c>
      <c r="B64" s="3" t="s">
        <v>39</v>
      </c>
      <c r="C64" s="5" t="s">
        <v>38</v>
      </c>
      <c r="D64" s="2" t="s">
        <v>31</v>
      </c>
    </row>
    <row r="65" spans="1:4" x14ac:dyDescent="0.2">
      <c r="A65" s="20">
        <v>10312</v>
      </c>
      <c r="B65" s="3" t="s">
        <v>39</v>
      </c>
      <c r="C65" s="4" t="s">
        <v>40</v>
      </c>
      <c r="D65" s="2" t="s">
        <v>34</v>
      </c>
    </row>
    <row r="66" spans="1:4" x14ac:dyDescent="0.2">
      <c r="A66" s="20">
        <v>10313</v>
      </c>
      <c r="B66" s="3" t="s">
        <v>42</v>
      </c>
      <c r="C66" s="5" t="s">
        <v>41</v>
      </c>
      <c r="D66" s="2" t="s">
        <v>25</v>
      </c>
    </row>
    <row r="67" spans="1:4" x14ac:dyDescent="0.2">
      <c r="A67" s="20">
        <v>10314</v>
      </c>
      <c r="B67" s="3" t="s">
        <v>42</v>
      </c>
      <c r="C67" s="4" t="s">
        <v>43</v>
      </c>
      <c r="D67" s="2" t="s">
        <v>28</v>
      </c>
    </row>
    <row r="68" spans="1:4" x14ac:dyDescent="0.2">
      <c r="A68" s="20">
        <v>10315</v>
      </c>
      <c r="B68" s="3" t="s">
        <v>45</v>
      </c>
      <c r="C68" s="4" t="s">
        <v>44</v>
      </c>
      <c r="D68" s="2" t="s">
        <v>31</v>
      </c>
    </row>
    <row r="69" spans="1:4" x14ac:dyDescent="0.2">
      <c r="A69" s="20">
        <v>10316</v>
      </c>
      <c r="B69" s="3" t="s">
        <v>45</v>
      </c>
      <c r="C69" s="4" t="s">
        <v>46</v>
      </c>
      <c r="D69" s="2" t="s">
        <v>34</v>
      </c>
    </row>
    <row r="70" spans="1:4" ht="28.5" x14ac:dyDescent="0.2">
      <c r="A70" s="20">
        <v>10317</v>
      </c>
      <c r="B70" s="3" t="s">
        <v>48</v>
      </c>
      <c r="C70" s="4" t="s">
        <v>47</v>
      </c>
      <c r="D70" s="2" t="s">
        <v>25</v>
      </c>
    </row>
    <row r="71" spans="1:4" x14ac:dyDescent="0.2">
      <c r="A71" s="20">
        <v>10318</v>
      </c>
      <c r="B71" s="3" t="s">
        <v>50</v>
      </c>
      <c r="C71" s="4" t="s">
        <v>49</v>
      </c>
      <c r="D71" s="2" t="s">
        <v>28</v>
      </c>
    </row>
    <row r="72" spans="1:4" x14ac:dyDescent="0.2">
      <c r="A72" s="20">
        <v>10319</v>
      </c>
      <c r="B72" s="3" t="s">
        <v>52</v>
      </c>
      <c r="C72" s="4" t="s">
        <v>51</v>
      </c>
      <c r="D72" s="2" t="s">
        <v>31</v>
      </c>
    </row>
    <row r="73" spans="1:4" x14ac:dyDescent="0.2">
      <c r="A73" s="20">
        <v>10320</v>
      </c>
      <c r="B73" s="3" t="s">
        <v>54</v>
      </c>
      <c r="C73" s="4" t="s">
        <v>53</v>
      </c>
      <c r="D73" s="2" t="s">
        <v>34</v>
      </c>
    </row>
    <row r="74" spans="1:4" x14ac:dyDescent="0.2">
      <c r="A74" s="20">
        <v>10321</v>
      </c>
      <c r="B74" s="3" t="s">
        <v>50</v>
      </c>
      <c r="C74" s="4" t="s">
        <v>55</v>
      </c>
      <c r="D74" s="2" t="s">
        <v>25</v>
      </c>
    </row>
    <row r="75" spans="1:4" x14ac:dyDescent="0.2">
      <c r="A75" s="20">
        <v>10322</v>
      </c>
      <c r="B75" s="3" t="s">
        <v>57</v>
      </c>
      <c r="C75" s="4" t="s">
        <v>56</v>
      </c>
      <c r="D75" s="2" t="s">
        <v>28</v>
      </c>
    </row>
    <row r="76" spans="1:4" x14ac:dyDescent="0.2">
      <c r="A76" s="20">
        <v>10323</v>
      </c>
      <c r="B76" s="3" t="s">
        <v>48</v>
      </c>
      <c r="C76" s="4" t="s">
        <v>58</v>
      </c>
      <c r="D76" s="2" t="s">
        <v>31</v>
      </c>
    </row>
    <row r="77" spans="1:4" x14ac:dyDescent="0.2">
      <c r="A77" s="20">
        <v>10324</v>
      </c>
      <c r="B77" s="3" t="s">
        <v>45</v>
      </c>
      <c r="C77" s="4" t="s">
        <v>46</v>
      </c>
      <c r="D77" s="2" t="s">
        <v>34</v>
      </c>
    </row>
    <row r="78" spans="1:4" x14ac:dyDescent="0.2">
      <c r="A78" s="20">
        <v>10325</v>
      </c>
      <c r="B78" s="3" t="s">
        <v>27</v>
      </c>
      <c r="C78" s="2" t="s">
        <v>26</v>
      </c>
      <c r="D78" s="2" t="s">
        <v>25</v>
      </c>
    </row>
    <row r="79" spans="1:4" x14ac:dyDescent="0.2">
      <c r="A79" s="20">
        <v>10326</v>
      </c>
      <c r="B79" s="3" t="s">
        <v>30</v>
      </c>
      <c r="C79" s="4" t="s">
        <v>29</v>
      </c>
      <c r="D79" s="2" t="s">
        <v>28</v>
      </c>
    </row>
    <row r="80" spans="1:4" x14ac:dyDescent="0.2">
      <c r="A80" s="20">
        <v>10327</v>
      </c>
      <c r="B80" s="3" t="s">
        <v>33</v>
      </c>
      <c r="C80" s="5" t="s">
        <v>32</v>
      </c>
      <c r="D80" s="2" t="s">
        <v>31</v>
      </c>
    </row>
    <row r="81" spans="1:4" x14ac:dyDescent="0.2">
      <c r="A81" s="20">
        <v>10328</v>
      </c>
      <c r="B81" s="3" t="s">
        <v>33</v>
      </c>
      <c r="C81" s="4" t="s">
        <v>35</v>
      </c>
      <c r="D81" s="2" t="s">
        <v>34</v>
      </c>
    </row>
    <row r="82" spans="1:4" x14ac:dyDescent="0.2">
      <c r="A82" s="20">
        <v>10329</v>
      </c>
      <c r="B82" s="3" t="s">
        <v>37</v>
      </c>
      <c r="C82" s="4" t="s">
        <v>36</v>
      </c>
      <c r="D82" s="2" t="s">
        <v>25</v>
      </c>
    </row>
    <row r="83" spans="1:4" x14ac:dyDescent="0.2">
      <c r="A83" s="20">
        <v>10330</v>
      </c>
      <c r="B83" s="3" t="s">
        <v>39</v>
      </c>
      <c r="C83" s="5" t="s">
        <v>38</v>
      </c>
      <c r="D83" s="2" t="s">
        <v>28</v>
      </c>
    </row>
    <row r="84" spans="1:4" x14ac:dyDescent="0.2">
      <c r="A84" s="20">
        <v>10331</v>
      </c>
      <c r="B84" s="3" t="s">
        <v>39</v>
      </c>
      <c r="C84" s="4" t="s">
        <v>40</v>
      </c>
      <c r="D84" s="2" t="s">
        <v>31</v>
      </c>
    </row>
    <row r="85" spans="1:4" x14ac:dyDescent="0.2">
      <c r="A85" s="20">
        <v>10332</v>
      </c>
      <c r="B85" s="3" t="s">
        <v>42</v>
      </c>
      <c r="C85" s="5" t="s">
        <v>41</v>
      </c>
      <c r="D85" s="2" t="s">
        <v>34</v>
      </c>
    </row>
    <row r="86" spans="1:4" x14ac:dyDescent="0.2">
      <c r="A86" s="20">
        <v>10333</v>
      </c>
      <c r="B86" s="3" t="s">
        <v>42</v>
      </c>
      <c r="C86" s="4" t="s">
        <v>43</v>
      </c>
      <c r="D86" s="2" t="s">
        <v>25</v>
      </c>
    </row>
    <row r="87" spans="1:4" x14ac:dyDescent="0.2">
      <c r="A87" s="20">
        <v>10334</v>
      </c>
      <c r="B87" s="3" t="s">
        <v>45</v>
      </c>
      <c r="C87" s="4" t="s">
        <v>44</v>
      </c>
      <c r="D87" s="2" t="s">
        <v>28</v>
      </c>
    </row>
    <row r="88" spans="1:4" x14ac:dyDescent="0.2">
      <c r="A88" s="20">
        <v>10335</v>
      </c>
      <c r="B88" s="3" t="s">
        <v>45</v>
      </c>
      <c r="C88" s="4" t="s">
        <v>46</v>
      </c>
      <c r="D88" s="2" t="s">
        <v>31</v>
      </c>
    </row>
    <row r="89" spans="1:4" ht="28.5" x14ac:dyDescent="0.2">
      <c r="A89" s="20">
        <v>10336</v>
      </c>
      <c r="B89" s="3" t="s">
        <v>48</v>
      </c>
      <c r="C89" s="4" t="s">
        <v>47</v>
      </c>
      <c r="D89" s="2" t="s">
        <v>34</v>
      </c>
    </row>
    <row r="90" spans="1:4" x14ac:dyDescent="0.2">
      <c r="A90" s="20">
        <v>10337</v>
      </c>
      <c r="B90" s="3" t="s">
        <v>50</v>
      </c>
      <c r="C90" s="4" t="s">
        <v>49</v>
      </c>
      <c r="D90" s="2" t="s">
        <v>25</v>
      </c>
    </row>
    <row r="91" spans="1:4" x14ac:dyDescent="0.2">
      <c r="A91" s="20">
        <v>10338</v>
      </c>
      <c r="B91" s="3" t="s">
        <v>52</v>
      </c>
      <c r="C91" s="4" t="s">
        <v>51</v>
      </c>
      <c r="D91" s="2" t="s">
        <v>28</v>
      </c>
    </row>
    <row r="92" spans="1:4" x14ac:dyDescent="0.2">
      <c r="A92" s="20">
        <v>10339</v>
      </c>
      <c r="B92" s="3" t="s">
        <v>54</v>
      </c>
      <c r="C92" s="4" t="s">
        <v>53</v>
      </c>
      <c r="D92" s="2" t="s">
        <v>31</v>
      </c>
    </row>
    <row r="93" spans="1:4" x14ac:dyDescent="0.2">
      <c r="A93" s="20">
        <v>10340</v>
      </c>
      <c r="B93" s="3" t="s">
        <v>50</v>
      </c>
      <c r="C93" s="4" t="s">
        <v>55</v>
      </c>
      <c r="D93" s="2" t="s">
        <v>34</v>
      </c>
    </row>
    <row r="94" spans="1:4" x14ac:dyDescent="0.2">
      <c r="A94" s="20">
        <v>10341</v>
      </c>
      <c r="B94" s="3" t="s">
        <v>57</v>
      </c>
      <c r="C94" s="4" t="s">
        <v>56</v>
      </c>
      <c r="D94" s="2" t="s">
        <v>25</v>
      </c>
    </row>
    <row r="95" spans="1:4" x14ac:dyDescent="0.2">
      <c r="A95" s="20">
        <v>10342</v>
      </c>
      <c r="B95" s="3" t="s">
        <v>48</v>
      </c>
      <c r="C95" s="4" t="s">
        <v>58</v>
      </c>
      <c r="D95" s="2" t="s">
        <v>28</v>
      </c>
    </row>
    <row r="96" spans="1:4" x14ac:dyDescent="0.2">
      <c r="A96" s="20">
        <v>10343</v>
      </c>
      <c r="B96" s="3" t="s">
        <v>45</v>
      </c>
      <c r="C96" s="4" t="s">
        <v>46</v>
      </c>
      <c r="D96" s="2" t="s">
        <v>31</v>
      </c>
    </row>
    <row r="97" spans="1:4" x14ac:dyDescent="0.2">
      <c r="A97" s="20">
        <v>10344</v>
      </c>
      <c r="B97" s="3" t="s">
        <v>27</v>
      </c>
      <c r="C97" s="2" t="s">
        <v>26</v>
      </c>
      <c r="D97" s="2" t="s">
        <v>34</v>
      </c>
    </row>
    <row r="98" spans="1:4" x14ac:dyDescent="0.2">
      <c r="A98" s="20">
        <v>10345</v>
      </c>
      <c r="B98" s="3" t="s">
        <v>30</v>
      </c>
      <c r="C98" s="4" t="s">
        <v>29</v>
      </c>
      <c r="D98" s="2" t="s">
        <v>25</v>
      </c>
    </row>
    <row r="99" spans="1:4" x14ac:dyDescent="0.2">
      <c r="A99" s="20">
        <v>10346</v>
      </c>
      <c r="B99" s="3" t="s">
        <v>33</v>
      </c>
      <c r="C99" s="5" t="s">
        <v>32</v>
      </c>
      <c r="D99" s="2" t="s">
        <v>28</v>
      </c>
    </row>
    <row r="100" spans="1:4" x14ac:dyDescent="0.2">
      <c r="A100" s="20">
        <v>10347</v>
      </c>
      <c r="B100" s="3" t="s">
        <v>33</v>
      </c>
      <c r="C100" s="4" t="s">
        <v>35</v>
      </c>
      <c r="D100" s="2" t="s">
        <v>31</v>
      </c>
    </row>
    <row r="101" spans="1:4" x14ac:dyDescent="0.2">
      <c r="A101" s="20">
        <v>10348</v>
      </c>
      <c r="B101" s="3" t="s">
        <v>37</v>
      </c>
      <c r="C101" s="4" t="s">
        <v>36</v>
      </c>
      <c r="D101" s="2" t="s">
        <v>34</v>
      </c>
    </row>
    <row r="102" spans="1:4" x14ac:dyDescent="0.2">
      <c r="A102" s="20">
        <v>10349</v>
      </c>
      <c r="B102" s="3" t="s">
        <v>39</v>
      </c>
      <c r="C102" s="5" t="s">
        <v>38</v>
      </c>
      <c r="D102" s="2" t="s">
        <v>25</v>
      </c>
    </row>
    <row r="103" spans="1:4" x14ac:dyDescent="0.2">
      <c r="A103" s="20">
        <v>10350</v>
      </c>
      <c r="B103" s="3" t="s">
        <v>39</v>
      </c>
      <c r="C103" s="4" t="s">
        <v>40</v>
      </c>
      <c r="D103" s="2" t="s">
        <v>28</v>
      </c>
    </row>
    <row r="104" spans="1:4" x14ac:dyDescent="0.2">
      <c r="A104" s="20">
        <v>10351</v>
      </c>
      <c r="B104" s="3" t="s">
        <v>42</v>
      </c>
      <c r="C104" s="5" t="s">
        <v>41</v>
      </c>
      <c r="D104" s="2" t="s">
        <v>31</v>
      </c>
    </row>
    <row r="105" spans="1:4" x14ac:dyDescent="0.2">
      <c r="A105" s="20">
        <v>10352</v>
      </c>
      <c r="B105" s="3" t="s">
        <v>42</v>
      </c>
      <c r="C105" s="4" t="s">
        <v>43</v>
      </c>
      <c r="D105" s="2" t="s">
        <v>34</v>
      </c>
    </row>
    <row r="106" spans="1:4" x14ac:dyDescent="0.2">
      <c r="A106" s="20">
        <v>10353</v>
      </c>
      <c r="B106" s="3" t="s">
        <v>45</v>
      </c>
      <c r="C106" s="4" t="s">
        <v>44</v>
      </c>
      <c r="D106" s="2" t="s">
        <v>25</v>
      </c>
    </row>
    <row r="107" spans="1:4" x14ac:dyDescent="0.2">
      <c r="A107" s="20">
        <v>10354</v>
      </c>
      <c r="B107" s="3" t="s">
        <v>45</v>
      </c>
      <c r="C107" s="4" t="s">
        <v>46</v>
      </c>
      <c r="D107" s="2" t="s">
        <v>28</v>
      </c>
    </row>
    <row r="108" spans="1:4" ht="28.5" x14ac:dyDescent="0.2">
      <c r="A108" s="20">
        <v>10355</v>
      </c>
      <c r="B108" s="3" t="s">
        <v>48</v>
      </c>
      <c r="C108" s="4" t="s">
        <v>47</v>
      </c>
      <c r="D108" s="2" t="s">
        <v>31</v>
      </c>
    </row>
    <row r="109" spans="1:4" x14ac:dyDescent="0.2">
      <c r="A109" s="20">
        <v>10356</v>
      </c>
      <c r="B109" s="3" t="s">
        <v>50</v>
      </c>
      <c r="C109" s="4" t="s">
        <v>49</v>
      </c>
      <c r="D109" s="2" t="s">
        <v>34</v>
      </c>
    </row>
    <row r="110" spans="1:4" x14ac:dyDescent="0.2">
      <c r="A110" s="20">
        <v>10357</v>
      </c>
      <c r="B110" s="3" t="s">
        <v>52</v>
      </c>
      <c r="C110" s="4" t="s">
        <v>51</v>
      </c>
      <c r="D110" s="2" t="s">
        <v>25</v>
      </c>
    </row>
    <row r="111" spans="1:4" x14ac:dyDescent="0.2">
      <c r="A111" s="20">
        <v>10358</v>
      </c>
      <c r="B111" s="3" t="s">
        <v>54</v>
      </c>
      <c r="C111" s="4" t="s">
        <v>53</v>
      </c>
      <c r="D111" s="2" t="s">
        <v>28</v>
      </c>
    </row>
    <row r="112" spans="1:4" x14ac:dyDescent="0.2">
      <c r="A112" s="20">
        <v>10359</v>
      </c>
      <c r="B112" s="3" t="s">
        <v>50</v>
      </c>
      <c r="C112" s="4" t="s">
        <v>55</v>
      </c>
      <c r="D112" s="2" t="s">
        <v>31</v>
      </c>
    </row>
    <row r="113" spans="1:4" x14ac:dyDescent="0.2">
      <c r="A113" s="20">
        <v>10360</v>
      </c>
      <c r="B113" s="3" t="s">
        <v>57</v>
      </c>
      <c r="C113" s="4" t="s">
        <v>56</v>
      </c>
      <c r="D113" s="2" t="s">
        <v>34</v>
      </c>
    </row>
    <row r="114" spans="1:4" x14ac:dyDescent="0.2">
      <c r="A114" s="20">
        <v>10361</v>
      </c>
      <c r="B114" s="3" t="s">
        <v>48</v>
      </c>
      <c r="C114" s="4" t="s">
        <v>58</v>
      </c>
      <c r="D114" s="2" t="s">
        <v>25</v>
      </c>
    </row>
    <row r="115" spans="1:4" x14ac:dyDescent="0.2">
      <c r="A115" s="20">
        <v>10362</v>
      </c>
      <c r="B115" s="3" t="s">
        <v>45</v>
      </c>
      <c r="C115" s="4" t="s">
        <v>46</v>
      </c>
      <c r="D115" s="2" t="s">
        <v>28</v>
      </c>
    </row>
    <row r="116" spans="1:4" x14ac:dyDescent="0.2">
      <c r="A116" s="20">
        <v>10363</v>
      </c>
      <c r="B116" s="3" t="s">
        <v>27</v>
      </c>
      <c r="C116" s="2" t="s">
        <v>26</v>
      </c>
      <c r="D116" s="2" t="s">
        <v>31</v>
      </c>
    </row>
    <row r="117" spans="1:4" x14ac:dyDescent="0.2">
      <c r="A117" s="20">
        <v>10364</v>
      </c>
      <c r="B117" s="3" t="s">
        <v>30</v>
      </c>
      <c r="C117" s="4" t="s">
        <v>29</v>
      </c>
      <c r="D117" s="2" t="s">
        <v>34</v>
      </c>
    </row>
    <row r="118" spans="1:4" x14ac:dyDescent="0.2">
      <c r="A118" s="20">
        <v>10365</v>
      </c>
      <c r="B118" s="3" t="s">
        <v>33</v>
      </c>
      <c r="C118" s="5" t="s">
        <v>32</v>
      </c>
      <c r="D118" s="2" t="s">
        <v>25</v>
      </c>
    </row>
    <row r="119" spans="1:4" x14ac:dyDescent="0.2">
      <c r="A119" s="20">
        <v>10366</v>
      </c>
      <c r="B119" s="3" t="s">
        <v>33</v>
      </c>
      <c r="C119" s="4" t="s">
        <v>35</v>
      </c>
      <c r="D119" s="2" t="s">
        <v>28</v>
      </c>
    </row>
    <row r="120" spans="1:4" x14ac:dyDescent="0.2">
      <c r="A120" s="20">
        <v>10367</v>
      </c>
      <c r="B120" s="3" t="s">
        <v>37</v>
      </c>
      <c r="C120" s="4" t="s">
        <v>36</v>
      </c>
      <c r="D120" s="2" t="s">
        <v>31</v>
      </c>
    </row>
    <row r="121" spans="1:4" x14ac:dyDescent="0.2">
      <c r="A121" s="20">
        <v>10368</v>
      </c>
      <c r="B121" s="3" t="s">
        <v>39</v>
      </c>
      <c r="C121" s="5" t="s">
        <v>38</v>
      </c>
      <c r="D121" s="2" t="s">
        <v>34</v>
      </c>
    </row>
    <row r="122" spans="1:4" x14ac:dyDescent="0.2">
      <c r="A122" s="20">
        <v>10369</v>
      </c>
      <c r="B122" s="3" t="s">
        <v>39</v>
      </c>
      <c r="C122" s="4" t="s">
        <v>40</v>
      </c>
      <c r="D122" s="2" t="s">
        <v>25</v>
      </c>
    </row>
    <row r="123" spans="1:4" x14ac:dyDescent="0.2">
      <c r="A123" s="20">
        <v>10370</v>
      </c>
      <c r="B123" s="3" t="s">
        <v>42</v>
      </c>
      <c r="C123" s="5" t="s">
        <v>41</v>
      </c>
      <c r="D123" s="2" t="s">
        <v>28</v>
      </c>
    </row>
    <row r="124" spans="1:4" x14ac:dyDescent="0.2">
      <c r="A124" s="20">
        <v>10371</v>
      </c>
      <c r="B124" s="3" t="s">
        <v>42</v>
      </c>
      <c r="C124" s="4" t="s">
        <v>43</v>
      </c>
      <c r="D124" s="2" t="s">
        <v>31</v>
      </c>
    </row>
    <row r="125" spans="1:4" x14ac:dyDescent="0.2">
      <c r="A125" s="20">
        <v>10372</v>
      </c>
      <c r="B125" s="3" t="s">
        <v>45</v>
      </c>
      <c r="C125" s="4" t="s">
        <v>44</v>
      </c>
      <c r="D125" s="2" t="s">
        <v>34</v>
      </c>
    </row>
    <row r="126" spans="1:4" x14ac:dyDescent="0.2">
      <c r="A126" s="20">
        <v>10373</v>
      </c>
      <c r="B126" s="3" t="s">
        <v>45</v>
      </c>
      <c r="C126" s="4" t="s">
        <v>46</v>
      </c>
      <c r="D126" s="2" t="s">
        <v>25</v>
      </c>
    </row>
    <row r="127" spans="1:4" ht="28.5" x14ac:dyDescent="0.2">
      <c r="A127" s="20">
        <v>10374</v>
      </c>
      <c r="B127" s="3" t="s">
        <v>48</v>
      </c>
      <c r="C127" s="4" t="s">
        <v>47</v>
      </c>
      <c r="D127" s="2" t="s">
        <v>28</v>
      </c>
    </row>
    <row r="128" spans="1:4" x14ac:dyDescent="0.2">
      <c r="A128" s="20">
        <v>10375</v>
      </c>
      <c r="B128" s="3" t="s">
        <v>50</v>
      </c>
      <c r="C128" s="4" t="s">
        <v>49</v>
      </c>
      <c r="D128" s="2" t="s">
        <v>31</v>
      </c>
    </row>
    <row r="129" spans="1:4" x14ac:dyDescent="0.2">
      <c r="A129" s="20">
        <v>10376</v>
      </c>
      <c r="B129" s="3" t="s">
        <v>52</v>
      </c>
      <c r="C129" s="4" t="s">
        <v>51</v>
      </c>
      <c r="D129" s="2" t="s">
        <v>34</v>
      </c>
    </row>
    <row r="130" spans="1:4" x14ac:dyDescent="0.2">
      <c r="A130" s="20">
        <v>10377</v>
      </c>
      <c r="B130" s="3" t="s">
        <v>54</v>
      </c>
      <c r="C130" s="4" t="s">
        <v>53</v>
      </c>
      <c r="D130" s="2" t="s">
        <v>25</v>
      </c>
    </row>
    <row r="131" spans="1:4" x14ac:dyDescent="0.2">
      <c r="A131" s="20">
        <v>10378</v>
      </c>
      <c r="B131" s="3" t="s">
        <v>50</v>
      </c>
      <c r="C131" s="4" t="s">
        <v>55</v>
      </c>
      <c r="D131" s="2" t="s">
        <v>28</v>
      </c>
    </row>
    <row r="132" spans="1:4" x14ac:dyDescent="0.2">
      <c r="A132" s="20">
        <v>10379</v>
      </c>
      <c r="B132" s="3" t="s">
        <v>57</v>
      </c>
      <c r="C132" s="4" t="s">
        <v>56</v>
      </c>
      <c r="D132" s="2" t="s">
        <v>31</v>
      </c>
    </row>
    <row r="133" spans="1:4" x14ac:dyDescent="0.2">
      <c r="A133" s="20">
        <v>10380</v>
      </c>
      <c r="B133" s="3" t="s">
        <v>48</v>
      </c>
      <c r="C133" s="4" t="s">
        <v>58</v>
      </c>
      <c r="D133" s="2" t="s">
        <v>34</v>
      </c>
    </row>
    <row r="134" spans="1:4" x14ac:dyDescent="0.2">
      <c r="A134" s="20">
        <v>10381</v>
      </c>
      <c r="B134" s="3" t="s">
        <v>45</v>
      </c>
      <c r="C134" s="4" t="s">
        <v>46</v>
      </c>
      <c r="D134" s="2" t="s">
        <v>25</v>
      </c>
    </row>
    <row r="135" spans="1:4" x14ac:dyDescent="0.2">
      <c r="A135" s="20">
        <v>10382</v>
      </c>
      <c r="B135" s="3" t="s">
        <v>27</v>
      </c>
      <c r="C135" s="2" t="s">
        <v>26</v>
      </c>
      <c r="D135" s="2" t="s">
        <v>28</v>
      </c>
    </row>
    <row r="136" spans="1:4" x14ac:dyDescent="0.2">
      <c r="A136" s="20">
        <v>10383</v>
      </c>
      <c r="B136" s="3" t="s">
        <v>30</v>
      </c>
      <c r="C136" s="4" t="s">
        <v>29</v>
      </c>
      <c r="D136" s="2" t="s">
        <v>31</v>
      </c>
    </row>
    <row r="137" spans="1:4" x14ac:dyDescent="0.2">
      <c r="A137" s="20">
        <v>10384</v>
      </c>
      <c r="B137" s="3" t="s">
        <v>33</v>
      </c>
      <c r="C137" s="5" t="s">
        <v>32</v>
      </c>
      <c r="D137" s="2" t="s">
        <v>34</v>
      </c>
    </row>
    <row r="138" spans="1:4" x14ac:dyDescent="0.2">
      <c r="A138" s="20">
        <v>10385</v>
      </c>
      <c r="B138" s="3" t="s">
        <v>33</v>
      </c>
      <c r="C138" s="4" t="s">
        <v>35</v>
      </c>
      <c r="D138" s="2" t="s">
        <v>25</v>
      </c>
    </row>
    <row r="139" spans="1:4" x14ac:dyDescent="0.2">
      <c r="A139" s="20">
        <v>10386</v>
      </c>
      <c r="B139" s="3" t="s">
        <v>37</v>
      </c>
      <c r="C139" s="4" t="s">
        <v>36</v>
      </c>
      <c r="D139" s="2" t="s">
        <v>28</v>
      </c>
    </row>
    <row r="140" spans="1:4" x14ac:dyDescent="0.2">
      <c r="A140" s="20">
        <v>10387</v>
      </c>
      <c r="B140" s="3" t="s">
        <v>39</v>
      </c>
      <c r="C140" s="5" t="s">
        <v>38</v>
      </c>
      <c r="D140" s="2" t="s">
        <v>31</v>
      </c>
    </row>
    <row r="141" spans="1:4" x14ac:dyDescent="0.2">
      <c r="A141" s="20">
        <v>10388</v>
      </c>
      <c r="B141" s="3" t="s">
        <v>39</v>
      </c>
      <c r="C141" s="4" t="s">
        <v>40</v>
      </c>
      <c r="D141" s="2" t="s">
        <v>34</v>
      </c>
    </row>
    <row r="142" spans="1:4" x14ac:dyDescent="0.2">
      <c r="A142" s="20">
        <v>10389</v>
      </c>
      <c r="B142" s="3" t="s">
        <v>42</v>
      </c>
      <c r="C142" s="5" t="s">
        <v>41</v>
      </c>
      <c r="D142" s="2" t="s">
        <v>25</v>
      </c>
    </row>
    <row r="143" spans="1:4" x14ac:dyDescent="0.2">
      <c r="A143" s="20">
        <v>10390</v>
      </c>
      <c r="B143" s="3" t="s">
        <v>42</v>
      </c>
      <c r="C143" s="4" t="s">
        <v>43</v>
      </c>
      <c r="D143" s="2" t="s">
        <v>28</v>
      </c>
    </row>
    <row r="144" spans="1:4" x14ac:dyDescent="0.2">
      <c r="A144" s="20">
        <v>10391</v>
      </c>
      <c r="B144" s="3" t="s">
        <v>45</v>
      </c>
      <c r="C144" s="4" t="s">
        <v>44</v>
      </c>
      <c r="D144" s="2" t="s">
        <v>31</v>
      </c>
    </row>
    <row r="145" spans="1:4" x14ac:dyDescent="0.2">
      <c r="A145" s="20">
        <v>10392</v>
      </c>
      <c r="B145" s="3" t="s">
        <v>45</v>
      </c>
      <c r="C145" s="4" t="s">
        <v>46</v>
      </c>
      <c r="D145" s="2" t="s">
        <v>34</v>
      </c>
    </row>
    <row r="146" spans="1:4" ht="28.5" x14ac:dyDescent="0.2">
      <c r="A146" s="20">
        <v>10393</v>
      </c>
      <c r="B146" s="3" t="s">
        <v>48</v>
      </c>
      <c r="C146" s="4" t="s">
        <v>47</v>
      </c>
      <c r="D146" s="2" t="s">
        <v>25</v>
      </c>
    </row>
    <row r="147" spans="1:4" x14ac:dyDescent="0.2">
      <c r="A147" s="20">
        <v>10394</v>
      </c>
      <c r="B147" s="3" t="s">
        <v>50</v>
      </c>
      <c r="C147" s="4" t="s">
        <v>49</v>
      </c>
      <c r="D147" s="2" t="s">
        <v>28</v>
      </c>
    </row>
    <row r="148" spans="1:4" x14ac:dyDescent="0.2">
      <c r="A148" s="20">
        <v>10395</v>
      </c>
      <c r="B148" s="3" t="s">
        <v>52</v>
      </c>
      <c r="C148" s="4" t="s">
        <v>51</v>
      </c>
      <c r="D148" s="2" t="s">
        <v>31</v>
      </c>
    </row>
    <row r="149" spans="1:4" x14ac:dyDescent="0.2">
      <c r="A149" s="20">
        <v>10396</v>
      </c>
      <c r="B149" s="3" t="s">
        <v>54</v>
      </c>
      <c r="C149" s="4" t="s">
        <v>53</v>
      </c>
      <c r="D149" s="2" t="s">
        <v>34</v>
      </c>
    </row>
    <row r="150" spans="1:4" x14ac:dyDescent="0.2">
      <c r="A150" s="20">
        <v>10397</v>
      </c>
      <c r="B150" s="3" t="s">
        <v>50</v>
      </c>
      <c r="C150" s="4" t="s">
        <v>55</v>
      </c>
      <c r="D150" s="2" t="s">
        <v>25</v>
      </c>
    </row>
    <row r="151" spans="1:4" x14ac:dyDescent="0.2">
      <c r="A151" s="20">
        <v>10398</v>
      </c>
      <c r="B151" s="3" t="s">
        <v>57</v>
      </c>
      <c r="C151" s="4" t="s">
        <v>56</v>
      </c>
      <c r="D151" s="2" t="s">
        <v>28</v>
      </c>
    </row>
    <row r="152" spans="1:4" x14ac:dyDescent="0.2">
      <c r="A152" s="20">
        <v>10399</v>
      </c>
      <c r="B152" s="3" t="s">
        <v>48</v>
      </c>
      <c r="C152" s="4" t="s">
        <v>58</v>
      </c>
      <c r="D152" s="2" t="s">
        <v>31</v>
      </c>
    </row>
    <row r="153" spans="1:4" x14ac:dyDescent="0.2">
      <c r="A153" s="20">
        <v>10400</v>
      </c>
      <c r="B153" s="3" t="s">
        <v>45</v>
      </c>
      <c r="C153" s="4" t="s">
        <v>46</v>
      </c>
      <c r="D153" s="2" t="s">
        <v>34</v>
      </c>
    </row>
    <row r="154" spans="1:4" x14ac:dyDescent="0.2">
      <c r="A154" s="20">
        <v>10401</v>
      </c>
      <c r="B154" s="3" t="s">
        <v>27</v>
      </c>
      <c r="C154" s="2" t="s">
        <v>26</v>
      </c>
      <c r="D154" s="2" t="s">
        <v>25</v>
      </c>
    </row>
    <row r="155" spans="1:4" x14ac:dyDescent="0.2">
      <c r="A155" s="20">
        <v>10402</v>
      </c>
      <c r="B155" s="3" t="s">
        <v>30</v>
      </c>
      <c r="C155" s="4" t="s">
        <v>29</v>
      </c>
      <c r="D155" s="2" t="s">
        <v>28</v>
      </c>
    </row>
    <row r="156" spans="1:4" x14ac:dyDescent="0.2">
      <c r="A156" s="20">
        <v>10403</v>
      </c>
      <c r="B156" s="3" t="s">
        <v>33</v>
      </c>
      <c r="C156" s="5" t="s">
        <v>32</v>
      </c>
      <c r="D156" s="2" t="s">
        <v>31</v>
      </c>
    </row>
    <row r="157" spans="1:4" x14ac:dyDescent="0.2">
      <c r="A157" s="20">
        <v>10404</v>
      </c>
      <c r="B157" s="3" t="s">
        <v>33</v>
      </c>
      <c r="C157" s="4" t="s">
        <v>35</v>
      </c>
      <c r="D157" s="2" t="s">
        <v>34</v>
      </c>
    </row>
    <row r="158" spans="1:4" x14ac:dyDescent="0.2">
      <c r="A158" s="20">
        <v>10405</v>
      </c>
      <c r="B158" s="3" t="s">
        <v>37</v>
      </c>
      <c r="C158" s="4" t="s">
        <v>36</v>
      </c>
      <c r="D158" s="2" t="s">
        <v>25</v>
      </c>
    </row>
    <row r="159" spans="1:4" x14ac:dyDescent="0.2">
      <c r="A159" s="20">
        <v>10406</v>
      </c>
      <c r="B159" s="3" t="s">
        <v>39</v>
      </c>
      <c r="C159" s="5" t="s">
        <v>38</v>
      </c>
      <c r="D159" s="2" t="s">
        <v>28</v>
      </c>
    </row>
    <row r="160" spans="1:4" x14ac:dyDescent="0.2">
      <c r="A160" s="20">
        <v>10407</v>
      </c>
      <c r="B160" s="3" t="s">
        <v>39</v>
      </c>
      <c r="C160" s="4" t="s">
        <v>40</v>
      </c>
      <c r="D160" s="2" t="s">
        <v>31</v>
      </c>
    </row>
    <row r="161" spans="1:4" x14ac:dyDescent="0.2">
      <c r="A161" s="20">
        <v>10408</v>
      </c>
      <c r="B161" s="3" t="s">
        <v>42</v>
      </c>
      <c r="C161" s="5" t="s">
        <v>41</v>
      </c>
      <c r="D161" s="2" t="s">
        <v>34</v>
      </c>
    </row>
    <row r="162" spans="1:4" x14ac:dyDescent="0.2">
      <c r="A162" s="20">
        <v>10409</v>
      </c>
      <c r="B162" s="3" t="s">
        <v>42</v>
      </c>
      <c r="C162" s="4" t="s">
        <v>43</v>
      </c>
      <c r="D162" s="2" t="s">
        <v>25</v>
      </c>
    </row>
    <row r="163" spans="1:4" x14ac:dyDescent="0.2">
      <c r="A163" s="20">
        <v>10410</v>
      </c>
      <c r="B163" s="3" t="s">
        <v>45</v>
      </c>
      <c r="C163" s="4" t="s">
        <v>44</v>
      </c>
      <c r="D163" s="2" t="s">
        <v>28</v>
      </c>
    </row>
    <row r="164" spans="1:4" x14ac:dyDescent="0.2">
      <c r="A164" s="20">
        <v>10411</v>
      </c>
      <c r="B164" s="3" t="s">
        <v>45</v>
      </c>
      <c r="C164" s="4" t="s">
        <v>46</v>
      </c>
      <c r="D164" s="2" t="s">
        <v>31</v>
      </c>
    </row>
    <row r="165" spans="1:4" ht="28.5" x14ac:dyDescent="0.2">
      <c r="A165" s="20">
        <v>10412</v>
      </c>
      <c r="B165" s="3" t="s">
        <v>48</v>
      </c>
      <c r="C165" s="4" t="s">
        <v>47</v>
      </c>
      <c r="D165" s="2" t="s">
        <v>34</v>
      </c>
    </row>
    <row r="166" spans="1:4" x14ac:dyDescent="0.2">
      <c r="A166" s="20">
        <v>10413</v>
      </c>
      <c r="B166" s="3" t="s">
        <v>50</v>
      </c>
      <c r="C166" s="4" t="s">
        <v>49</v>
      </c>
      <c r="D166" s="2" t="s">
        <v>25</v>
      </c>
    </row>
    <row r="167" spans="1:4" x14ac:dyDescent="0.2">
      <c r="A167" s="20">
        <v>10414</v>
      </c>
      <c r="B167" s="3" t="s">
        <v>52</v>
      </c>
      <c r="C167" s="4" t="s">
        <v>51</v>
      </c>
      <c r="D167" s="2" t="s">
        <v>28</v>
      </c>
    </row>
    <row r="168" spans="1:4" x14ac:dyDescent="0.2">
      <c r="A168" s="20">
        <v>10415</v>
      </c>
      <c r="B168" s="3" t="s">
        <v>54</v>
      </c>
      <c r="C168" s="4" t="s">
        <v>53</v>
      </c>
      <c r="D168" s="2" t="s">
        <v>31</v>
      </c>
    </row>
    <row r="169" spans="1:4" x14ac:dyDescent="0.2">
      <c r="A169" s="20">
        <v>10416</v>
      </c>
      <c r="B169" s="3" t="s">
        <v>50</v>
      </c>
      <c r="C169" s="4" t="s">
        <v>55</v>
      </c>
      <c r="D169" s="2" t="s">
        <v>34</v>
      </c>
    </row>
    <row r="170" spans="1:4" x14ac:dyDescent="0.2">
      <c r="A170" s="20">
        <v>10417</v>
      </c>
      <c r="B170" s="3" t="s">
        <v>57</v>
      </c>
      <c r="C170" s="4" t="s">
        <v>56</v>
      </c>
      <c r="D170" s="2" t="s">
        <v>25</v>
      </c>
    </row>
    <row r="171" spans="1:4" x14ac:dyDescent="0.2">
      <c r="A171" s="20">
        <v>10418</v>
      </c>
      <c r="B171" s="3" t="s">
        <v>48</v>
      </c>
      <c r="C171" s="4" t="s">
        <v>58</v>
      </c>
      <c r="D171" s="2" t="s">
        <v>28</v>
      </c>
    </row>
    <row r="172" spans="1:4" x14ac:dyDescent="0.2">
      <c r="A172" s="20">
        <v>10419</v>
      </c>
      <c r="B172" s="3" t="s">
        <v>45</v>
      </c>
      <c r="C172" s="4" t="s">
        <v>46</v>
      </c>
      <c r="D172" s="2" t="s">
        <v>31</v>
      </c>
    </row>
    <row r="173" spans="1:4" x14ac:dyDescent="0.2">
      <c r="A173" s="20">
        <v>10420</v>
      </c>
      <c r="B173" s="3" t="s">
        <v>27</v>
      </c>
      <c r="C173" s="2" t="s">
        <v>26</v>
      </c>
      <c r="D173" s="2" t="s">
        <v>34</v>
      </c>
    </row>
    <row r="174" spans="1:4" x14ac:dyDescent="0.2">
      <c r="A174" s="20">
        <v>10421</v>
      </c>
      <c r="B174" s="3" t="s">
        <v>30</v>
      </c>
      <c r="C174" s="4" t="s">
        <v>29</v>
      </c>
      <c r="D174" s="2" t="s">
        <v>25</v>
      </c>
    </row>
    <row r="175" spans="1:4" x14ac:dyDescent="0.2">
      <c r="A175" s="20">
        <v>10422</v>
      </c>
      <c r="B175" s="3" t="s">
        <v>33</v>
      </c>
      <c r="C175" s="5" t="s">
        <v>32</v>
      </c>
      <c r="D175" s="2" t="s">
        <v>28</v>
      </c>
    </row>
    <row r="176" spans="1:4" x14ac:dyDescent="0.2">
      <c r="A176" s="20">
        <v>10423</v>
      </c>
      <c r="B176" s="3" t="s">
        <v>33</v>
      </c>
      <c r="C176" s="4" t="s">
        <v>35</v>
      </c>
      <c r="D176" s="2" t="s">
        <v>31</v>
      </c>
    </row>
    <row r="177" spans="1:4" x14ac:dyDescent="0.2">
      <c r="A177" s="20">
        <v>10424</v>
      </c>
      <c r="B177" s="3" t="s">
        <v>37</v>
      </c>
      <c r="C177" s="4" t="s">
        <v>36</v>
      </c>
      <c r="D177" s="2" t="s">
        <v>34</v>
      </c>
    </row>
    <row r="178" spans="1:4" x14ac:dyDescent="0.2">
      <c r="A178" s="20">
        <v>10425</v>
      </c>
      <c r="B178" s="3" t="s">
        <v>39</v>
      </c>
      <c r="C178" s="5" t="s">
        <v>38</v>
      </c>
      <c r="D178" s="2" t="s">
        <v>25</v>
      </c>
    </row>
    <row r="179" spans="1:4" x14ac:dyDescent="0.2">
      <c r="A179" s="20">
        <v>10426</v>
      </c>
      <c r="B179" s="3" t="s">
        <v>39</v>
      </c>
      <c r="C179" s="4" t="s">
        <v>40</v>
      </c>
      <c r="D179" s="2" t="s">
        <v>28</v>
      </c>
    </row>
    <row r="180" spans="1:4" x14ac:dyDescent="0.2">
      <c r="A180" s="20">
        <v>10427</v>
      </c>
      <c r="B180" s="3" t="s">
        <v>42</v>
      </c>
      <c r="C180" s="5" t="s">
        <v>41</v>
      </c>
      <c r="D180" s="2" t="s">
        <v>31</v>
      </c>
    </row>
    <row r="181" spans="1:4" x14ac:dyDescent="0.2">
      <c r="A181" s="20">
        <v>10428</v>
      </c>
      <c r="B181" s="3" t="s">
        <v>42</v>
      </c>
      <c r="C181" s="4" t="s">
        <v>43</v>
      </c>
      <c r="D181" s="2" t="s">
        <v>34</v>
      </c>
    </row>
    <row r="182" spans="1:4" x14ac:dyDescent="0.2">
      <c r="A182" s="20">
        <v>10429</v>
      </c>
      <c r="B182" s="3" t="s">
        <v>45</v>
      </c>
      <c r="C182" s="4" t="s">
        <v>44</v>
      </c>
      <c r="D182" s="2" t="s">
        <v>25</v>
      </c>
    </row>
    <row r="183" spans="1:4" x14ac:dyDescent="0.2">
      <c r="A183" s="20">
        <v>10430</v>
      </c>
      <c r="B183" s="3" t="s">
        <v>45</v>
      </c>
      <c r="C183" s="4" t="s">
        <v>46</v>
      </c>
      <c r="D183" s="2" t="s">
        <v>28</v>
      </c>
    </row>
    <row r="184" spans="1:4" ht="28.5" x14ac:dyDescent="0.2">
      <c r="A184" s="20">
        <v>10431</v>
      </c>
      <c r="B184" s="3" t="s">
        <v>48</v>
      </c>
      <c r="C184" s="4" t="s">
        <v>47</v>
      </c>
      <c r="D184" s="2" t="s">
        <v>31</v>
      </c>
    </row>
    <row r="185" spans="1:4" x14ac:dyDescent="0.2">
      <c r="A185" s="20">
        <v>10432</v>
      </c>
      <c r="B185" s="3" t="s">
        <v>50</v>
      </c>
      <c r="C185" s="4" t="s">
        <v>49</v>
      </c>
      <c r="D185" s="2" t="s">
        <v>34</v>
      </c>
    </row>
    <row r="186" spans="1:4" x14ac:dyDescent="0.2">
      <c r="A186" s="20">
        <v>10433</v>
      </c>
      <c r="B186" s="3" t="s">
        <v>52</v>
      </c>
      <c r="C186" s="4" t="s">
        <v>51</v>
      </c>
      <c r="D186" s="2" t="s">
        <v>25</v>
      </c>
    </row>
    <row r="187" spans="1:4" x14ac:dyDescent="0.2">
      <c r="A187" s="20">
        <v>10434</v>
      </c>
      <c r="B187" s="3" t="s">
        <v>54</v>
      </c>
      <c r="C187" s="4" t="s">
        <v>53</v>
      </c>
      <c r="D187" s="2" t="s">
        <v>28</v>
      </c>
    </row>
    <row r="188" spans="1:4" x14ac:dyDescent="0.2">
      <c r="A188" s="20">
        <v>10435</v>
      </c>
      <c r="B188" s="3" t="s">
        <v>50</v>
      </c>
      <c r="C188" s="4" t="s">
        <v>55</v>
      </c>
      <c r="D188" s="2" t="s">
        <v>31</v>
      </c>
    </row>
    <row r="189" spans="1:4" x14ac:dyDescent="0.2">
      <c r="A189" s="20">
        <v>10436</v>
      </c>
      <c r="B189" s="3" t="s">
        <v>57</v>
      </c>
      <c r="C189" s="4" t="s">
        <v>56</v>
      </c>
      <c r="D189" s="2" t="s">
        <v>34</v>
      </c>
    </row>
    <row r="190" spans="1:4" x14ac:dyDescent="0.2">
      <c r="A190" s="20">
        <v>10437</v>
      </c>
      <c r="B190" s="3" t="s">
        <v>48</v>
      </c>
      <c r="C190" s="4" t="s">
        <v>58</v>
      </c>
      <c r="D190" s="2" t="s">
        <v>25</v>
      </c>
    </row>
    <row r="191" spans="1:4" x14ac:dyDescent="0.2">
      <c r="A191" s="20">
        <v>10438</v>
      </c>
      <c r="B191" s="3" t="s">
        <v>45</v>
      </c>
      <c r="C191" s="4" t="s">
        <v>46</v>
      </c>
      <c r="D191" s="2" t="s">
        <v>28</v>
      </c>
    </row>
    <row r="192" spans="1:4" x14ac:dyDescent="0.2">
      <c r="A192" s="20">
        <v>10439</v>
      </c>
      <c r="B192" s="3" t="s">
        <v>27</v>
      </c>
      <c r="C192" s="2" t="s">
        <v>26</v>
      </c>
      <c r="D192" s="2" t="s">
        <v>31</v>
      </c>
    </row>
    <row r="193" spans="1:4" x14ac:dyDescent="0.2">
      <c r="A193" s="20">
        <v>10440</v>
      </c>
      <c r="B193" s="3" t="s">
        <v>30</v>
      </c>
      <c r="C193" s="4" t="s">
        <v>29</v>
      </c>
      <c r="D193" s="2" t="s">
        <v>34</v>
      </c>
    </row>
    <row r="194" spans="1:4" x14ac:dyDescent="0.2">
      <c r="A194" s="20">
        <v>10441</v>
      </c>
      <c r="B194" s="3" t="s">
        <v>33</v>
      </c>
      <c r="C194" s="5" t="s">
        <v>32</v>
      </c>
      <c r="D194" s="2" t="s">
        <v>25</v>
      </c>
    </row>
    <row r="195" spans="1:4" x14ac:dyDescent="0.2">
      <c r="A195" s="20">
        <v>10442</v>
      </c>
      <c r="B195" s="3" t="s">
        <v>33</v>
      </c>
      <c r="C195" s="4" t="s">
        <v>35</v>
      </c>
      <c r="D195" s="2" t="s">
        <v>28</v>
      </c>
    </row>
    <row r="196" spans="1:4" x14ac:dyDescent="0.2">
      <c r="A196" s="20">
        <v>10443</v>
      </c>
      <c r="B196" s="3" t="s">
        <v>37</v>
      </c>
      <c r="C196" s="4" t="s">
        <v>36</v>
      </c>
      <c r="D196" s="2" t="s">
        <v>31</v>
      </c>
    </row>
    <row r="197" spans="1:4" x14ac:dyDescent="0.2">
      <c r="A197" s="20">
        <v>10444</v>
      </c>
      <c r="B197" s="3" t="s">
        <v>39</v>
      </c>
      <c r="C197" s="5" t="s">
        <v>38</v>
      </c>
      <c r="D197" s="2" t="s">
        <v>34</v>
      </c>
    </row>
    <row r="198" spans="1:4" x14ac:dyDescent="0.2">
      <c r="A198" s="20">
        <v>10445</v>
      </c>
      <c r="B198" s="3" t="s">
        <v>39</v>
      </c>
      <c r="C198" s="4" t="s">
        <v>40</v>
      </c>
      <c r="D198" s="2" t="s">
        <v>25</v>
      </c>
    </row>
    <row r="199" spans="1:4" x14ac:dyDescent="0.2">
      <c r="A199" s="20">
        <v>10446</v>
      </c>
      <c r="B199" s="3" t="s">
        <v>42</v>
      </c>
      <c r="C199" s="5" t="s">
        <v>41</v>
      </c>
      <c r="D199" s="2" t="s">
        <v>28</v>
      </c>
    </row>
    <row r="200" spans="1:4" x14ac:dyDescent="0.2">
      <c r="A200" s="20">
        <v>10447</v>
      </c>
      <c r="B200" s="3" t="s">
        <v>42</v>
      </c>
      <c r="C200" s="4" t="s">
        <v>43</v>
      </c>
      <c r="D200" s="2" t="s">
        <v>31</v>
      </c>
    </row>
    <row r="201" spans="1:4" x14ac:dyDescent="0.2">
      <c r="A201" s="20">
        <v>10448</v>
      </c>
      <c r="B201" s="3" t="s">
        <v>45</v>
      </c>
      <c r="C201" s="4" t="s">
        <v>44</v>
      </c>
      <c r="D201" s="2" t="s">
        <v>34</v>
      </c>
    </row>
    <row r="202" spans="1:4" x14ac:dyDescent="0.2">
      <c r="A202" s="20">
        <v>10449</v>
      </c>
      <c r="B202" s="3" t="s">
        <v>45</v>
      </c>
      <c r="C202" s="4" t="s">
        <v>46</v>
      </c>
      <c r="D202" s="2" t="s">
        <v>25</v>
      </c>
    </row>
    <row r="203" spans="1:4" ht="28.5" x14ac:dyDescent="0.2">
      <c r="A203" s="20">
        <v>10450</v>
      </c>
      <c r="B203" s="3" t="s">
        <v>48</v>
      </c>
      <c r="C203" s="4" t="s">
        <v>47</v>
      </c>
      <c r="D203" s="2" t="s">
        <v>28</v>
      </c>
    </row>
    <row r="204" spans="1:4" x14ac:dyDescent="0.2">
      <c r="A204" s="20">
        <v>10451</v>
      </c>
      <c r="B204" s="3" t="s">
        <v>50</v>
      </c>
      <c r="C204" s="4" t="s">
        <v>49</v>
      </c>
      <c r="D204" s="2" t="s">
        <v>31</v>
      </c>
    </row>
    <row r="205" spans="1:4" x14ac:dyDescent="0.2">
      <c r="A205" s="20">
        <v>10452</v>
      </c>
      <c r="B205" s="3" t="s">
        <v>52</v>
      </c>
      <c r="C205" s="4" t="s">
        <v>51</v>
      </c>
      <c r="D205" s="2" t="s">
        <v>34</v>
      </c>
    </row>
    <row r="206" spans="1:4" x14ac:dyDescent="0.2">
      <c r="A206" s="20">
        <v>10453</v>
      </c>
      <c r="B206" s="3" t="s">
        <v>54</v>
      </c>
      <c r="C206" s="4" t="s">
        <v>53</v>
      </c>
      <c r="D206" s="2" t="s">
        <v>25</v>
      </c>
    </row>
    <row r="207" spans="1:4" x14ac:dyDescent="0.2">
      <c r="A207" s="20">
        <v>10454</v>
      </c>
      <c r="B207" s="3" t="s">
        <v>50</v>
      </c>
      <c r="C207" s="4" t="s">
        <v>55</v>
      </c>
      <c r="D207" s="2" t="s">
        <v>28</v>
      </c>
    </row>
    <row r="208" spans="1:4" x14ac:dyDescent="0.2">
      <c r="A208" s="20">
        <v>10455</v>
      </c>
      <c r="B208" s="3" t="s">
        <v>57</v>
      </c>
      <c r="C208" s="4" t="s">
        <v>56</v>
      </c>
      <c r="D208" s="2" t="s">
        <v>31</v>
      </c>
    </row>
    <row r="209" spans="1:4" x14ac:dyDescent="0.2">
      <c r="A209" s="20">
        <v>10456</v>
      </c>
      <c r="B209" s="3" t="s">
        <v>48</v>
      </c>
      <c r="C209" s="4" t="s">
        <v>58</v>
      </c>
      <c r="D209" s="2" t="s">
        <v>34</v>
      </c>
    </row>
    <row r="210" spans="1:4" x14ac:dyDescent="0.2">
      <c r="A210" s="20">
        <v>10457</v>
      </c>
      <c r="B210" s="3" t="s">
        <v>45</v>
      </c>
      <c r="C210" s="4" t="s">
        <v>46</v>
      </c>
      <c r="D210" s="2" t="s">
        <v>25</v>
      </c>
    </row>
    <row r="211" spans="1:4" x14ac:dyDescent="0.2">
      <c r="A211" s="20">
        <v>10458</v>
      </c>
      <c r="B211" s="3" t="s">
        <v>27</v>
      </c>
      <c r="C211" s="2" t="s">
        <v>26</v>
      </c>
      <c r="D211" s="2" t="s">
        <v>28</v>
      </c>
    </row>
    <row r="212" spans="1:4" x14ac:dyDescent="0.2">
      <c r="A212" s="20">
        <v>10459</v>
      </c>
      <c r="B212" s="3" t="s">
        <v>30</v>
      </c>
      <c r="C212" s="4" t="s">
        <v>29</v>
      </c>
      <c r="D212" s="2" t="s">
        <v>31</v>
      </c>
    </row>
    <row r="213" spans="1:4" x14ac:dyDescent="0.2">
      <c r="A213" s="20">
        <v>10460</v>
      </c>
      <c r="B213" s="3" t="s">
        <v>33</v>
      </c>
      <c r="C213" s="5" t="s">
        <v>32</v>
      </c>
      <c r="D213" s="2" t="s">
        <v>34</v>
      </c>
    </row>
    <row r="214" spans="1:4" x14ac:dyDescent="0.2">
      <c r="A214" s="20">
        <v>10461</v>
      </c>
      <c r="B214" s="3" t="s">
        <v>33</v>
      </c>
      <c r="C214" s="4" t="s">
        <v>35</v>
      </c>
      <c r="D214" s="2" t="s">
        <v>25</v>
      </c>
    </row>
    <row r="215" spans="1:4" x14ac:dyDescent="0.2">
      <c r="A215" s="20">
        <v>10462</v>
      </c>
      <c r="B215" s="3" t="s">
        <v>37</v>
      </c>
      <c r="C215" s="4" t="s">
        <v>36</v>
      </c>
      <c r="D215" s="2" t="s">
        <v>28</v>
      </c>
    </row>
    <row r="216" spans="1:4" x14ac:dyDescent="0.2">
      <c r="A216" s="20">
        <v>10463</v>
      </c>
      <c r="B216" s="3" t="s">
        <v>39</v>
      </c>
      <c r="C216" s="5" t="s">
        <v>38</v>
      </c>
      <c r="D216" s="2" t="s">
        <v>31</v>
      </c>
    </row>
    <row r="217" spans="1:4" x14ac:dyDescent="0.2">
      <c r="A217" s="20">
        <v>10464</v>
      </c>
      <c r="B217" s="3" t="s">
        <v>39</v>
      </c>
      <c r="C217" s="4" t="s">
        <v>40</v>
      </c>
      <c r="D217" s="2" t="s">
        <v>34</v>
      </c>
    </row>
    <row r="218" spans="1:4" x14ac:dyDescent="0.2">
      <c r="A218" s="20">
        <v>10465</v>
      </c>
      <c r="B218" s="3" t="s">
        <v>42</v>
      </c>
      <c r="C218" s="5" t="s">
        <v>41</v>
      </c>
      <c r="D218" s="2" t="s">
        <v>25</v>
      </c>
    </row>
    <row r="219" spans="1:4" x14ac:dyDescent="0.2">
      <c r="A219" s="20">
        <v>10466</v>
      </c>
      <c r="B219" s="3" t="s">
        <v>42</v>
      </c>
      <c r="C219" s="4" t="s">
        <v>43</v>
      </c>
      <c r="D219" s="2" t="s">
        <v>28</v>
      </c>
    </row>
    <row r="220" spans="1:4" x14ac:dyDescent="0.2">
      <c r="A220" s="20">
        <v>10467</v>
      </c>
      <c r="B220" s="3" t="s">
        <v>45</v>
      </c>
      <c r="C220" s="4" t="s">
        <v>44</v>
      </c>
      <c r="D220" s="2" t="s">
        <v>31</v>
      </c>
    </row>
    <row r="221" spans="1:4" x14ac:dyDescent="0.2">
      <c r="A221" s="20">
        <v>10468</v>
      </c>
      <c r="B221" s="3" t="s">
        <v>45</v>
      </c>
      <c r="C221" s="4" t="s">
        <v>46</v>
      </c>
      <c r="D221" s="2" t="s">
        <v>34</v>
      </c>
    </row>
    <row r="222" spans="1:4" ht="28.5" x14ac:dyDescent="0.2">
      <c r="A222" s="20">
        <v>10469</v>
      </c>
      <c r="B222" s="3" t="s">
        <v>48</v>
      </c>
      <c r="C222" s="4" t="s">
        <v>47</v>
      </c>
      <c r="D222" s="2" t="s">
        <v>25</v>
      </c>
    </row>
    <row r="223" spans="1:4" x14ac:dyDescent="0.2">
      <c r="A223" s="20">
        <v>10470</v>
      </c>
      <c r="B223" s="3" t="s">
        <v>50</v>
      </c>
      <c r="C223" s="4" t="s">
        <v>49</v>
      </c>
      <c r="D223" s="2" t="s">
        <v>28</v>
      </c>
    </row>
    <row r="224" spans="1:4" x14ac:dyDescent="0.2">
      <c r="A224" s="20">
        <v>10471</v>
      </c>
      <c r="B224" s="3" t="s">
        <v>52</v>
      </c>
      <c r="C224" s="4" t="s">
        <v>51</v>
      </c>
      <c r="D224" s="2" t="s">
        <v>31</v>
      </c>
    </row>
    <row r="225" spans="1:4" x14ac:dyDescent="0.2">
      <c r="A225" s="20">
        <v>10472</v>
      </c>
      <c r="B225" s="3" t="s">
        <v>54</v>
      </c>
      <c r="C225" s="4" t="s">
        <v>53</v>
      </c>
      <c r="D225" s="2" t="s">
        <v>34</v>
      </c>
    </row>
    <row r="226" spans="1:4" x14ac:dyDescent="0.2">
      <c r="A226" s="20">
        <v>10473</v>
      </c>
      <c r="B226" s="3" t="s">
        <v>50</v>
      </c>
      <c r="C226" s="4" t="s">
        <v>55</v>
      </c>
      <c r="D226" s="2" t="s">
        <v>25</v>
      </c>
    </row>
    <row r="227" spans="1:4" x14ac:dyDescent="0.2">
      <c r="A227" s="20">
        <v>10474</v>
      </c>
      <c r="B227" s="3" t="s">
        <v>57</v>
      </c>
      <c r="C227" s="4" t="s">
        <v>56</v>
      </c>
      <c r="D227" s="2" t="s">
        <v>28</v>
      </c>
    </row>
    <row r="228" spans="1:4" x14ac:dyDescent="0.2">
      <c r="A228" s="20">
        <v>10475</v>
      </c>
      <c r="B228" s="3" t="s">
        <v>48</v>
      </c>
      <c r="C228" s="4" t="s">
        <v>58</v>
      </c>
      <c r="D228" s="2" t="s">
        <v>31</v>
      </c>
    </row>
    <row r="229" spans="1:4" x14ac:dyDescent="0.2">
      <c r="A229" s="20">
        <v>10476</v>
      </c>
      <c r="B229" s="3" t="s">
        <v>45</v>
      </c>
      <c r="C229" s="4" t="s">
        <v>46</v>
      </c>
      <c r="D229" s="2" t="s">
        <v>34</v>
      </c>
    </row>
    <row r="230" spans="1:4" x14ac:dyDescent="0.2">
      <c r="A230" s="20">
        <v>10477</v>
      </c>
      <c r="B230" s="3" t="s">
        <v>27</v>
      </c>
      <c r="C230" s="2" t="s">
        <v>26</v>
      </c>
      <c r="D230" s="2" t="s">
        <v>25</v>
      </c>
    </row>
    <row r="231" spans="1:4" x14ac:dyDescent="0.2">
      <c r="A231" s="20">
        <v>10478</v>
      </c>
      <c r="B231" s="3" t="s">
        <v>30</v>
      </c>
      <c r="C231" s="4" t="s">
        <v>29</v>
      </c>
      <c r="D231" s="2" t="s">
        <v>28</v>
      </c>
    </row>
    <row r="232" spans="1:4" x14ac:dyDescent="0.2">
      <c r="A232" s="20">
        <v>10479</v>
      </c>
      <c r="B232" s="3" t="s">
        <v>33</v>
      </c>
      <c r="C232" s="5" t="s">
        <v>32</v>
      </c>
      <c r="D232" s="2" t="s">
        <v>31</v>
      </c>
    </row>
    <row r="233" spans="1:4" x14ac:dyDescent="0.2">
      <c r="A233" s="20">
        <v>10480</v>
      </c>
      <c r="B233" s="3" t="s">
        <v>33</v>
      </c>
      <c r="C233" s="4" t="s">
        <v>35</v>
      </c>
      <c r="D233" s="2" t="s">
        <v>34</v>
      </c>
    </row>
    <row r="234" spans="1:4" x14ac:dyDescent="0.2">
      <c r="A234" s="20">
        <v>10481</v>
      </c>
      <c r="B234" s="3" t="s">
        <v>37</v>
      </c>
      <c r="C234" s="4" t="s">
        <v>36</v>
      </c>
      <c r="D234" s="2" t="s">
        <v>25</v>
      </c>
    </row>
    <row r="235" spans="1:4" x14ac:dyDescent="0.2">
      <c r="A235" s="20">
        <v>10482</v>
      </c>
      <c r="B235" s="3" t="s">
        <v>39</v>
      </c>
      <c r="C235" s="5" t="s">
        <v>38</v>
      </c>
      <c r="D235" s="2" t="s">
        <v>28</v>
      </c>
    </row>
    <row r="236" spans="1:4" x14ac:dyDescent="0.2">
      <c r="A236" s="20">
        <v>10483</v>
      </c>
      <c r="B236" s="3" t="s">
        <v>39</v>
      </c>
      <c r="C236" s="4" t="s">
        <v>40</v>
      </c>
      <c r="D236" s="2" t="s">
        <v>31</v>
      </c>
    </row>
    <row r="237" spans="1:4" x14ac:dyDescent="0.2">
      <c r="A237" s="20">
        <v>10484</v>
      </c>
      <c r="B237" s="3" t="s">
        <v>42</v>
      </c>
      <c r="C237" s="5" t="s">
        <v>41</v>
      </c>
      <c r="D237" s="2" t="s">
        <v>34</v>
      </c>
    </row>
    <row r="238" spans="1:4" x14ac:dyDescent="0.2">
      <c r="A238" s="20">
        <v>10485</v>
      </c>
      <c r="B238" s="3" t="s">
        <v>42</v>
      </c>
      <c r="C238" s="4" t="s">
        <v>43</v>
      </c>
      <c r="D238" s="2" t="s">
        <v>25</v>
      </c>
    </row>
    <row r="239" spans="1:4" x14ac:dyDescent="0.2">
      <c r="A239" s="20">
        <v>10486</v>
      </c>
      <c r="B239" s="3" t="s">
        <v>45</v>
      </c>
      <c r="C239" s="4" t="s">
        <v>44</v>
      </c>
      <c r="D239" s="2" t="s">
        <v>28</v>
      </c>
    </row>
    <row r="240" spans="1:4" x14ac:dyDescent="0.2">
      <c r="A240" s="20">
        <v>10487</v>
      </c>
      <c r="B240" s="3" t="s">
        <v>45</v>
      </c>
      <c r="C240" s="4" t="s">
        <v>46</v>
      </c>
      <c r="D240" s="2" t="s">
        <v>31</v>
      </c>
    </row>
    <row r="241" spans="1:4" ht="28.5" x14ac:dyDescent="0.2">
      <c r="A241" s="20">
        <v>10488</v>
      </c>
      <c r="B241" s="3" t="s">
        <v>48</v>
      </c>
      <c r="C241" s="4" t="s">
        <v>47</v>
      </c>
      <c r="D241" s="2" t="s">
        <v>34</v>
      </c>
    </row>
    <row r="242" spans="1:4" x14ac:dyDescent="0.2">
      <c r="A242" s="20">
        <v>10489</v>
      </c>
      <c r="B242" s="3" t="s">
        <v>50</v>
      </c>
      <c r="C242" s="4" t="s">
        <v>49</v>
      </c>
      <c r="D242" s="2" t="s">
        <v>25</v>
      </c>
    </row>
    <row r="243" spans="1:4" x14ac:dyDescent="0.2">
      <c r="A243" s="20">
        <v>10490</v>
      </c>
      <c r="B243" s="3" t="s">
        <v>52</v>
      </c>
      <c r="C243" s="4" t="s">
        <v>51</v>
      </c>
      <c r="D243" s="2" t="s">
        <v>28</v>
      </c>
    </row>
    <row r="244" spans="1:4" x14ac:dyDescent="0.2">
      <c r="A244" s="20">
        <v>10491</v>
      </c>
      <c r="B244" s="3" t="s">
        <v>54</v>
      </c>
      <c r="C244" s="4" t="s">
        <v>53</v>
      </c>
      <c r="D244" s="2" t="s">
        <v>31</v>
      </c>
    </row>
    <row r="245" spans="1:4" x14ac:dyDescent="0.2">
      <c r="A245" s="20">
        <v>10492</v>
      </c>
      <c r="B245" s="3" t="s">
        <v>50</v>
      </c>
      <c r="C245" s="4" t="s">
        <v>55</v>
      </c>
      <c r="D245" s="2" t="s">
        <v>34</v>
      </c>
    </row>
    <row r="246" spans="1:4" x14ac:dyDescent="0.2">
      <c r="A246" s="20">
        <v>10493</v>
      </c>
      <c r="B246" s="3" t="s">
        <v>57</v>
      </c>
      <c r="C246" s="4" t="s">
        <v>56</v>
      </c>
      <c r="D246" s="2" t="s">
        <v>25</v>
      </c>
    </row>
    <row r="247" spans="1:4" x14ac:dyDescent="0.2">
      <c r="A247" s="20">
        <v>10494</v>
      </c>
      <c r="B247" s="3" t="s">
        <v>48</v>
      </c>
      <c r="C247" s="4" t="s">
        <v>58</v>
      </c>
      <c r="D247" s="2" t="s">
        <v>28</v>
      </c>
    </row>
    <row r="248" spans="1:4" x14ac:dyDescent="0.2">
      <c r="A248" s="20">
        <v>10495</v>
      </c>
      <c r="B248" s="3" t="s">
        <v>45</v>
      </c>
      <c r="C248" s="4" t="s">
        <v>46</v>
      </c>
      <c r="D248" s="2" t="s">
        <v>31</v>
      </c>
    </row>
    <row r="249" spans="1:4" x14ac:dyDescent="0.2">
      <c r="A249" s="20">
        <v>10496</v>
      </c>
      <c r="B249" s="3" t="s">
        <v>27</v>
      </c>
      <c r="C249" s="2" t="s">
        <v>26</v>
      </c>
      <c r="D249" s="2" t="s">
        <v>34</v>
      </c>
    </row>
    <row r="250" spans="1:4" x14ac:dyDescent="0.2">
      <c r="A250" s="20">
        <v>10497</v>
      </c>
      <c r="B250" s="3" t="s">
        <v>30</v>
      </c>
      <c r="C250" s="4" t="s">
        <v>29</v>
      </c>
      <c r="D250" s="2" t="s">
        <v>25</v>
      </c>
    </row>
    <row r="251" spans="1:4" x14ac:dyDescent="0.2">
      <c r="A251" s="20">
        <v>10498</v>
      </c>
      <c r="B251" s="3" t="s">
        <v>33</v>
      </c>
      <c r="C251" s="5" t="s">
        <v>32</v>
      </c>
      <c r="D251" s="2" t="s">
        <v>28</v>
      </c>
    </row>
    <row r="252" spans="1:4" x14ac:dyDescent="0.2">
      <c r="A252" s="20">
        <v>10499</v>
      </c>
      <c r="B252" s="3" t="s">
        <v>33</v>
      </c>
      <c r="C252" s="4" t="s">
        <v>35</v>
      </c>
      <c r="D252" s="2" t="s">
        <v>31</v>
      </c>
    </row>
    <row r="253" spans="1:4" x14ac:dyDescent="0.2">
      <c r="A253" s="20">
        <v>10500</v>
      </c>
      <c r="B253" s="3" t="s">
        <v>37</v>
      </c>
      <c r="C253" s="4" t="s">
        <v>36</v>
      </c>
      <c r="D253" s="2" t="s">
        <v>34</v>
      </c>
    </row>
    <row r="254" spans="1:4" x14ac:dyDescent="0.2">
      <c r="A254" s="20">
        <v>10501</v>
      </c>
      <c r="B254" s="3" t="s">
        <v>39</v>
      </c>
      <c r="C254" s="5" t="s">
        <v>38</v>
      </c>
      <c r="D254" s="2" t="s">
        <v>25</v>
      </c>
    </row>
    <row r="255" spans="1:4" x14ac:dyDescent="0.2">
      <c r="A255" s="20">
        <v>10502</v>
      </c>
      <c r="B255" s="3" t="s">
        <v>39</v>
      </c>
      <c r="C255" s="4" t="s">
        <v>40</v>
      </c>
      <c r="D255" s="2" t="s">
        <v>28</v>
      </c>
    </row>
    <row r="256" spans="1:4" x14ac:dyDescent="0.2">
      <c r="A256" s="20">
        <v>10503</v>
      </c>
      <c r="B256" s="3" t="s">
        <v>42</v>
      </c>
      <c r="C256" s="5" t="s">
        <v>41</v>
      </c>
      <c r="D256" s="2" t="s">
        <v>31</v>
      </c>
    </row>
    <row r="257" spans="1:4" x14ac:dyDescent="0.2">
      <c r="A257" s="20">
        <v>10504</v>
      </c>
      <c r="B257" s="3" t="s">
        <v>42</v>
      </c>
      <c r="C257" s="4" t="s">
        <v>43</v>
      </c>
      <c r="D257" s="2" t="s">
        <v>34</v>
      </c>
    </row>
    <row r="258" spans="1:4" x14ac:dyDescent="0.2">
      <c r="A258" s="20">
        <v>10505</v>
      </c>
      <c r="B258" s="3" t="s">
        <v>45</v>
      </c>
      <c r="C258" s="4" t="s">
        <v>44</v>
      </c>
      <c r="D258" s="2" t="s">
        <v>25</v>
      </c>
    </row>
    <row r="259" spans="1:4" x14ac:dyDescent="0.2">
      <c r="A259" s="20">
        <v>10506</v>
      </c>
      <c r="B259" s="3" t="s">
        <v>45</v>
      </c>
      <c r="C259" s="4" t="s">
        <v>46</v>
      </c>
      <c r="D259" s="2" t="s">
        <v>28</v>
      </c>
    </row>
    <row r="260" spans="1:4" ht="28.5" x14ac:dyDescent="0.2">
      <c r="A260" s="20">
        <v>10507</v>
      </c>
      <c r="B260" s="3" t="s">
        <v>48</v>
      </c>
      <c r="C260" s="4" t="s">
        <v>47</v>
      </c>
      <c r="D260" s="2" t="s">
        <v>31</v>
      </c>
    </row>
    <row r="261" spans="1:4" x14ac:dyDescent="0.2">
      <c r="A261" s="20">
        <v>10508</v>
      </c>
      <c r="B261" s="3" t="s">
        <v>50</v>
      </c>
      <c r="C261" s="4" t="s">
        <v>49</v>
      </c>
      <c r="D261" s="2" t="s">
        <v>34</v>
      </c>
    </row>
    <row r="262" spans="1:4" x14ac:dyDescent="0.2">
      <c r="A262" s="20">
        <v>10509</v>
      </c>
      <c r="B262" s="3" t="s">
        <v>52</v>
      </c>
      <c r="C262" s="4" t="s">
        <v>51</v>
      </c>
      <c r="D262" s="2" t="s">
        <v>25</v>
      </c>
    </row>
    <row r="263" spans="1:4" x14ac:dyDescent="0.2">
      <c r="A263" s="20">
        <v>10510</v>
      </c>
      <c r="B263" s="3" t="s">
        <v>54</v>
      </c>
      <c r="C263" s="4" t="s">
        <v>53</v>
      </c>
      <c r="D263" s="2" t="s">
        <v>28</v>
      </c>
    </row>
    <row r="264" spans="1:4" x14ac:dyDescent="0.2">
      <c r="A264" s="20">
        <v>10511</v>
      </c>
      <c r="B264" s="3" t="s">
        <v>50</v>
      </c>
      <c r="C264" s="4" t="s">
        <v>55</v>
      </c>
      <c r="D264" s="2" t="s">
        <v>31</v>
      </c>
    </row>
    <row r="265" spans="1:4" x14ac:dyDescent="0.2">
      <c r="A265" s="20">
        <v>10512</v>
      </c>
      <c r="B265" s="3" t="s">
        <v>57</v>
      </c>
      <c r="C265" s="4" t="s">
        <v>56</v>
      </c>
      <c r="D265" s="2" t="s">
        <v>34</v>
      </c>
    </row>
    <row r="266" spans="1:4" x14ac:dyDescent="0.2">
      <c r="A266" s="20">
        <v>10513</v>
      </c>
      <c r="B266" s="3" t="s">
        <v>48</v>
      </c>
      <c r="C266" s="4" t="s">
        <v>58</v>
      </c>
      <c r="D266" s="2" t="s">
        <v>25</v>
      </c>
    </row>
    <row r="267" spans="1:4" x14ac:dyDescent="0.2">
      <c r="A267" s="20">
        <v>10514</v>
      </c>
      <c r="B267" s="3" t="s">
        <v>45</v>
      </c>
      <c r="C267" s="4" t="s">
        <v>46</v>
      </c>
      <c r="D267" s="2" t="s">
        <v>28</v>
      </c>
    </row>
    <row r="268" spans="1:4" x14ac:dyDescent="0.2">
      <c r="A268" s="20">
        <v>10515</v>
      </c>
      <c r="B268" s="3" t="s">
        <v>27</v>
      </c>
      <c r="C268" s="2" t="s">
        <v>26</v>
      </c>
      <c r="D268" s="2" t="s">
        <v>31</v>
      </c>
    </row>
    <row r="269" spans="1:4" x14ac:dyDescent="0.2">
      <c r="A269" s="20">
        <v>10516</v>
      </c>
      <c r="B269" s="3" t="s">
        <v>30</v>
      </c>
      <c r="C269" s="4" t="s">
        <v>29</v>
      </c>
      <c r="D269" s="2" t="s">
        <v>34</v>
      </c>
    </row>
    <row r="270" spans="1:4" x14ac:dyDescent="0.2">
      <c r="A270" s="20">
        <v>10517</v>
      </c>
      <c r="B270" s="3" t="s">
        <v>33</v>
      </c>
      <c r="C270" s="5" t="s">
        <v>32</v>
      </c>
      <c r="D270" s="2" t="s">
        <v>25</v>
      </c>
    </row>
    <row r="271" spans="1:4" x14ac:dyDescent="0.2">
      <c r="A271" s="20">
        <v>10518</v>
      </c>
      <c r="B271" s="3" t="s">
        <v>33</v>
      </c>
      <c r="C271" s="4" t="s">
        <v>35</v>
      </c>
      <c r="D271" s="2" t="s">
        <v>28</v>
      </c>
    </row>
    <row r="272" spans="1:4" x14ac:dyDescent="0.2">
      <c r="A272" s="20">
        <v>10519</v>
      </c>
      <c r="B272" s="3" t="s">
        <v>37</v>
      </c>
      <c r="C272" s="4" t="s">
        <v>36</v>
      </c>
      <c r="D272" s="2" t="s">
        <v>31</v>
      </c>
    </row>
    <row r="273" spans="1:4" x14ac:dyDescent="0.2">
      <c r="A273" s="20">
        <v>10520</v>
      </c>
      <c r="B273" s="3" t="s">
        <v>39</v>
      </c>
      <c r="C273" s="5" t="s">
        <v>38</v>
      </c>
      <c r="D273" s="2" t="s">
        <v>34</v>
      </c>
    </row>
    <row r="274" spans="1:4" x14ac:dyDescent="0.2">
      <c r="A274" s="20">
        <v>10521</v>
      </c>
      <c r="B274" s="3" t="s">
        <v>39</v>
      </c>
      <c r="C274" s="4" t="s">
        <v>40</v>
      </c>
      <c r="D274" s="2" t="s">
        <v>25</v>
      </c>
    </row>
    <row r="275" spans="1:4" x14ac:dyDescent="0.2">
      <c r="A275" s="20">
        <v>10522</v>
      </c>
      <c r="B275" s="3" t="s">
        <v>42</v>
      </c>
      <c r="C275" s="5" t="s">
        <v>41</v>
      </c>
      <c r="D275" s="2" t="s">
        <v>28</v>
      </c>
    </row>
    <row r="276" spans="1:4" x14ac:dyDescent="0.2">
      <c r="A276" s="20">
        <v>10523</v>
      </c>
      <c r="B276" s="3" t="s">
        <v>42</v>
      </c>
      <c r="C276" s="4" t="s">
        <v>43</v>
      </c>
      <c r="D276" s="2" t="s">
        <v>31</v>
      </c>
    </row>
    <row r="277" spans="1:4" x14ac:dyDescent="0.2">
      <c r="A277" s="20">
        <v>10524</v>
      </c>
      <c r="B277" s="3" t="s">
        <v>45</v>
      </c>
      <c r="C277" s="4" t="s">
        <v>44</v>
      </c>
      <c r="D277" s="2" t="s">
        <v>34</v>
      </c>
    </row>
    <row r="278" spans="1:4" x14ac:dyDescent="0.2">
      <c r="A278" s="20">
        <v>10525</v>
      </c>
      <c r="B278" s="3" t="s">
        <v>45</v>
      </c>
      <c r="C278" s="4" t="s">
        <v>46</v>
      </c>
      <c r="D278" s="2" t="s">
        <v>25</v>
      </c>
    </row>
    <row r="279" spans="1:4" ht="28.5" x14ac:dyDescent="0.2">
      <c r="A279" s="20">
        <v>10526</v>
      </c>
      <c r="B279" s="3" t="s">
        <v>48</v>
      </c>
      <c r="C279" s="4" t="s">
        <v>47</v>
      </c>
      <c r="D279" s="2" t="s">
        <v>28</v>
      </c>
    </row>
    <row r="280" spans="1:4" x14ac:dyDescent="0.2">
      <c r="A280" s="20">
        <v>10527</v>
      </c>
      <c r="B280" s="3" t="s">
        <v>50</v>
      </c>
      <c r="C280" s="4" t="s">
        <v>49</v>
      </c>
      <c r="D280" s="2" t="s">
        <v>31</v>
      </c>
    </row>
    <row r="281" spans="1:4" x14ac:dyDescent="0.2">
      <c r="A281" s="20">
        <v>10528</v>
      </c>
      <c r="B281" s="3" t="s">
        <v>52</v>
      </c>
      <c r="C281" s="4" t="s">
        <v>51</v>
      </c>
      <c r="D281" s="2" t="s">
        <v>34</v>
      </c>
    </row>
    <row r="282" spans="1:4" x14ac:dyDescent="0.2">
      <c r="A282" s="20">
        <v>10529</v>
      </c>
      <c r="B282" s="3" t="s">
        <v>54</v>
      </c>
      <c r="C282" s="4" t="s">
        <v>53</v>
      </c>
      <c r="D282" s="2" t="s">
        <v>25</v>
      </c>
    </row>
    <row r="283" spans="1:4" x14ac:dyDescent="0.2">
      <c r="A283" s="20">
        <v>10530</v>
      </c>
      <c r="B283" s="3" t="s">
        <v>50</v>
      </c>
      <c r="C283" s="4" t="s">
        <v>55</v>
      </c>
      <c r="D283" s="2" t="s">
        <v>28</v>
      </c>
    </row>
    <row r="284" spans="1:4" x14ac:dyDescent="0.2">
      <c r="A284" s="20">
        <v>10531</v>
      </c>
      <c r="B284" s="3" t="s">
        <v>57</v>
      </c>
      <c r="C284" s="4" t="s">
        <v>56</v>
      </c>
      <c r="D284" s="2" t="s">
        <v>31</v>
      </c>
    </row>
    <row r="285" spans="1:4" x14ac:dyDescent="0.2">
      <c r="A285" s="20">
        <v>10532</v>
      </c>
      <c r="B285" s="3" t="s">
        <v>48</v>
      </c>
      <c r="C285" s="4" t="s">
        <v>58</v>
      </c>
      <c r="D285" s="2" t="s">
        <v>34</v>
      </c>
    </row>
    <row r="286" spans="1:4" x14ac:dyDescent="0.2">
      <c r="A286" s="20">
        <v>10533</v>
      </c>
      <c r="B286" s="3" t="s">
        <v>45</v>
      </c>
      <c r="C286" s="4" t="s">
        <v>46</v>
      </c>
      <c r="D286" s="2" t="s">
        <v>25</v>
      </c>
    </row>
    <row r="287" spans="1:4" x14ac:dyDescent="0.2">
      <c r="A287" s="20">
        <v>10534</v>
      </c>
      <c r="B287" s="3" t="s">
        <v>27</v>
      </c>
      <c r="C287" s="2" t="s">
        <v>26</v>
      </c>
      <c r="D287" s="2" t="s">
        <v>28</v>
      </c>
    </row>
    <row r="288" spans="1:4" x14ac:dyDescent="0.2">
      <c r="A288" s="20">
        <v>10535</v>
      </c>
      <c r="B288" s="3" t="s">
        <v>30</v>
      </c>
      <c r="C288" s="4" t="s">
        <v>29</v>
      </c>
      <c r="D288" s="2" t="s">
        <v>31</v>
      </c>
    </row>
    <row r="289" spans="1:4" x14ac:dyDescent="0.2">
      <c r="A289" s="20">
        <v>10536</v>
      </c>
      <c r="B289" s="3" t="s">
        <v>33</v>
      </c>
      <c r="C289" s="5" t="s">
        <v>32</v>
      </c>
      <c r="D289" s="2" t="s">
        <v>34</v>
      </c>
    </row>
    <row r="290" spans="1:4" x14ac:dyDescent="0.2">
      <c r="A290" s="20">
        <v>10537</v>
      </c>
      <c r="B290" s="3" t="s">
        <v>33</v>
      </c>
      <c r="C290" s="4" t="s">
        <v>35</v>
      </c>
      <c r="D290" s="2" t="s">
        <v>25</v>
      </c>
    </row>
    <row r="291" spans="1:4" x14ac:dyDescent="0.2">
      <c r="A291" s="20">
        <v>10538</v>
      </c>
      <c r="B291" s="3" t="s">
        <v>37</v>
      </c>
      <c r="C291" s="4" t="s">
        <v>36</v>
      </c>
      <c r="D291" s="2" t="s">
        <v>28</v>
      </c>
    </row>
    <row r="292" spans="1:4" x14ac:dyDescent="0.2">
      <c r="A292" s="20">
        <v>10539</v>
      </c>
      <c r="B292" s="3" t="s">
        <v>39</v>
      </c>
      <c r="C292" s="5" t="s">
        <v>38</v>
      </c>
      <c r="D292" s="2" t="s">
        <v>31</v>
      </c>
    </row>
    <row r="293" spans="1:4" x14ac:dyDescent="0.2">
      <c r="A293" s="20">
        <v>10540</v>
      </c>
      <c r="B293" s="3" t="s">
        <v>39</v>
      </c>
      <c r="C293" s="4" t="s">
        <v>40</v>
      </c>
      <c r="D293" s="2" t="s">
        <v>34</v>
      </c>
    </row>
    <row r="294" spans="1:4" x14ac:dyDescent="0.2">
      <c r="A294" s="20">
        <v>10541</v>
      </c>
      <c r="B294" s="3" t="s">
        <v>42</v>
      </c>
      <c r="C294" s="5" t="s">
        <v>41</v>
      </c>
      <c r="D294" s="2" t="s">
        <v>25</v>
      </c>
    </row>
    <row r="295" spans="1:4" x14ac:dyDescent="0.2">
      <c r="A295" s="20">
        <v>10542</v>
      </c>
      <c r="B295" s="3" t="s">
        <v>42</v>
      </c>
      <c r="C295" s="4" t="s">
        <v>43</v>
      </c>
      <c r="D295" s="2" t="s">
        <v>28</v>
      </c>
    </row>
    <row r="296" spans="1:4" x14ac:dyDescent="0.2">
      <c r="A296" s="20">
        <v>10543</v>
      </c>
      <c r="B296" s="3" t="s">
        <v>45</v>
      </c>
      <c r="C296" s="4" t="s">
        <v>44</v>
      </c>
      <c r="D296" s="2" t="s">
        <v>31</v>
      </c>
    </row>
    <row r="297" spans="1:4" x14ac:dyDescent="0.2">
      <c r="A297" s="20">
        <v>10544</v>
      </c>
      <c r="B297" s="3" t="s">
        <v>45</v>
      </c>
      <c r="C297" s="4" t="s">
        <v>46</v>
      </c>
      <c r="D297" s="2" t="s">
        <v>34</v>
      </c>
    </row>
    <row r="298" spans="1:4" ht="28.5" x14ac:dyDescent="0.2">
      <c r="A298" s="20">
        <v>10545</v>
      </c>
      <c r="B298" s="3" t="s">
        <v>48</v>
      </c>
      <c r="C298" s="4" t="s">
        <v>47</v>
      </c>
      <c r="D298" s="2" t="s">
        <v>25</v>
      </c>
    </row>
    <row r="299" spans="1:4" x14ac:dyDescent="0.2">
      <c r="A299" s="20">
        <v>10546</v>
      </c>
      <c r="B299" s="3" t="s">
        <v>50</v>
      </c>
      <c r="C299" s="4" t="s">
        <v>49</v>
      </c>
      <c r="D299" s="2" t="s">
        <v>28</v>
      </c>
    </row>
    <row r="300" spans="1:4" x14ac:dyDescent="0.2">
      <c r="A300" s="20">
        <v>10547</v>
      </c>
      <c r="B300" s="3" t="s">
        <v>52</v>
      </c>
      <c r="C300" s="4" t="s">
        <v>51</v>
      </c>
      <c r="D300" s="2" t="s">
        <v>31</v>
      </c>
    </row>
    <row r="301" spans="1:4" x14ac:dyDescent="0.2">
      <c r="A301" s="20">
        <v>10548</v>
      </c>
      <c r="B301" s="3" t="s">
        <v>54</v>
      </c>
      <c r="C301" s="4" t="s">
        <v>53</v>
      </c>
      <c r="D301" s="2" t="s">
        <v>34</v>
      </c>
    </row>
    <row r="302" spans="1:4" x14ac:dyDescent="0.2">
      <c r="A302" s="20">
        <v>10549</v>
      </c>
      <c r="B302" s="3" t="s">
        <v>50</v>
      </c>
      <c r="C302" s="4" t="s">
        <v>55</v>
      </c>
      <c r="D302" s="2" t="s">
        <v>25</v>
      </c>
    </row>
    <row r="303" spans="1:4" x14ac:dyDescent="0.2">
      <c r="A303" s="20">
        <v>10550</v>
      </c>
      <c r="B303" s="3" t="s">
        <v>57</v>
      </c>
      <c r="C303" s="4" t="s">
        <v>56</v>
      </c>
      <c r="D303" s="2" t="s">
        <v>28</v>
      </c>
    </row>
    <row r="304" spans="1:4" x14ac:dyDescent="0.2">
      <c r="A304" s="20">
        <v>10551</v>
      </c>
      <c r="B304" s="3" t="s">
        <v>48</v>
      </c>
      <c r="C304" s="4" t="s">
        <v>58</v>
      </c>
      <c r="D304" s="2" t="s">
        <v>31</v>
      </c>
    </row>
    <row r="305" spans="1:4" x14ac:dyDescent="0.2">
      <c r="A305" s="20">
        <v>10552</v>
      </c>
      <c r="B305" s="3" t="s">
        <v>45</v>
      </c>
      <c r="C305" s="4" t="s">
        <v>46</v>
      </c>
      <c r="D305" s="2" t="s">
        <v>34</v>
      </c>
    </row>
    <row r="306" spans="1:4" x14ac:dyDescent="0.2">
      <c r="A306" s="20">
        <v>10553</v>
      </c>
      <c r="B306" s="3" t="s">
        <v>27</v>
      </c>
      <c r="C306" s="2" t="s">
        <v>26</v>
      </c>
      <c r="D306" s="2" t="s">
        <v>25</v>
      </c>
    </row>
    <row r="307" spans="1:4" x14ac:dyDescent="0.2">
      <c r="A307" s="20">
        <v>10554</v>
      </c>
      <c r="B307" s="3" t="s">
        <v>30</v>
      </c>
      <c r="C307" s="4" t="s">
        <v>29</v>
      </c>
      <c r="D307" s="2" t="s">
        <v>28</v>
      </c>
    </row>
    <row r="308" spans="1:4" x14ac:dyDescent="0.2">
      <c r="A308" s="20">
        <v>10555</v>
      </c>
      <c r="B308" s="3" t="s">
        <v>33</v>
      </c>
      <c r="C308" s="5" t="s">
        <v>32</v>
      </c>
      <c r="D308" s="2" t="s">
        <v>31</v>
      </c>
    </row>
    <row r="309" spans="1:4" x14ac:dyDescent="0.2">
      <c r="A309" s="20">
        <v>10556</v>
      </c>
      <c r="B309" s="3" t="s">
        <v>33</v>
      </c>
      <c r="C309" s="4" t="s">
        <v>35</v>
      </c>
      <c r="D309" s="2" t="s">
        <v>34</v>
      </c>
    </row>
    <row r="310" spans="1:4" x14ac:dyDescent="0.2">
      <c r="A310" s="20">
        <v>10557</v>
      </c>
      <c r="B310" s="3" t="s">
        <v>37</v>
      </c>
      <c r="C310" s="4" t="s">
        <v>36</v>
      </c>
      <c r="D310" s="2" t="s">
        <v>25</v>
      </c>
    </row>
    <row r="311" spans="1:4" x14ac:dyDescent="0.2">
      <c r="A311" s="20">
        <v>10558</v>
      </c>
      <c r="B311" s="3" t="s">
        <v>39</v>
      </c>
      <c r="C311" s="5" t="s">
        <v>38</v>
      </c>
      <c r="D311" s="2" t="s">
        <v>28</v>
      </c>
    </row>
    <row r="312" spans="1:4" x14ac:dyDescent="0.2">
      <c r="A312" s="20">
        <v>10559</v>
      </c>
      <c r="B312" s="3" t="s">
        <v>39</v>
      </c>
      <c r="C312" s="4" t="s">
        <v>40</v>
      </c>
      <c r="D312" s="2" t="s">
        <v>31</v>
      </c>
    </row>
    <row r="313" spans="1:4" x14ac:dyDescent="0.2">
      <c r="A313" s="20">
        <v>10560</v>
      </c>
      <c r="B313" s="3" t="s">
        <v>42</v>
      </c>
      <c r="C313" s="5" t="s">
        <v>41</v>
      </c>
      <c r="D313" s="2" t="s">
        <v>34</v>
      </c>
    </row>
    <row r="314" spans="1:4" x14ac:dyDescent="0.2">
      <c r="A314" s="20">
        <v>10561</v>
      </c>
      <c r="B314" s="3" t="s">
        <v>42</v>
      </c>
      <c r="C314" s="4" t="s">
        <v>43</v>
      </c>
      <c r="D314" s="2" t="s">
        <v>25</v>
      </c>
    </row>
    <row r="315" spans="1:4" x14ac:dyDescent="0.2">
      <c r="A315" s="20">
        <v>10562</v>
      </c>
      <c r="B315" s="3" t="s">
        <v>45</v>
      </c>
      <c r="C315" s="4" t="s">
        <v>44</v>
      </c>
      <c r="D315" s="2" t="s">
        <v>28</v>
      </c>
    </row>
    <row r="316" spans="1:4" x14ac:dyDescent="0.2">
      <c r="A316" s="20">
        <v>10563</v>
      </c>
      <c r="B316" s="3" t="s">
        <v>45</v>
      </c>
      <c r="C316" s="4" t="s">
        <v>46</v>
      </c>
      <c r="D316" s="2" t="s">
        <v>31</v>
      </c>
    </row>
    <row r="317" spans="1:4" ht="28.5" x14ac:dyDescent="0.2">
      <c r="A317" s="20">
        <v>10564</v>
      </c>
      <c r="B317" s="3" t="s">
        <v>48</v>
      </c>
      <c r="C317" s="4" t="s">
        <v>47</v>
      </c>
      <c r="D317" s="2" t="s">
        <v>34</v>
      </c>
    </row>
    <row r="318" spans="1:4" x14ac:dyDescent="0.2">
      <c r="A318" s="20">
        <v>10565</v>
      </c>
      <c r="B318" s="3" t="s">
        <v>50</v>
      </c>
      <c r="C318" s="4" t="s">
        <v>49</v>
      </c>
      <c r="D318" s="2" t="s">
        <v>25</v>
      </c>
    </row>
    <row r="319" spans="1:4" x14ac:dyDescent="0.2">
      <c r="A319" s="20">
        <v>10566</v>
      </c>
      <c r="B319" s="3" t="s">
        <v>52</v>
      </c>
      <c r="C319" s="4" t="s">
        <v>51</v>
      </c>
      <c r="D319" s="2" t="s">
        <v>28</v>
      </c>
    </row>
    <row r="320" spans="1:4" x14ac:dyDescent="0.2">
      <c r="A320" s="20">
        <v>10567</v>
      </c>
      <c r="B320" s="3" t="s">
        <v>54</v>
      </c>
      <c r="C320" s="4" t="s">
        <v>53</v>
      </c>
      <c r="D320" s="2" t="s">
        <v>31</v>
      </c>
    </row>
    <row r="321" spans="1:4" x14ac:dyDescent="0.2">
      <c r="A321" s="20">
        <v>10568</v>
      </c>
      <c r="B321" s="3" t="s">
        <v>50</v>
      </c>
      <c r="C321" s="4" t="s">
        <v>55</v>
      </c>
      <c r="D321" s="2" t="s">
        <v>34</v>
      </c>
    </row>
    <row r="322" spans="1:4" x14ac:dyDescent="0.2">
      <c r="A322" s="20">
        <v>10569</v>
      </c>
      <c r="B322" s="3" t="s">
        <v>57</v>
      </c>
      <c r="C322" s="4" t="s">
        <v>56</v>
      </c>
      <c r="D322" s="2" t="s">
        <v>25</v>
      </c>
    </row>
    <row r="323" spans="1:4" x14ac:dyDescent="0.2">
      <c r="A323" s="20">
        <v>10570</v>
      </c>
      <c r="B323" s="3" t="s">
        <v>48</v>
      </c>
      <c r="C323" s="4" t="s">
        <v>58</v>
      </c>
      <c r="D323" s="2" t="s">
        <v>28</v>
      </c>
    </row>
    <row r="324" spans="1:4" x14ac:dyDescent="0.2">
      <c r="A324" s="20">
        <v>10571</v>
      </c>
      <c r="B324" s="3" t="s">
        <v>45</v>
      </c>
      <c r="C324" s="4" t="s">
        <v>46</v>
      </c>
      <c r="D324" s="2" t="s">
        <v>31</v>
      </c>
    </row>
    <row r="325" spans="1:4" x14ac:dyDescent="0.2">
      <c r="A325" s="20">
        <v>10572</v>
      </c>
      <c r="B325" s="3" t="s">
        <v>27</v>
      </c>
      <c r="C325" s="2" t="s">
        <v>26</v>
      </c>
      <c r="D325" s="2" t="s">
        <v>34</v>
      </c>
    </row>
    <row r="326" spans="1:4" x14ac:dyDescent="0.2">
      <c r="A326" s="20">
        <v>10573</v>
      </c>
      <c r="B326" s="3" t="s">
        <v>30</v>
      </c>
      <c r="C326" s="4" t="s">
        <v>29</v>
      </c>
      <c r="D326" s="2" t="s">
        <v>25</v>
      </c>
    </row>
    <row r="327" spans="1:4" x14ac:dyDescent="0.2">
      <c r="A327" s="20">
        <v>10574</v>
      </c>
      <c r="B327" s="3" t="s">
        <v>33</v>
      </c>
      <c r="C327" s="5" t="s">
        <v>32</v>
      </c>
      <c r="D327" s="2" t="s">
        <v>28</v>
      </c>
    </row>
    <row r="328" spans="1:4" x14ac:dyDescent="0.2">
      <c r="A328" s="20">
        <v>10575</v>
      </c>
      <c r="B328" s="3" t="s">
        <v>33</v>
      </c>
      <c r="C328" s="4" t="s">
        <v>35</v>
      </c>
      <c r="D328" s="2" t="s">
        <v>31</v>
      </c>
    </row>
    <row r="329" spans="1:4" x14ac:dyDescent="0.2">
      <c r="A329" s="20">
        <v>10576</v>
      </c>
      <c r="B329" s="3" t="s">
        <v>37</v>
      </c>
      <c r="C329" s="4" t="s">
        <v>36</v>
      </c>
      <c r="D329" s="2" t="s">
        <v>34</v>
      </c>
    </row>
    <row r="330" spans="1:4" x14ac:dyDescent="0.2">
      <c r="A330" s="20">
        <v>10577</v>
      </c>
      <c r="B330" s="3" t="s">
        <v>39</v>
      </c>
      <c r="C330" s="5" t="s">
        <v>38</v>
      </c>
      <c r="D330" s="2" t="s">
        <v>25</v>
      </c>
    </row>
    <row r="331" spans="1:4" x14ac:dyDescent="0.2">
      <c r="A331" s="20">
        <v>10578</v>
      </c>
      <c r="B331" s="3" t="s">
        <v>39</v>
      </c>
      <c r="C331" s="4" t="s">
        <v>40</v>
      </c>
      <c r="D331" s="2" t="s">
        <v>28</v>
      </c>
    </row>
    <row r="332" spans="1:4" x14ac:dyDescent="0.2">
      <c r="A332" s="20">
        <v>10579</v>
      </c>
      <c r="B332" s="3" t="s">
        <v>42</v>
      </c>
      <c r="C332" s="5" t="s">
        <v>41</v>
      </c>
      <c r="D332" s="2" t="s">
        <v>31</v>
      </c>
    </row>
    <row r="333" spans="1:4" x14ac:dyDescent="0.2">
      <c r="A333" s="20">
        <v>10580</v>
      </c>
      <c r="B333" s="3" t="s">
        <v>42</v>
      </c>
      <c r="C333" s="4" t="s">
        <v>43</v>
      </c>
      <c r="D333" s="2" t="s">
        <v>34</v>
      </c>
    </row>
    <row r="334" spans="1:4" x14ac:dyDescent="0.2">
      <c r="A334" s="20">
        <v>10581</v>
      </c>
      <c r="B334" s="3" t="s">
        <v>45</v>
      </c>
      <c r="C334" s="4" t="s">
        <v>44</v>
      </c>
      <c r="D334" s="2" t="s">
        <v>25</v>
      </c>
    </row>
    <row r="335" spans="1:4" x14ac:dyDescent="0.2">
      <c r="A335" s="20">
        <v>10582</v>
      </c>
      <c r="B335" s="3" t="s">
        <v>45</v>
      </c>
      <c r="C335" s="4" t="s">
        <v>46</v>
      </c>
      <c r="D335" s="2" t="s">
        <v>28</v>
      </c>
    </row>
    <row r="336" spans="1:4" ht="28.5" x14ac:dyDescent="0.2">
      <c r="A336" s="20">
        <v>10583</v>
      </c>
      <c r="B336" s="3" t="s">
        <v>48</v>
      </c>
      <c r="C336" s="4" t="s">
        <v>47</v>
      </c>
      <c r="D336" s="2" t="s">
        <v>31</v>
      </c>
    </row>
    <row r="337" spans="1:4" x14ac:dyDescent="0.2">
      <c r="A337" s="20">
        <v>10584</v>
      </c>
      <c r="B337" s="3" t="s">
        <v>50</v>
      </c>
      <c r="C337" s="4" t="s">
        <v>49</v>
      </c>
      <c r="D337" s="2" t="s">
        <v>34</v>
      </c>
    </row>
    <row r="338" spans="1:4" x14ac:dyDescent="0.2">
      <c r="A338" s="20">
        <v>10585</v>
      </c>
      <c r="B338" s="3" t="s">
        <v>52</v>
      </c>
      <c r="C338" s="4" t="s">
        <v>51</v>
      </c>
      <c r="D338" s="2" t="s">
        <v>25</v>
      </c>
    </row>
    <row r="339" spans="1:4" x14ac:dyDescent="0.2">
      <c r="A339" s="20">
        <v>10586</v>
      </c>
      <c r="B339" s="3" t="s">
        <v>54</v>
      </c>
      <c r="C339" s="4" t="s">
        <v>53</v>
      </c>
      <c r="D339" s="2" t="s">
        <v>28</v>
      </c>
    </row>
    <row r="340" spans="1:4" x14ac:dyDescent="0.2">
      <c r="A340" s="20">
        <v>10587</v>
      </c>
      <c r="B340" s="3" t="s">
        <v>50</v>
      </c>
      <c r="C340" s="4" t="s">
        <v>55</v>
      </c>
      <c r="D340" s="2" t="s">
        <v>31</v>
      </c>
    </row>
    <row r="341" spans="1:4" x14ac:dyDescent="0.2">
      <c r="A341" s="20">
        <v>10588</v>
      </c>
      <c r="B341" s="3" t="s">
        <v>57</v>
      </c>
      <c r="C341" s="4" t="s">
        <v>56</v>
      </c>
      <c r="D341" s="2" t="s">
        <v>34</v>
      </c>
    </row>
    <row r="342" spans="1:4" x14ac:dyDescent="0.2">
      <c r="A342" s="20">
        <v>10589</v>
      </c>
      <c r="B342" s="3" t="s">
        <v>48</v>
      </c>
      <c r="C342" s="4" t="s">
        <v>58</v>
      </c>
      <c r="D342" s="2" t="s">
        <v>25</v>
      </c>
    </row>
    <row r="343" spans="1:4" x14ac:dyDescent="0.2">
      <c r="A343" s="20">
        <v>10590</v>
      </c>
      <c r="B343" s="3" t="s">
        <v>45</v>
      </c>
      <c r="C343" s="4" t="s">
        <v>46</v>
      </c>
      <c r="D343" s="2" t="s">
        <v>28</v>
      </c>
    </row>
    <row r="344" spans="1:4" x14ac:dyDescent="0.2">
      <c r="A344" s="20">
        <v>10591</v>
      </c>
      <c r="B344" s="3" t="s">
        <v>27</v>
      </c>
      <c r="C344" s="2" t="s">
        <v>26</v>
      </c>
      <c r="D344" s="2" t="s">
        <v>31</v>
      </c>
    </row>
    <row r="345" spans="1:4" x14ac:dyDescent="0.2">
      <c r="A345" s="20">
        <v>10592</v>
      </c>
      <c r="B345" s="3" t="s">
        <v>30</v>
      </c>
      <c r="C345" s="4" t="s">
        <v>29</v>
      </c>
      <c r="D345" s="2" t="s">
        <v>34</v>
      </c>
    </row>
    <row r="346" spans="1:4" x14ac:dyDescent="0.2">
      <c r="A346" s="20">
        <v>10593</v>
      </c>
      <c r="B346" s="3" t="s">
        <v>33</v>
      </c>
      <c r="C346" s="5" t="s">
        <v>32</v>
      </c>
      <c r="D346" s="2" t="s">
        <v>25</v>
      </c>
    </row>
    <row r="347" spans="1:4" x14ac:dyDescent="0.2">
      <c r="A347" s="20">
        <v>10594</v>
      </c>
      <c r="B347" s="3" t="s">
        <v>33</v>
      </c>
      <c r="C347" s="4" t="s">
        <v>35</v>
      </c>
      <c r="D347" s="2" t="s">
        <v>28</v>
      </c>
    </row>
    <row r="348" spans="1:4" x14ac:dyDescent="0.2">
      <c r="A348" s="20">
        <v>10595</v>
      </c>
      <c r="B348" s="3" t="s">
        <v>37</v>
      </c>
      <c r="C348" s="4" t="s">
        <v>36</v>
      </c>
      <c r="D348" s="2" t="s">
        <v>31</v>
      </c>
    </row>
    <row r="349" spans="1:4" x14ac:dyDescent="0.2">
      <c r="A349" s="20">
        <v>10596</v>
      </c>
      <c r="B349" s="3" t="s">
        <v>39</v>
      </c>
      <c r="C349" s="5" t="s">
        <v>38</v>
      </c>
      <c r="D349" s="2" t="s">
        <v>34</v>
      </c>
    </row>
    <row r="350" spans="1:4" x14ac:dyDescent="0.2">
      <c r="A350" s="20">
        <v>10597</v>
      </c>
      <c r="B350" s="3" t="s">
        <v>39</v>
      </c>
      <c r="C350" s="4" t="s">
        <v>40</v>
      </c>
      <c r="D350" s="2" t="s">
        <v>25</v>
      </c>
    </row>
    <row r="351" spans="1:4" x14ac:dyDescent="0.2">
      <c r="A351" s="20">
        <v>10598</v>
      </c>
      <c r="B351" s="3" t="s">
        <v>42</v>
      </c>
      <c r="C351" s="5" t="s">
        <v>41</v>
      </c>
      <c r="D351" s="2" t="s">
        <v>28</v>
      </c>
    </row>
    <row r="352" spans="1:4" x14ac:dyDescent="0.2">
      <c r="A352" s="20">
        <v>10599</v>
      </c>
      <c r="B352" s="3" t="s">
        <v>42</v>
      </c>
      <c r="C352" s="4" t="s">
        <v>43</v>
      </c>
      <c r="D352" s="2" t="s">
        <v>31</v>
      </c>
    </row>
    <row r="353" spans="1:4" x14ac:dyDescent="0.2">
      <c r="A353" s="20">
        <v>10600</v>
      </c>
      <c r="B353" s="3" t="s">
        <v>45</v>
      </c>
      <c r="C353" s="4" t="s">
        <v>44</v>
      </c>
      <c r="D353" s="2" t="s">
        <v>34</v>
      </c>
    </row>
    <row r="354" spans="1:4" x14ac:dyDescent="0.2">
      <c r="A354" s="20">
        <v>10601</v>
      </c>
      <c r="B354" s="3" t="s">
        <v>45</v>
      </c>
      <c r="C354" s="4" t="s">
        <v>46</v>
      </c>
      <c r="D354" s="2" t="s">
        <v>25</v>
      </c>
    </row>
    <row r="355" spans="1:4" ht="28.5" x14ac:dyDescent="0.2">
      <c r="A355" s="20">
        <v>10602</v>
      </c>
      <c r="B355" s="3" t="s">
        <v>48</v>
      </c>
      <c r="C355" s="4" t="s">
        <v>47</v>
      </c>
      <c r="D355" s="2" t="s">
        <v>28</v>
      </c>
    </row>
    <row r="356" spans="1:4" x14ac:dyDescent="0.2">
      <c r="A356" s="20">
        <v>10603</v>
      </c>
      <c r="B356" s="3" t="s">
        <v>50</v>
      </c>
      <c r="C356" s="4" t="s">
        <v>49</v>
      </c>
      <c r="D356" s="2" t="s">
        <v>31</v>
      </c>
    </row>
    <row r="357" spans="1:4" x14ac:dyDescent="0.2">
      <c r="A357" s="20">
        <v>10604</v>
      </c>
      <c r="B357" s="3" t="s">
        <v>52</v>
      </c>
      <c r="C357" s="4" t="s">
        <v>51</v>
      </c>
      <c r="D357" s="2" t="s">
        <v>34</v>
      </c>
    </row>
    <row r="358" spans="1:4" x14ac:dyDescent="0.2">
      <c r="A358" s="20">
        <v>10605</v>
      </c>
      <c r="B358" s="3" t="s">
        <v>54</v>
      </c>
      <c r="C358" s="4" t="s">
        <v>53</v>
      </c>
      <c r="D358" s="2" t="s">
        <v>25</v>
      </c>
    </row>
    <row r="359" spans="1:4" x14ac:dyDescent="0.2">
      <c r="A359" s="20">
        <v>10606</v>
      </c>
      <c r="B359" s="3" t="s">
        <v>50</v>
      </c>
      <c r="C359" s="4" t="s">
        <v>55</v>
      </c>
      <c r="D359" s="2" t="s">
        <v>28</v>
      </c>
    </row>
    <row r="360" spans="1:4" x14ac:dyDescent="0.2">
      <c r="A360" s="20">
        <v>10607</v>
      </c>
      <c r="B360" s="3" t="s">
        <v>57</v>
      </c>
      <c r="C360" s="4" t="s">
        <v>56</v>
      </c>
      <c r="D360" s="2" t="s">
        <v>31</v>
      </c>
    </row>
    <row r="361" spans="1:4" x14ac:dyDescent="0.2">
      <c r="A361" s="20">
        <v>10608</v>
      </c>
      <c r="B361" s="3" t="s">
        <v>48</v>
      </c>
      <c r="C361" s="4" t="s">
        <v>58</v>
      </c>
      <c r="D361" s="2" t="s">
        <v>34</v>
      </c>
    </row>
    <row r="362" spans="1:4" x14ac:dyDescent="0.2">
      <c r="A362" s="20">
        <v>10609</v>
      </c>
      <c r="B362" s="3" t="s">
        <v>45</v>
      </c>
      <c r="C362" s="4" t="s">
        <v>46</v>
      </c>
      <c r="D362" s="2" t="s">
        <v>25</v>
      </c>
    </row>
    <row r="363" spans="1:4" x14ac:dyDescent="0.2">
      <c r="A363" s="20">
        <v>10610</v>
      </c>
      <c r="B363" s="3" t="s">
        <v>27</v>
      </c>
      <c r="C363" s="2" t="s">
        <v>26</v>
      </c>
      <c r="D363" s="2" t="s">
        <v>28</v>
      </c>
    </row>
    <row r="364" spans="1:4" x14ac:dyDescent="0.2">
      <c r="A364" s="20">
        <v>10611</v>
      </c>
      <c r="B364" s="3" t="s">
        <v>30</v>
      </c>
      <c r="C364" s="4" t="s">
        <v>29</v>
      </c>
      <c r="D364" s="2" t="s">
        <v>31</v>
      </c>
    </row>
    <row r="365" spans="1:4" x14ac:dyDescent="0.2">
      <c r="A365" s="20">
        <v>10612</v>
      </c>
      <c r="B365" s="3" t="s">
        <v>33</v>
      </c>
      <c r="C365" s="5" t="s">
        <v>32</v>
      </c>
      <c r="D365" s="2" t="s">
        <v>34</v>
      </c>
    </row>
    <row r="366" spans="1:4" x14ac:dyDescent="0.2">
      <c r="A366" s="20">
        <v>10613</v>
      </c>
      <c r="B366" s="3" t="s">
        <v>33</v>
      </c>
      <c r="C366" s="4" t="s">
        <v>35</v>
      </c>
      <c r="D366" s="2" t="s">
        <v>25</v>
      </c>
    </row>
    <row r="367" spans="1:4" x14ac:dyDescent="0.2">
      <c r="A367" s="20">
        <v>10614</v>
      </c>
      <c r="B367" s="3" t="s">
        <v>37</v>
      </c>
      <c r="C367" s="4" t="s">
        <v>36</v>
      </c>
      <c r="D367" s="2" t="s">
        <v>28</v>
      </c>
    </row>
    <row r="368" spans="1:4" x14ac:dyDescent="0.2">
      <c r="A368" s="20">
        <v>10615</v>
      </c>
      <c r="B368" s="3" t="s">
        <v>39</v>
      </c>
      <c r="C368" s="5" t="s">
        <v>38</v>
      </c>
      <c r="D368" s="2" t="s">
        <v>31</v>
      </c>
    </row>
    <row r="369" spans="1:4" x14ac:dyDescent="0.2">
      <c r="A369" s="20">
        <v>10616</v>
      </c>
      <c r="B369" s="3" t="s">
        <v>39</v>
      </c>
      <c r="C369" s="4" t="s">
        <v>40</v>
      </c>
      <c r="D369" s="2" t="s">
        <v>34</v>
      </c>
    </row>
    <row r="370" spans="1:4" x14ac:dyDescent="0.2">
      <c r="A370" s="20">
        <v>10617</v>
      </c>
      <c r="B370" s="3" t="s">
        <v>42</v>
      </c>
      <c r="C370" s="5" t="s">
        <v>41</v>
      </c>
      <c r="D370" s="2" t="s">
        <v>25</v>
      </c>
    </row>
    <row r="371" spans="1:4" x14ac:dyDescent="0.2">
      <c r="A371" s="20">
        <v>10618</v>
      </c>
      <c r="B371" s="3" t="s">
        <v>42</v>
      </c>
      <c r="C371" s="4" t="s">
        <v>43</v>
      </c>
      <c r="D371" s="2" t="s">
        <v>28</v>
      </c>
    </row>
    <row r="372" spans="1:4" x14ac:dyDescent="0.2">
      <c r="A372" s="20">
        <v>10619</v>
      </c>
      <c r="B372" s="3" t="s">
        <v>45</v>
      </c>
      <c r="C372" s="4" t="s">
        <v>44</v>
      </c>
      <c r="D372" s="2" t="s">
        <v>31</v>
      </c>
    </row>
    <row r="373" spans="1:4" x14ac:dyDescent="0.2">
      <c r="A373" s="20">
        <v>10620</v>
      </c>
      <c r="B373" s="3" t="s">
        <v>45</v>
      </c>
      <c r="C373" s="4" t="s">
        <v>46</v>
      </c>
      <c r="D373" s="2" t="s">
        <v>34</v>
      </c>
    </row>
    <row r="374" spans="1:4" ht="28.5" x14ac:dyDescent="0.2">
      <c r="A374" s="20">
        <v>10621</v>
      </c>
      <c r="B374" s="3" t="s">
        <v>48</v>
      </c>
      <c r="C374" s="4" t="s">
        <v>47</v>
      </c>
      <c r="D374" s="2" t="s">
        <v>25</v>
      </c>
    </row>
    <row r="375" spans="1:4" x14ac:dyDescent="0.2">
      <c r="A375" s="20">
        <v>10622</v>
      </c>
      <c r="B375" s="3" t="s">
        <v>50</v>
      </c>
      <c r="C375" s="4" t="s">
        <v>49</v>
      </c>
      <c r="D375" s="2" t="s">
        <v>28</v>
      </c>
    </row>
    <row r="376" spans="1:4" x14ac:dyDescent="0.2">
      <c r="A376" s="20">
        <v>10623</v>
      </c>
      <c r="B376" s="3" t="s">
        <v>52</v>
      </c>
      <c r="C376" s="4" t="s">
        <v>51</v>
      </c>
      <c r="D376" s="2" t="s">
        <v>31</v>
      </c>
    </row>
    <row r="377" spans="1:4" x14ac:dyDescent="0.2">
      <c r="A377" s="20">
        <v>10624</v>
      </c>
      <c r="B377" s="3" t="s">
        <v>54</v>
      </c>
      <c r="C377" s="4" t="s">
        <v>53</v>
      </c>
      <c r="D377" s="2" t="s">
        <v>34</v>
      </c>
    </row>
    <row r="378" spans="1:4" x14ac:dyDescent="0.2">
      <c r="A378" s="20">
        <v>10625</v>
      </c>
      <c r="B378" s="3" t="s">
        <v>50</v>
      </c>
      <c r="C378" s="4" t="s">
        <v>55</v>
      </c>
      <c r="D378" s="2" t="s">
        <v>25</v>
      </c>
    </row>
    <row r="379" spans="1:4" x14ac:dyDescent="0.2">
      <c r="A379" s="20">
        <v>10626</v>
      </c>
      <c r="B379" s="3" t="s">
        <v>57</v>
      </c>
      <c r="C379" s="4" t="s">
        <v>56</v>
      </c>
      <c r="D379" s="2" t="s">
        <v>28</v>
      </c>
    </row>
    <row r="380" spans="1:4" x14ac:dyDescent="0.2">
      <c r="A380" s="20">
        <v>10627</v>
      </c>
      <c r="B380" s="3" t="s">
        <v>48</v>
      </c>
      <c r="C380" s="4" t="s">
        <v>58</v>
      </c>
      <c r="D380" s="2" t="s">
        <v>31</v>
      </c>
    </row>
    <row r="381" spans="1:4" x14ac:dyDescent="0.2">
      <c r="A381" s="20">
        <v>10628</v>
      </c>
      <c r="B381" s="3" t="s">
        <v>45</v>
      </c>
      <c r="C381" s="4" t="s">
        <v>46</v>
      </c>
      <c r="D381" s="2" t="s">
        <v>34</v>
      </c>
    </row>
    <row r="382" spans="1:4" x14ac:dyDescent="0.2">
      <c r="A382" s="20">
        <v>10629</v>
      </c>
      <c r="B382" s="3" t="s">
        <v>27</v>
      </c>
      <c r="C382" s="2" t="s">
        <v>26</v>
      </c>
      <c r="D382" s="2" t="s">
        <v>25</v>
      </c>
    </row>
    <row r="383" spans="1:4" x14ac:dyDescent="0.2">
      <c r="A383" s="20">
        <v>10630</v>
      </c>
      <c r="B383" s="3" t="s">
        <v>30</v>
      </c>
      <c r="C383" s="4" t="s">
        <v>29</v>
      </c>
      <c r="D383" s="2" t="s">
        <v>28</v>
      </c>
    </row>
    <row r="384" spans="1:4" x14ac:dyDescent="0.2">
      <c r="A384" s="20">
        <v>10631</v>
      </c>
      <c r="B384" s="3" t="s">
        <v>33</v>
      </c>
      <c r="C384" s="5" t="s">
        <v>32</v>
      </c>
      <c r="D384" s="2" t="s">
        <v>31</v>
      </c>
    </row>
    <row r="385" spans="1:4" x14ac:dyDescent="0.2">
      <c r="A385" s="20">
        <v>10632</v>
      </c>
      <c r="B385" s="3" t="s">
        <v>33</v>
      </c>
      <c r="C385" s="4" t="s">
        <v>35</v>
      </c>
      <c r="D385" s="2" t="s">
        <v>34</v>
      </c>
    </row>
    <row r="386" spans="1:4" x14ac:dyDescent="0.2">
      <c r="A386" s="20">
        <v>10633</v>
      </c>
      <c r="B386" s="3" t="s">
        <v>37</v>
      </c>
      <c r="C386" s="4" t="s">
        <v>36</v>
      </c>
      <c r="D386" s="2" t="s">
        <v>25</v>
      </c>
    </row>
    <row r="387" spans="1:4" x14ac:dyDescent="0.2">
      <c r="A387" s="20">
        <v>10634</v>
      </c>
      <c r="B387" s="3" t="s">
        <v>39</v>
      </c>
      <c r="C387" s="5" t="s">
        <v>38</v>
      </c>
      <c r="D387" s="2" t="s">
        <v>28</v>
      </c>
    </row>
    <row r="388" spans="1:4" x14ac:dyDescent="0.2">
      <c r="A388" s="20">
        <v>10635</v>
      </c>
      <c r="B388" s="3" t="s">
        <v>39</v>
      </c>
      <c r="C388" s="4" t="s">
        <v>40</v>
      </c>
      <c r="D388" s="2" t="s">
        <v>31</v>
      </c>
    </row>
    <row r="389" spans="1:4" x14ac:dyDescent="0.2">
      <c r="A389" s="20">
        <v>10636</v>
      </c>
      <c r="B389" s="3" t="s">
        <v>42</v>
      </c>
      <c r="C389" s="5" t="s">
        <v>41</v>
      </c>
      <c r="D389" s="2" t="s">
        <v>34</v>
      </c>
    </row>
    <row r="390" spans="1:4" x14ac:dyDescent="0.2">
      <c r="A390" s="20">
        <v>10637</v>
      </c>
      <c r="B390" s="3" t="s">
        <v>42</v>
      </c>
      <c r="C390" s="4" t="s">
        <v>43</v>
      </c>
      <c r="D390" s="2" t="s">
        <v>25</v>
      </c>
    </row>
    <row r="391" spans="1:4" x14ac:dyDescent="0.2">
      <c r="A391" s="20">
        <v>10638</v>
      </c>
      <c r="B391" s="3" t="s">
        <v>45</v>
      </c>
      <c r="C391" s="4" t="s">
        <v>44</v>
      </c>
      <c r="D391" s="2" t="s">
        <v>28</v>
      </c>
    </row>
    <row r="392" spans="1:4" x14ac:dyDescent="0.2">
      <c r="A392" s="20">
        <v>10639</v>
      </c>
      <c r="B392" s="3" t="s">
        <v>45</v>
      </c>
      <c r="C392" s="4" t="s">
        <v>46</v>
      </c>
      <c r="D392" s="2" t="s">
        <v>31</v>
      </c>
    </row>
    <row r="393" spans="1:4" ht="28.5" x14ac:dyDescent="0.2">
      <c r="A393" s="20">
        <v>10640</v>
      </c>
      <c r="B393" s="3" t="s">
        <v>48</v>
      </c>
      <c r="C393" s="4" t="s">
        <v>47</v>
      </c>
      <c r="D393" s="2" t="s">
        <v>34</v>
      </c>
    </row>
    <row r="394" spans="1:4" x14ac:dyDescent="0.2">
      <c r="A394" s="20">
        <v>10641</v>
      </c>
      <c r="B394" s="3" t="s">
        <v>50</v>
      </c>
      <c r="C394" s="4" t="s">
        <v>49</v>
      </c>
      <c r="D394" s="2" t="s">
        <v>25</v>
      </c>
    </row>
    <row r="395" spans="1:4" x14ac:dyDescent="0.2">
      <c r="A395" s="20">
        <v>10642</v>
      </c>
      <c r="B395" s="3" t="s">
        <v>52</v>
      </c>
      <c r="C395" s="4" t="s">
        <v>51</v>
      </c>
      <c r="D395" s="2" t="s">
        <v>28</v>
      </c>
    </row>
    <row r="396" spans="1:4" x14ac:dyDescent="0.2">
      <c r="A396" s="20">
        <v>10643</v>
      </c>
      <c r="B396" s="3" t="s">
        <v>54</v>
      </c>
      <c r="C396" s="4" t="s">
        <v>53</v>
      </c>
      <c r="D396" s="2" t="s">
        <v>31</v>
      </c>
    </row>
    <row r="397" spans="1:4" x14ac:dyDescent="0.2">
      <c r="A397" s="20">
        <v>10644</v>
      </c>
      <c r="B397" s="3" t="s">
        <v>50</v>
      </c>
      <c r="C397" s="4" t="s">
        <v>55</v>
      </c>
      <c r="D397" s="2" t="s">
        <v>34</v>
      </c>
    </row>
    <row r="398" spans="1:4" x14ac:dyDescent="0.2">
      <c r="A398" s="20">
        <v>10645</v>
      </c>
      <c r="B398" s="3" t="s">
        <v>57</v>
      </c>
      <c r="C398" s="4" t="s">
        <v>56</v>
      </c>
      <c r="D398" s="2" t="s">
        <v>25</v>
      </c>
    </row>
    <row r="399" spans="1:4" x14ac:dyDescent="0.2">
      <c r="A399" s="20">
        <v>10646</v>
      </c>
      <c r="B399" s="3" t="s">
        <v>48</v>
      </c>
      <c r="C399" s="4" t="s">
        <v>58</v>
      </c>
      <c r="D399" s="2" t="s">
        <v>28</v>
      </c>
    </row>
    <row r="400" spans="1:4" x14ac:dyDescent="0.2">
      <c r="A400" s="20">
        <v>10647</v>
      </c>
      <c r="B400" s="3" t="s">
        <v>45</v>
      </c>
      <c r="C400" s="4" t="s">
        <v>46</v>
      </c>
      <c r="D400" s="2" t="s">
        <v>31</v>
      </c>
    </row>
    <row r="401" spans="1:4" x14ac:dyDescent="0.2">
      <c r="A401" s="20">
        <v>10648</v>
      </c>
      <c r="B401" s="3" t="s">
        <v>27</v>
      </c>
      <c r="C401" s="2" t="s">
        <v>26</v>
      </c>
      <c r="D401" s="2" t="s">
        <v>34</v>
      </c>
    </row>
    <row r="402" spans="1:4" x14ac:dyDescent="0.2">
      <c r="A402" s="20">
        <v>10649</v>
      </c>
      <c r="B402" s="3" t="s">
        <v>30</v>
      </c>
      <c r="C402" s="4" t="s">
        <v>29</v>
      </c>
      <c r="D402" s="2" t="s">
        <v>25</v>
      </c>
    </row>
    <row r="403" spans="1:4" x14ac:dyDescent="0.2">
      <c r="A403" s="20">
        <v>10650</v>
      </c>
      <c r="B403" s="3" t="s">
        <v>33</v>
      </c>
      <c r="C403" s="5" t="s">
        <v>32</v>
      </c>
      <c r="D403" s="2" t="s">
        <v>28</v>
      </c>
    </row>
    <row r="404" spans="1:4" x14ac:dyDescent="0.2">
      <c r="A404" s="20">
        <v>10651</v>
      </c>
      <c r="B404" s="3" t="s">
        <v>33</v>
      </c>
      <c r="C404" s="4" t="s">
        <v>35</v>
      </c>
      <c r="D404" s="2" t="s">
        <v>31</v>
      </c>
    </row>
    <row r="405" spans="1:4" x14ac:dyDescent="0.2">
      <c r="A405" s="20">
        <v>10652</v>
      </c>
      <c r="B405" s="3" t="s">
        <v>37</v>
      </c>
      <c r="C405" s="4" t="s">
        <v>36</v>
      </c>
      <c r="D405" s="2" t="s">
        <v>34</v>
      </c>
    </row>
    <row r="406" spans="1:4" x14ac:dyDescent="0.2">
      <c r="A406" s="20">
        <v>10653</v>
      </c>
      <c r="B406" s="3" t="s">
        <v>39</v>
      </c>
      <c r="C406" s="5" t="s">
        <v>38</v>
      </c>
      <c r="D406" s="2" t="s">
        <v>25</v>
      </c>
    </row>
    <row r="407" spans="1:4" x14ac:dyDescent="0.2">
      <c r="A407" s="20">
        <v>10654</v>
      </c>
      <c r="B407" s="3" t="s">
        <v>39</v>
      </c>
      <c r="C407" s="4" t="s">
        <v>40</v>
      </c>
      <c r="D407" s="2" t="s">
        <v>28</v>
      </c>
    </row>
    <row r="408" spans="1:4" x14ac:dyDescent="0.2">
      <c r="A408" s="20">
        <v>10655</v>
      </c>
      <c r="B408" s="3" t="s">
        <v>42</v>
      </c>
      <c r="C408" s="5" t="s">
        <v>41</v>
      </c>
      <c r="D408" s="2" t="s">
        <v>31</v>
      </c>
    </row>
    <row r="409" spans="1:4" x14ac:dyDescent="0.2">
      <c r="A409" s="20">
        <v>10656</v>
      </c>
      <c r="B409" s="3" t="s">
        <v>42</v>
      </c>
      <c r="C409" s="4" t="s">
        <v>43</v>
      </c>
      <c r="D409" s="2" t="s">
        <v>34</v>
      </c>
    </row>
    <row r="410" spans="1:4" x14ac:dyDescent="0.2">
      <c r="A410" s="20">
        <v>10657</v>
      </c>
      <c r="B410" s="3" t="s">
        <v>45</v>
      </c>
      <c r="C410" s="4" t="s">
        <v>44</v>
      </c>
      <c r="D410" s="2" t="s">
        <v>25</v>
      </c>
    </row>
    <row r="411" spans="1:4" x14ac:dyDescent="0.2">
      <c r="A411" s="20">
        <v>10658</v>
      </c>
      <c r="B411" s="3" t="s">
        <v>45</v>
      </c>
      <c r="C411" s="4" t="s">
        <v>46</v>
      </c>
      <c r="D411" s="2" t="s">
        <v>28</v>
      </c>
    </row>
    <row r="412" spans="1:4" ht="28.5" x14ac:dyDescent="0.2">
      <c r="A412" s="20">
        <v>10659</v>
      </c>
      <c r="B412" s="3" t="s">
        <v>48</v>
      </c>
      <c r="C412" s="4" t="s">
        <v>47</v>
      </c>
      <c r="D412" s="2" t="s">
        <v>31</v>
      </c>
    </row>
    <row r="413" spans="1:4" x14ac:dyDescent="0.2">
      <c r="A413" s="20">
        <v>10660</v>
      </c>
      <c r="B413" s="3" t="s">
        <v>50</v>
      </c>
      <c r="C413" s="4" t="s">
        <v>49</v>
      </c>
      <c r="D413" s="2" t="s">
        <v>34</v>
      </c>
    </row>
    <row r="414" spans="1:4" x14ac:dyDescent="0.2">
      <c r="A414" s="20">
        <v>10661</v>
      </c>
      <c r="B414" s="3" t="s">
        <v>52</v>
      </c>
      <c r="C414" s="4" t="s">
        <v>51</v>
      </c>
      <c r="D414" s="2" t="s">
        <v>25</v>
      </c>
    </row>
    <row r="415" spans="1:4" x14ac:dyDescent="0.2">
      <c r="A415" s="20">
        <v>10662</v>
      </c>
      <c r="B415" s="3" t="s">
        <v>54</v>
      </c>
      <c r="C415" s="4" t="s">
        <v>53</v>
      </c>
      <c r="D415" s="2" t="s">
        <v>28</v>
      </c>
    </row>
    <row r="416" spans="1:4" x14ac:dyDescent="0.2">
      <c r="A416" s="20">
        <v>10663</v>
      </c>
      <c r="B416" s="3" t="s">
        <v>50</v>
      </c>
      <c r="C416" s="4" t="s">
        <v>55</v>
      </c>
      <c r="D416" s="2" t="s">
        <v>31</v>
      </c>
    </row>
    <row r="417" spans="1:4" x14ac:dyDescent="0.2">
      <c r="A417" s="20">
        <v>10664</v>
      </c>
      <c r="B417" s="3" t="s">
        <v>57</v>
      </c>
      <c r="C417" s="4" t="s">
        <v>56</v>
      </c>
      <c r="D417" s="2" t="s">
        <v>34</v>
      </c>
    </row>
    <row r="418" spans="1:4" x14ac:dyDescent="0.2">
      <c r="A418" s="20">
        <v>10665</v>
      </c>
      <c r="B418" s="3" t="s">
        <v>48</v>
      </c>
      <c r="C418" s="4" t="s">
        <v>58</v>
      </c>
      <c r="D418" s="2" t="s">
        <v>25</v>
      </c>
    </row>
    <row r="419" spans="1:4" x14ac:dyDescent="0.2">
      <c r="A419" s="20">
        <v>10666</v>
      </c>
      <c r="B419" s="3" t="s">
        <v>45</v>
      </c>
      <c r="C419" s="4" t="s">
        <v>46</v>
      </c>
      <c r="D419" s="2" t="s">
        <v>28</v>
      </c>
    </row>
    <row r="420" spans="1:4" x14ac:dyDescent="0.2">
      <c r="A420" s="20">
        <v>10667</v>
      </c>
      <c r="B420" s="3" t="s">
        <v>27</v>
      </c>
      <c r="C420" s="2" t="s">
        <v>26</v>
      </c>
      <c r="D420" s="2" t="s">
        <v>31</v>
      </c>
    </row>
    <row r="421" spans="1:4" x14ac:dyDescent="0.2">
      <c r="A421" s="20">
        <v>10668</v>
      </c>
      <c r="B421" s="3" t="s">
        <v>30</v>
      </c>
      <c r="C421" s="4" t="s">
        <v>29</v>
      </c>
      <c r="D421" s="2" t="s">
        <v>34</v>
      </c>
    </row>
    <row r="422" spans="1:4" x14ac:dyDescent="0.2">
      <c r="A422" s="20">
        <v>10669</v>
      </c>
      <c r="B422" s="3" t="s">
        <v>33</v>
      </c>
      <c r="C422" s="5" t="s">
        <v>32</v>
      </c>
      <c r="D422" s="2" t="s">
        <v>25</v>
      </c>
    </row>
    <row r="423" spans="1:4" x14ac:dyDescent="0.2">
      <c r="A423" s="20">
        <v>10670</v>
      </c>
      <c r="B423" s="3" t="s">
        <v>33</v>
      </c>
      <c r="C423" s="4" t="s">
        <v>35</v>
      </c>
      <c r="D423" s="2" t="s">
        <v>28</v>
      </c>
    </row>
    <row r="424" spans="1:4" x14ac:dyDescent="0.2">
      <c r="A424" s="20">
        <v>10671</v>
      </c>
      <c r="B424" s="3" t="s">
        <v>37</v>
      </c>
      <c r="C424" s="4" t="s">
        <v>36</v>
      </c>
      <c r="D424" s="2" t="s">
        <v>31</v>
      </c>
    </row>
    <row r="425" spans="1:4" x14ac:dyDescent="0.2">
      <c r="A425" s="20">
        <v>10672</v>
      </c>
      <c r="B425" s="3" t="s">
        <v>39</v>
      </c>
      <c r="C425" s="5" t="s">
        <v>38</v>
      </c>
      <c r="D425" s="2" t="s">
        <v>34</v>
      </c>
    </row>
    <row r="426" spans="1:4" x14ac:dyDescent="0.2">
      <c r="A426" s="20">
        <v>10673</v>
      </c>
      <c r="B426" s="3" t="s">
        <v>39</v>
      </c>
      <c r="C426" s="4" t="s">
        <v>40</v>
      </c>
      <c r="D426" s="2" t="s">
        <v>25</v>
      </c>
    </row>
    <row r="427" spans="1:4" x14ac:dyDescent="0.2">
      <c r="A427" s="20">
        <v>10674</v>
      </c>
      <c r="B427" s="3" t="s">
        <v>42</v>
      </c>
      <c r="C427" s="5" t="s">
        <v>41</v>
      </c>
      <c r="D427" s="2" t="s">
        <v>28</v>
      </c>
    </row>
    <row r="428" spans="1:4" x14ac:dyDescent="0.2">
      <c r="A428" s="20">
        <v>10675</v>
      </c>
      <c r="B428" s="3" t="s">
        <v>42</v>
      </c>
      <c r="C428" s="4" t="s">
        <v>43</v>
      </c>
      <c r="D428" s="2" t="s">
        <v>31</v>
      </c>
    </row>
    <row r="429" spans="1:4" x14ac:dyDescent="0.2">
      <c r="A429" s="20">
        <v>10676</v>
      </c>
      <c r="B429" s="3" t="s">
        <v>45</v>
      </c>
      <c r="C429" s="4" t="s">
        <v>44</v>
      </c>
      <c r="D429" s="2" t="s">
        <v>34</v>
      </c>
    </row>
    <row r="430" spans="1:4" x14ac:dyDescent="0.2">
      <c r="A430" s="20">
        <v>10677</v>
      </c>
      <c r="B430" s="3" t="s">
        <v>45</v>
      </c>
      <c r="C430" s="4" t="s">
        <v>46</v>
      </c>
      <c r="D430" s="2" t="s">
        <v>25</v>
      </c>
    </row>
    <row r="431" spans="1:4" ht="28.5" x14ac:dyDescent="0.2">
      <c r="A431" s="20">
        <v>10678</v>
      </c>
      <c r="B431" s="3" t="s">
        <v>48</v>
      </c>
      <c r="C431" s="4" t="s">
        <v>47</v>
      </c>
      <c r="D431" s="2" t="s">
        <v>28</v>
      </c>
    </row>
    <row r="432" spans="1:4" x14ac:dyDescent="0.2">
      <c r="A432" s="20">
        <v>10679</v>
      </c>
      <c r="B432" s="3" t="s">
        <v>50</v>
      </c>
      <c r="C432" s="4" t="s">
        <v>49</v>
      </c>
      <c r="D432" s="2" t="s">
        <v>31</v>
      </c>
    </row>
    <row r="433" spans="1:4" x14ac:dyDescent="0.2">
      <c r="A433" s="20">
        <v>10680</v>
      </c>
      <c r="B433" s="3" t="s">
        <v>52</v>
      </c>
      <c r="C433" s="4" t="s">
        <v>51</v>
      </c>
      <c r="D433" s="2" t="s">
        <v>34</v>
      </c>
    </row>
    <row r="434" spans="1:4" x14ac:dyDescent="0.2">
      <c r="A434" s="20">
        <v>10681</v>
      </c>
      <c r="B434" s="3" t="s">
        <v>54</v>
      </c>
      <c r="C434" s="4" t="s">
        <v>53</v>
      </c>
      <c r="D434" s="2" t="s">
        <v>25</v>
      </c>
    </row>
    <row r="435" spans="1:4" x14ac:dyDescent="0.2">
      <c r="A435" s="20">
        <v>10682</v>
      </c>
      <c r="B435" s="3" t="s">
        <v>50</v>
      </c>
      <c r="C435" s="4" t="s">
        <v>55</v>
      </c>
      <c r="D435" s="2" t="s">
        <v>28</v>
      </c>
    </row>
    <row r="436" spans="1:4" x14ac:dyDescent="0.2">
      <c r="A436" s="20">
        <v>10683</v>
      </c>
      <c r="B436" s="3" t="s">
        <v>57</v>
      </c>
      <c r="C436" s="4" t="s">
        <v>56</v>
      </c>
      <c r="D436" s="2" t="s">
        <v>31</v>
      </c>
    </row>
    <row r="437" spans="1:4" x14ac:dyDescent="0.2">
      <c r="A437" s="20">
        <v>10684</v>
      </c>
      <c r="B437" s="3" t="s">
        <v>48</v>
      </c>
      <c r="C437" s="4" t="s">
        <v>58</v>
      </c>
      <c r="D437" s="2" t="s">
        <v>34</v>
      </c>
    </row>
    <row r="438" spans="1:4" x14ac:dyDescent="0.2">
      <c r="A438" s="20">
        <v>10685</v>
      </c>
      <c r="B438" s="3" t="s">
        <v>45</v>
      </c>
      <c r="C438" s="4" t="s">
        <v>46</v>
      </c>
      <c r="D438" s="2" t="s">
        <v>25</v>
      </c>
    </row>
    <row r="439" spans="1:4" x14ac:dyDescent="0.2">
      <c r="A439" s="20">
        <v>10686</v>
      </c>
      <c r="B439" s="3" t="s">
        <v>27</v>
      </c>
      <c r="C439" s="2" t="s">
        <v>26</v>
      </c>
      <c r="D439" s="2" t="s">
        <v>28</v>
      </c>
    </row>
    <row r="440" spans="1:4" x14ac:dyDescent="0.2">
      <c r="A440" s="20">
        <v>10687</v>
      </c>
      <c r="B440" s="3" t="s">
        <v>30</v>
      </c>
      <c r="C440" s="4" t="s">
        <v>29</v>
      </c>
      <c r="D440" s="2" t="s">
        <v>31</v>
      </c>
    </row>
    <row r="441" spans="1:4" x14ac:dyDescent="0.2">
      <c r="A441" s="20">
        <v>10688</v>
      </c>
      <c r="B441" s="3" t="s">
        <v>33</v>
      </c>
      <c r="C441" s="5" t="s">
        <v>32</v>
      </c>
      <c r="D441" s="2" t="s">
        <v>34</v>
      </c>
    </row>
    <row r="442" spans="1:4" x14ac:dyDescent="0.2">
      <c r="A442" s="20">
        <v>10689</v>
      </c>
      <c r="B442" s="3" t="s">
        <v>33</v>
      </c>
      <c r="C442" s="4" t="s">
        <v>35</v>
      </c>
      <c r="D442" s="2" t="s">
        <v>25</v>
      </c>
    </row>
    <row r="443" spans="1:4" x14ac:dyDescent="0.2">
      <c r="A443" s="20">
        <v>10690</v>
      </c>
      <c r="B443" s="3" t="s">
        <v>37</v>
      </c>
      <c r="C443" s="4" t="s">
        <v>36</v>
      </c>
      <c r="D443" s="2" t="s">
        <v>28</v>
      </c>
    </row>
    <row r="444" spans="1:4" x14ac:dyDescent="0.2">
      <c r="A444" s="20">
        <v>10691</v>
      </c>
      <c r="B444" s="3" t="s">
        <v>39</v>
      </c>
      <c r="C444" s="5" t="s">
        <v>38</v>
      </c>
      <c r="D444" s="2" t="s">
        <v>31</v>
      </c>
    </row>
    <row r="445" spans="1:4" x14ac:dyDescent="0.2">
      <c r="A445" s="20">
        <v>10692</v>
      </c>
      <c r="B445" s="3" t="s">
        <v>39</v>
      </c>
      <c r="C445" s="4" t="s">
        <v>40</v>
      </c>
      <c r="D445" s="2" t="s">
        <v>34</v>
      </c>
    </row>
    <row r="446" spans="1:4" x14ac:dyDescent="0.2">
      <c r="A446" s="20">
        <v>10693</v>
      </c>
      <c r="B446" s="3" t="s">
        <v>42</v>
      </c>
      <c r="C446" s="5" t="s">
        <v>41</v>
      </c>
      <c r="D446" s="2" t="s">
        <v>25</v>
      </c>
    </row>
    <row r="447" spans="1:4" x14ac:dyDescent="0.2">
      <c r="A447" s="20">
        <v>10694</v>
      </c>
      <c r="B447" s="3" t="s">
        <v>42</v>
      </c>
      <c r="C447" s="4" t="s">
        <v>43</v>
      </c>
      <c r="D447" s="2" t="s">
        <v>28</v>
      </c>
    </row>
    <row r="448" spans="1:4" x14ac:dyDescent="0.2">
      <c r="A448" s="20">
        <v>10695</v>
      </c>
      <c r="B448" s="3" t="s">
        <v>45</v>
      </c>
      <c r="C448" s="4" t="s">
        <v>44</v>
      </c>
      <c r="D448" s="2" t="s">
        <v>31</v>
      </c>
    </row>
    <row r="449" spans="1:4" x14ac:dyDescent="0.2">
      <c r="A449" s="20">
        <v>10696</v>
      </c>
      <c r="B449" s="3" t="s">
        <v>45</v>
      </c>
      <c r="C449" s="4" t="s">
        <v>46</v>
      </c>
      <c r="D449" s="2" t="s">
        <v>34</v>
      </c>
    </row>
    <row r="450" spans="1:4" ht="28.5" x14ac:dyDescent="0.2">
      <c r="A450" s="20">
        <v>10697</v>
      </c>
      <c r="B450" s="3" t="s">
        <v>48</v>
      </c>
      <c r="C450" s="4" t="s">
        <v>47</v>
      </c>
      <c r="D450" s="2" t="s">
        <v>25</v>
      </c>
    </row>
    <row r="451" spans="1:4" x14ac:dyDescent="0.2">
      <c r="A451" s="20">
        <v>10698</v>
      </c>
      <c r="B451" s="3" t="s">
        <v>50</v>
      </c>
      <c r="C451" s="4" t="s">
        <v>49</v>
      </c>
      <c r="D451" s="2" t="s">
        <v>28</v>
      </c>
    </row>
    <row r="452" spans="1:4" x14ac:dyDescent="0.2">
      <c r="A452" s="20">
        <v>10699</v>
      </c>
      <c r="B452" s="3" t="s">
        <v>52</v>
      </c>
      <c r="C452" s="4" t="s">
        <v>51</v>
      </c>
      <c r="D452" s="2" t="s">
        <v>31</v>
      </c>
    </row>
    <row r="453" spans="1:4" x14ac:dyDescent="0.2">
      <c r="A453" s="20">
        <v>10700</v>
      </c>
      <c r="B453" s="3" t="s">
        <v>54</v>
      </c>
      <c r="C453" s="4" t="s">
        <v>53</v>
      </c>
      <c r="D453" s="2" t="s">
        <v>34</v>
      </c>
    </row>
    <row r="454" spans="1:4" x14ac:dyDescent="0.2">
      <c r="A454" s="20">
        <v>10701</v>
      </c>
      <c r="B454" s="3" t="s">
        <v>50</v>
      </c>
      <c r="C454" s="4" t="s">
        <v>55</v>
      </c>
      <c r="D454" s="2" t="s">
        <v>25</v>
      </c>
    </row>
    <row r="455" spans="1:4" x14ac:dyDescent="0.2">
      <c r="A455" s="20">
        <v>10702</v>
      </c>
      <c r="B455" s="3" t="s">
        <v>57</v>
      </c>
      <c r="C455" s="4" t="s">
        <v>56</v>
      </c>
      <c r="D455" s="2" t="s">
        <v>28</v>
      </c>
    </row>
    <row r="456" spans="1:4" x14ac:dyDescent="0.2">
      <c r="A456" s="20">
        <v>10703</v>
      </c>
      <c r="B456" s="3" t="s">
        <v>48</v>
      </c>
      <c r="C456" s="4" t="s">
        <v>58</v>
      </c>
      <c r="D456" s="2" t="s">
        <v>31</v>
      </c>
    </row>
    <row r="457" spans="1:4" x14ac:dyDescent="0.2">
      <c r="A457" s="20">
        <v>10704</v>
      </c>
      <c r="B457" s="3" t="s">
        <v>45</v>
      </c>
      <c r="C457" s="4" t="s">
        <v>46</v>
      </c>
      <c r="D457" s="2" t="s">
        <v>34</v>
      </c>
    </row>
    <row r="458" spans="1:4" x14ac:dyDescent="0.2">
      <c r="A458" s="20">
        <v>10705</v>
      </c>
      <c r="B458" s="3" t="s">
        <v>27</v>
      </c>
      <c r="C458" s="2" t="s">
        <v>26</v>
      </c>
      <c r="D458" s="2" t="s">
        <v>25</v>
      </c>
    </row>
    <row r="459" spans="1:4" x14ac:dyDescent="0.2">
      <c r="A459" s="20">
        <v>10706</v>
      </c>
      <c r="B459" s="3" t="s">
        <v>30</v>
      </c>
      <c r="C459" s="4" t="s">
        <v>29</v>
      </c>
      <c r="D459" s="2" t="s">
        <v>28</v>
      </c>
    </row>
    <row r="460" spans="1:4" x14ac:dyDescent="0.2">
      <c r="A460" s="20">
        <v>10707</v>
      </c>
      <c r="B460" s="3" t="s">
        <v>33</v>
      </c>
      <c r="C460" s="5" t="s">
        <v>32</v>
      </c>
      <c r="D460" s="2" t="s">
        <v>31</v>
      </c>
    </row>
    <row r="461" spans="1:4" x14ac:dyDescent="0.2">
      <c r="A461" s="20">
        <v>10708</v>
      </c>
      <c r="B461" s="3" t="s">
        <v>33</v>
      </c>
      <c r="C461" s="4" t="s">
        <v>35</v>
      </c>
      <c r="D461" s="2" t="s">
        <v>34</v>
      </c>
    </row>
    <row r="462" spans="1:4" x14ac:dyDescent="0.2">
      <c r="A462" s="20">
        <v>10709</v>
      </c>
      <c r="B462" s="3" t="s">
        <v>37</v>
      </c>
      <c r="C462" s="4" t="s">
        <v>36</v>
      </c>
      <c r="D462" s="2" t="s">
        <v>25</v>
      </c>
    </row>
    <row r="463" spans="1:4" x14ac:dyDescent="0.2">
      <c r="A463" s="20">
        <v>10710</v>
      </c>
      <c r="B463" s="3" t="s">
        <v>39</v>
      </c>
      <c r="C463" s="5" t="s">
        <v>38</v>
      </c>
      <c r="D463" s="2" t="s">
        <v>28</v>
      </c>
    </row>
    <row r="464" spans="1:4" x14ac:dyDescent="0.2">
      <c r="A464" s="20">
        <v>10711</v>
      </c>
      <c r="B464" s="3" t="s">
        <v>39</v>
      </c>
      <c r="C464" s="4" t="s">
        <v>40</v>
      </c>
      <c r="D464" s="2" t="s">
        <v>31</v>
      </c>
    </row>
    <row r="465" spans="1:4" x14ac:dyDescent="0.2">
      <c r="A465" s="20">
        <v>10712</v>
      </c>
      <c r="B465" s="3" t="s">
        <v>42</v>
      </c>
      <c r="C465" s="5" t="s">
        <v>41</v>
      </c>
      <c r="D465" s="2" t="s">
        <v>34</v>
      </c>
    </row>
    <row r="466" spans="1:4" x14ac:dyDescent="0.2">
      <c r="A466" s="20">
        <v>10713</v>
      </c>
      <c r="B466" s="3" t="s">
        <v>42</v>
      </c>
      <c r="C466" s="4" t="s">
        <v>43</v>
      </c>
      <c r="D466" s="2" t="s">
        <v>25</v>
      </c>
    </row>
    <row r="467" spans="1:4" x14ac:dyDescent="0.2">
      <c r="A467" s="20">
        <v>10714</v>
      </c>
      <c r="B467" s="3" t="s">
        <v>45</v>
      </c>
      <c r="C467" s="4" t="s">
        <v>44</v>
      </c>
      <c r="D467" s="2" t="s">
        <v>28</v>
      </c>
    </row>
    <row r="468" spans="1:4" x14ac:dyDescent="0.2">
      <c r="A468" s="20">
        <v>10715</v>
      </c>
      <c r="B468" s="3" t="s">
        <v>45</v>
      </c>
      <c r="C468" s="4" t="s">
        <v>46</v>
      </c>
      <c r="D468" s="2" t="s">
        <v>31</v>
      </c>
    </row>
    <row r="469" spans="1:4" ht="28.5" x14ac:dyDescent="0.2">
      <c r="A469" s="20">
        <v>10716</v>
      </c>
      <c r="B469" s="3" t="s">
        <v>48</v>
      </c>
      <c r="C469" s="4" t="s">
        <v>47</v>
      </c>
      <c r="D469" s="2" t="s">
        <v>34</v>
      </c>
    </row>
    <row r="470" spans="1:4" x14ac:dyDescent="0.2">
      <c r="A470" s="20">
        <v>10717</v>
      </c>
      <c r="B470" s="3" t="s">
        <v>50</v>
      </c>
      <c r="C470" s="4" t="s">
        <v>49</v>
      </c>
      <c r="D470" s="2" t="s">
        <v>25</v>
      </c>
    </row>
    <row r="471" spans="1:4" x14ac:dyDescent="0.2">
      <c r="A471" s="20">
        <v>10718</v>
      </c>
      <c r="B471" s="3" t="s">
        <v>52</v>
      </c>
      <c r="C471" s="4" t="s">
        <v>51</v>
      </c>
      <c r="D471" s="2" t="s">
        <v>28</v>
      </c>
    </row>
    <row r="472" spans="1:4" x14ac:dyDescent="0.2">
      <c r="A472" s="20">
        <v>10719</v>
      </c>
      <c r="B472" s="3" t="s">
        <v>54</v>
      </c>
      <c r="C472" s="4" t="s">
        <v>53</v>
      </c>
      <c r="D472" s="2" t="s">
        <v>31</v>
      </c>
    </row>
    <row r="473" spans="1:4" x14ac:dyDescent="0.2">
      <c r="A473" s="20">
        <v>10720</v>
      </c>
      <c r="B473" s="3" t="s">
        <v>50</v>
      </c>
      <c r="C473" s="4" t="s">
        <v>55</v>
      </c>
      <c r="D473" s="2" t="s">
        <v>34</v>
      </c>
    </row>
    <row r="474" spans="1:4" x14ac:dyDescent="0.2">
      <c r="A474" s="20">
        <v>10721</v>
      </c>
      <c r="B474" s="3" t="s">
        <v>57</v>
      </c>
      <c r="C474" s="4" t="s">
        <v>56</v>
      </c>
      <c r="D474" s="2" t="s">
        <v>25</v>
      </c>
    </row>
    <row r="475" spans="1:4" x14ac:dyDescent="0.2">
      <c r="A475" s="20">
        <v>10722</v>
      </c>
      <c r="B475" s="3" t="s">
        <v>48</v>
      </c>
      <c r="C475" s="4" t="s">
        <v>58</v>
      </c>
      <c r="D475" s="2" t="s">
        <v>28</v>
      </c>
    </row>
    <row r="476" spans="1:4" x14ac:dyDescent="0.2">
      <c r="A476" s="20">
        <v>10723</v>
      </c>
      <c r="B476" s="3" t="s">
        <v>45</v>
      </c>
      <c r="C476" s="4" t="s">
        <v>46</v>
      </c>
      <c r="D476" s="2" t="s">
        <v>31</v>
      </c>
    </row>
    <row r="477" spans="1:4" x14ac:dyDescent="0.2">
      <c r="A477" s="20">
        <v>10724</v>
      </c>
      <c r="B477" s="3" t="s">
        <v>27</v>
      </c>
      <c r="C477" s="2" t="s">
        <v>26</v>
      </c>
      <c r="D477" s="2" t="s">
        <v>34</v>
      </c>
    </row>
    <row r="478" spans="1:4" x14ac:dyDescent="0.2">
      <c r="A478" s="20">
        <v>10725</v>
      </c>
      <c r="B478" s="3" t="s">
        <v>30</v>
      </c>
      <c r="C478" s="4" t="s">
        <v>29</v>
      </c>
      <c r="D478" s="2" t="s">
        <v>25</v>
      </c>
    </row>
    <row r="479" spans="1:4" x14ac:dyDescent="0.2">
      <c r="A479" s="20">
        <v>10726</v>
      </c>
      <c r="B479" s="3" t="s">
        <v>33</v>
      </c>
      <c r="C479" s="5" t="s">
        <v>32</v>
      </c>
      <c r="D479" s="2" t="s">
        <v>28</v>
      </c>
    </row>
    <row r="480" spans="1:4" x14ac:dyDescent="0.2">
      <c r="A480" s="20">
        <v>10727</v>
      </c>
      <c r="B480" s="3" t="s">
        <v>33</v>
      </c>
      <c r="C480" s="4" t="s">
        <v>35</v>
      </c>
      <c r="D480" s="2" t="s">
        <v>31</v>
      </c>
    </row>
    <row r="481" spans="1:4" x14ac:dyDescent="0.2">
      <c r="A481" s="20">
        <v>10728</v>
      </c>
      <c r="B481" s="3" t="s">
        <v>37</v>
      </c>
      <c r="C481" s="4" t="s">
        <v>36</v>
      </c>
      <c r="D481" s="2" t="s">
        <v>34</v>
      </c>
    </row>
    <row r="482" spans="1:4" x14ac:dyDescent="0.2">
      <c r="A482" s="20">
        <v>10729</v>
      </c>
      <c r="B482" s="3" t="s">
        <v>39</v>
      </c>
      <c r="C482" s="5" t="s">
        <v>38</v>
      </c>
      <c r="D482" s="2" t="s">
        <v>25</v>
      </c>
    </row>
    <row r="483" spans="1:4" x14ac:dyDescent="0.2">
      <c r="A483" s="20">
        <v>10730</v>
      </c>
      <c r="B483" s="3" t="s">
        <v>39</v>
      </c>
      <c r="C483" s="4" t="s">
        <v>40</v>
      </c>
      <c r="D483" s="2" t="s">
        <v>28</v>
      </c>
    </row>
    <row r="484" spans="1:4" x14ac:dyDescent="0.2">
      <c r="A484" s="20">
        <v>10731</v>
      </c>
      <c r="B484" s="3" t="s">
        <v>42</v>
      </c>
      <c r="C484" s="5" t="s">
        <v>41</v>
      </c>
      <c r="D484" s="2" t="s">
        <v>31</v>
      </c>
    </row>
    <row r="485" spans="1:4" x14ac:dyDescent="0.2">
      <c r="A485" s="20">
        <v>10732</v>
      </c>
      <c r="B485" s="3" t="s">
        <v>42</v>
      </c>
      <c r="C485" s="4" t="s">
        <v>43</v>
      </c>
      <c r="D485" s="2" t="s">
        <v>34</v>
      </c>
    </row>
    <row r="486" spans="1:4" x14ac:dyDescent="0.2">
      <c r="A486" s="20">
        <v>10733</v>
      </c>
      <c r="B486" s="3" t="s">
        <v>45</v>
      </c>
      <c r="C486" s="4" t="s">
        <v>44</v>
      </c>
      <c r="D486" s="2" t="s">
        <v>25</v>
      </c>
    </row>
    <row r="487" spans="1:4" x14ac:dyDescent="0.2">
      <c r="A487" s="20">
        <v>10734</v>
      </c>
      <c r="B487" s="3" t="s">
        <v>45</v>
      </c>
      <c r="C487" s="4" t="s">
        <v>46</v>
      </c>
      <c r="D487" s="2" t="s">
        <v>28</v>
      </c>
    </row>
    <row r="488" spans="1:4" ht="28.5" x14ac:dyDescent="0.2">
      <c r="A488" s="20">
        <v>10735</v>
      </c>
      <c r="B488" s="3" t="s">
        <v>48</v>
      </c>
      <c r="C488" s="4" t="s">
        <v>47</v>
      </c>
      <c r="D488" s="2" t="s">
        <v>31</v>
      </c>
    </row>
    <row r="489" spans="1:4" x14ac:dyDescent="0.2">
      <c r="A489" s="20">
        <v>10736</v>
      </c>
      <c r="B489" s="3" t="s">
        <v>50</v>
      </c>
      <c r="C489" s="4" t="s">
        <v>49</v>
      </c>
      <c r="D489" s="2" t="s">
        <v>34</v>
      </c>
    </row>
    <row r="490" spans="1:4" x14ac:dyDescent="0.2">
      <c r="A490" s="20">
        <v>10737</v>
      </c>
      <c r="B490" s="3" t="s">
        <v>52</v>
      </c>
      <c r="C490" s="4" t="s">
        <v>51</v>
      </c>
      <c r="D490" s="2" t="s">
        <v>25</v>
      </c>
    </row>
    <row r="491" spans="1:4" x14ac:dyDescent="0.2">
      <c r="A491" s="20">
        <v>10738</v>
      </c>
      <c r="B491" s="3" t="s">
        <v>54</v>
      </c>
      <c r="C491" s="4" t="s">
        <v>53</v>
      </c>
      <c r="D491" s="2" t="s">
        <v>28</v>
      </c>
    </row>
    <row r="492" spans="1:4" x14ac:dyDescent="0.2">
      <c r="A492" s="20">
        <v>10739</v>
      </c>
      <c r="B492" s="3" t="s">
        <v>50</v>
      </c>
      <c r="C492" s="4" t="s">
        <v>55</v>
      </c>
      <c r="D492" s="2" t="s">
        <v>31</v>
      </c>
    </row>
    <row r="493" spans="1:4" x14ac:dyDescent="0.2">
      <c r="A493" s="20">
        <v>10740</v>
      </c>
      <c r="B493" s="3" t="s">
        <v>57</v>
      </c>
      <c r="C493" s="4" t="s">
        <v>56</v>
      </c>
      <c r="D493" s="2" t="s">
        <v>34</v>
      </c>
    </row>
    <row r="494" spans="1:4" x14ac:dyDescent="0.2">
      <c r="A494" s="20">
        <v>10741</v>
      </c>
      <c r="B494" s="3" t="s">
        <v>48</v>
      </c>
      <c r="C494" s="4" t="s">
        <v>58</v>
      </c>
      <c r="D494" s="2" t="s">
        <v>25</v>
      </c>
    </row>
    <row r="495" spans="1:4" x14ac:dyDescent="0.2">
      <c r="A495" s="20">
        <v>10742</v>
      </c>
      <c r="B495" s="3" t="s">
        <v>45</v>
      </c>
      <c r="C495" s="4" t="s">
        <v>46</v>
      </c>
      <c r="D495" s="2" t="s">
        <v>28</v>
      </c>
    </row>
    <row r="496" spans="1:4" x14ac:dyDescent="0.2">
      <c r="A496" s="20">
        <v>10743</v>
      </c>
      <c r="B496" s="3" t="s">
        <v>27</v>
      </c>
      <c r="C496" s="2" t="s">
        <v>26</v>
      </c>
      <c r="D496" s="2" t="s">
        <v>31</v>
      </c>
    </row>
    <row r="497" spans="1:4" x14ac:dyDescent="0.2">
      <c r="A497" s="20">
        <v>10744</v>
      </c>
      <c r="B497" s="3" t="s">
        <v>30</v>
      </c>
      <c r="C497" s="4" t="s">
        <v>29</v>
      </c>
      <c r="D497" s="2" t="s">
        <v>34</v>
      </c>
    </row>
    <row r="498" spans="1:4" x14ac:dyDescent="0.2">
      <c r="A498" s="20">
        <v>10745</v>
      </c>
      <c r="B498" s="3" t="s">
        <v>33</v>
      </c>
      <c r="C498" s="5" t="s">
        <v>32</v>
      </c>
      <c r="D498" s="2" t="s">
        <v>25</v>
      </c>
    </row>
    <row r="499" spans="1:4" x14ac:dyDescent="0.2">
      <c r="A499" s="20">
        <v>10746</v>
      </c>
      <c r="B499" s="3" t="s">
        <v>33</v>
      </c>
      <c r="C499" s="4" t="s">
        <v>35</v>
      </c>
      <c r="D499" s="2" t="s">
        <v>28</v>
      </c>
    </row>
    <row r="500" spans="1:4" x14ac:dyDescent="0.2">
      <c r="A500" s="20">
        <v>10747</v>
      </c>
      <c r="B500" s="3" t="s">
        <v>37</v>
      </c>
      <c r="C500" s="4" t="s">
        <v>36</v>
      </c>
      <c r="D500" s="2" t="s">
        <v>31</v>
      </c>
    </row>
    <row r="501" spans="1:4" x14ac:dyDescent="0.2">
      <c r="A501" s="20">
        <v>10748</v>
      </c>
      <c r="B501" s="3" t="s">
        <v>39</v>
      </c>
      <c r="C501" s="5" t="s">
        <v>38</v>
      </c>
      <c r="D501" s="2" t="s">
        <v>34</v>
      </c>
    </row>
    <row r="502" spans="1:4" x14ac:dyDescent="0.2">
      <c r="A502" s="20">
        <v>10749</v>
      </c>
      <c r="B502" s="3" t="s">
        <v>39</v>
      </c>
      <c r="C502" s="4" t="s">
        <v>40</v>
      </c>
      <c r="D502" s="2" t="s">
        <v>25</v>
      </c>
    </row>
    <row r="503" spans="1:4" x14ac:dyDescent="0.2">
      <c r="A503" s="20">
        <v>10750</v>
      </c>
      <c r="B503" s="3" t="s">
        <v>42</v>
      </c>
      <c r="C503" s="5" t="s">
        <v>41</v>
      </c>
      <c r="D503" s="2" t="s">
        <v>28</v>
      </c>
    </row>
    <row r="504" spans="1:4" x14ac:dyDescent="0.2">
      <c r="A504" s="20">
        <v>10751</v>
      </c>
      <c r="B504" s="3" t="s">
        <v>42</v>
      </c>
      <c r="C504" s="4" t="s">
        <v>43</v>
      </c>
      <c r="D504" s="2" t="s">
        <v>31</v>
      </c>
    </row>
    <row r="505" spans="1:4" x14ac:dyDescent="0.2">
      <c r="A505" s="20">
        <v>10752</v>
      </c>
      <c r="B505" s="3" t="s">
        <v>45</v>
      </c>
      <c r="C505" s="4" t="s">
        <v>44</v>
      </c>
      <c r="D505" s="2" t="s">
        <v>34</v>
      </c>
    </row>
    <row r="506" spans="1:4" x14ac:dyDescent="0.2">
      <c r="A506" s="20">
        <v>10753</v>
      </c>
      <c r="B506" s="3" t="s">
        <v>45</v>
      </c>
      <c r="C506" s="4" t="s">
        <v>46</v>
      </c>
      <c r="D506" s="2" t="s">
        <v>25</v>
      </c>
    </row>
    <row r="507" spans="1:4" ht="28.5" x14ac:dyDescent="0.2">
      <c r="A507" s="20">
        <v>10754</v>
      </c>
      <c r="B507" s="3" t="s">
        <v>48</v>
      </c>
      <c r="C507" s="4" t="s">
        <v>47</v>
      </c>
      <c r="D507" s="2" t="s">
        <v>28</v>
      </c>
    </row>
    <row r="508" spans="1:4" x14ac:dyDescent="0.2">
      <c r="A508" s="20">
        <v>10755</v>
      </c>
      <c r="B508" s="3" t="s">
        <v>50</v>
      </c>
      <c r="C508" s="4" t="s">
        <v>49</v>
      </c>
      <c r="D508" s="2" t="s">
        <v>31</v>
      </c>
    </row>
    <row r="509" spans="1:4" x14ac:dyDescent="0.2">
      <c r="A509" s="20">
        <v>10756</v>
      </c>
      <c r="B509" s="3" t="s">
        <v>52</v>
      </c>
      <c r="C509" s="4" t="s">
        <v>51</v>
      </c>
      <c r="D509" s="2" t="s">
        <v>34</v>
      </c>
    </row>
    <row r="510" spans="1:4" x14ac:dyDescent="0.2">
      <c r="A510" s="20">
        <v>10757</v>
      </c>
      <c r="B510" s="3" t="s">
        <v>54</v>
      </c>
      <c r="C510" s="4" t="s">
        <v>53</v>
      </c>
      <c r="D510" s="2" t="s">
        <v>25</v>
      </c>
    </row>
    <row r="511" spans="1:4" x14ac:dyDescent="0.2">
      <c r="A511" s="20">
        <v>10758</v>
      </c>
      <c r="B511" s="3" t="s">
        <v>50</v>
      </c>
      <c r="C511" s="4" t="s">
        <v>55</v>
      </c>
      <c r="D511" s="2" t="s">
        <v>28</v>
      </c>
    </row>
    <row r="512" spans="1:4" x14ac:dyDescent="0.2">
      <c r="A512" s="20">
        <v>10759</v>
      </c>
      <c r="B512" s="3" t="s">
        <v>57</v>
      </c>
      <c r="C512" s="4" t="s">
        <v>56</v>
      </c>
      <c r="D512" s="2" t="s">
        <v>31</v>
      </c>
    </row>
    <row r="513" spans="1:4" x14ac:dyDescent="0.2">
      <c r="A513" s="20">
        <v>10760</v>
      </c>
      <c r="B513" s="3" t="s">
        <v>48</v>
      </c>
      <c r="C513" s="4" t="s">
        <v>58</v>
      </c>
      <c r="D513" s="2" t="s">
        <v>34</v>
      </c>
    </row>
    <row r="514" spans="1:4" x14ac:dyDescent="0.2">
      <c r="A514" s="20">
        <v>10761</v>
      </c>
      <c r="B514" s="3" t="s">
        <v>45</v>
      </c>
      <c r="C514" s="4" t="s">
        <v>46</v>
      </c>
      <c r="D514" s="2" t="s">
        <v>28</v>
      </c>
    </row>
    <row r="515" spans="1:4" x14ac:dyDescent="0.2">
      <c r="A515" s="20">
        <v>10762</v>
      </c>
      <c r="B515" s="3" t="s">
        <v>27</v>
      </c>
      <c r="C515" s="2" t="s">
        <v>26</v>
      </c>
      <c r="D515" s="2" t="s">
        <v>31</v>
      </c>
    </row>
    <row r="516" spans="1:4" x14ac:dyDescent="0.2">
      <c r="A516" s="20">
        <v>10763</v>
      </c>
      <c r="B516" s="3" t="s">
        <v>30</v>
      </c>
      <c r="C516" s="4" t="s">
        <v>29</v>
      </c>
      <c r="D516" s="2" t="s">
        <v>34</v>
      </c>
    </row>
    <row r="517" spans="1:4" x14ac:dyDescent="0.2">
      <c r="A517" s="20">
        <v>10764</v>
      </c>
      <c r="B517" s="3" t="s">
        <v>33</v>
      </c>
      <c r="C517" s="5" t="s">
        <v>32</v>
      </c>
      <c r="D517" s="2" t="s">
        <v>25</v>
      </c>
    </row>
    <row r="518" spans="1:4" x14ac:dyDescent="0.2">
      <c r="A518" s="20">
        <v>10765</v>
      </c>
      <c r="B518" s="3" t="s">
        <v>33</v>
      </c>
      <c r="C518" s="4" t="s">
        <v>35</v>
      </c>
      <c r="D518" s="2" t="s">
        <v>28</v>
      </c>
    </row>
    <row r="519" spans="1:4" x14ac:dyDescent="0.2">
      <c r="A519" s="20">
        <v>10766</v>
      </c>
      <c r="B519" s="3" t="s">
        <v>37</v>
      </c>
      <c r="C519" s="4" t="s">
        <v>36</v>
      </c>
      <c r="D519" s="2" t="s">
        <v>31</v>
      </c>
    </row>
    <row r="520" spans="1:4" x14ac:dyDescent="0.2">
      <c r="A520" s="20">
        <v>10767</v>
      </c>
      <c r="B520" s="3" t="s">
        <v>39</v>
      </c>
      <c r="C520" s="5" t="s">
        <v>38</v>
      </c>
      <c r="D520" s="2" t="s">
        <v>34</v>
      </c>
    </row>
    <row r="521" spans="1:4" x14ac:dyDescent="0.2">
      <c r="A521" s="20">
        <v>10768</v>
      </c>
      <c r="B521" s="3" t="s">
        <v>39</v>
      </c>
      <c r="C521" s="4" t="s">
        <v>40</v>
      </c>
      <c r="D521" s="2" t="s">
        <v>25</v>
      </c>
    </row>
    <row r="522" spans="1:4" x14ac:dyDescent="0.2">
      <c r="A522" s="20">
        <v>10769</v>
      </c>
      <c r="B522" s="3" t="s">
        <v>42</v>
      </c>
      <c r="C522" s="5" t="s">
        <v>41</v>
      </c>
      <c r="D522" s="2" t="s">
        <v>28</v>
      </c>
    </row>
    <row r="523" spans="1:4" x14ac:dyDescent="0.2">
      <c r="A523" s="20">
        <v>10770</v>
      </c>
      <c r="B523" s="3" t="s">
        <v>42</v>
      </c>
      <c r="C523" s="4" t="s">
        <v>43</v>
      </c>
      <c r="D523" s="2" t="s">
        <v>31</v>
      </c>
    </row>
    <row r="524" spans="1:4" x14ac:dyDescent="0.2">
      <c r="A524" s="20">
        <v>10771</v>
      </c>
      <c r="B524" s="3" t="s">
        <v>45</v>
      </c>
      <c r="C524" s="4" t="s">
        <v>44</v>
      </c>
      <c r="D524" s="2" t="s">
        <v>34</v>
      </c>
    </row>
    <row r="525" spans="1:4" x14ac:dyDescent="0.2">
      <c r="A525" s="20">
        <v>10772</v>
      </c>
      <c r="B525" s="3" t="s">
        <v>45</v>
      </c>
      <c r="C525" s="4" t="s">
        <v>46</v>
      </c>
      <c r="D525" s="2" t="s">
        <v>25</v>
      </c>
    </row>
    <row r="526" spans="1:4" ht="28.5" x14ac:dyDescent="0.2">
      <c r="A526" s="20">
        <v>10773</v>
      </c>
      <c r="B526" s="3" t="s">
        <v>48</v>
      </c>
      <c r="C526" s="4" t="s">
        <v>47</v>
      </c>
      <c r="D526" s="2" t="s">
        <v>28</v>
      </c>
    </row>
    <row r="527" spans="1:4" x14ac:dyDescent="0.2">
      <c r="A527" s="20">
        <v>10774</v>
      </c>
      <c r="B527" s="3" t="s">
        <v>50</v>
      </c>
      <c r="C527" s="4" t="s">
        <v>49</v>
      </c>
      <c r="D527" s="2" t="s">
        <v>31</v>
      </c>
    </row>
    <row r="528" spans="1:4" x14ac:dyDescent="0.2">
      <c r="A528" s="20">
        <v>10775</v>
      </c>
      <c r="B528" s="3" t="s">
        <v>52</v>
      </c>
      <c r="C528" s="4" t="s">
        <v>51</v>
      </c>
      <c r="D528" s="2" t="s">
        <v>34</v>
      </c>
    </row>
    <row r="529" spans="1:4" x14ac:dyDescent="0.2">
      <c r="A529" s="20">
        <v>10776</v>
      </c>
      <c r="B529" s="3" t="s">
        <v>54</v>
      </c>
      <c r="C529" s="4" t="s">
        <v>53</v>
      </c>
      <c r="D529" s="2" t="s">
        <v>25</v>
      </c>
    </row>
    <row r="530" spans="1:4" x14ac:dyDescent="0.2">
      <c r="A530" s="20">
        <v>10777</v>
      </c>
      <c r="B530" s="3" t="s">
        <v>50</v>
      </c>
      <c r="C530" s="4" t="s">
        <v>55</v>
      </c>
      <c r="D530" s="2" t="s">
        <v>28</v>
      </c>
    </row>
    <row r="531" spans="1:4" x14ac:dyDescent="0.2">
      <c r="A531" s="20">
        <v>10778</v>
      </c>
      <c r="B531" s="3" t="s">
        <v>57</v>
      </c>
      <c r="C531" s="4" t="s">
        <v>56</v>
      </c>
      <c r="D531" s="2" t="s">
        <v>31</v>
      </c>
    </row>
    <row r="532" spans="1:4" x14ac:dyDescent="0.2">
      <c r="A532" s="20">
        <v>10779</v>
      </c>
      <c r="B532" s="3" t="s">
        <v>48</v>
      </c>
      <c r="C532" s="4" t="s">
        <v>58</v>
      </c>
      <c r="D532" s="2" t="s">
        <v>34</v>
      </c>
    </row>
    <row r="533" spans="1:4" x14ac:dyDescent="0.2">
      <c r="A533" s="20">
        <v>10780</v>
      </c>
      <c r="B533" s="3" t="s">
        <v>45</v>
      </c>
      <c r="C533" s="4" t="s">
        <v>46</v>
      </c>
      <c r="D533" s="2" t="s">
        <v>25</v>
      </c>
    </row>
    <row r="534" spans="1:4" x14ac:dyDescent="0.2">
      <c r="A534" s="20">
        <v>10781</v>
      </c>
      <c r="B534" s="3" t="s">
        <v>27</v>
      </c>
      <c r="C534" s="2" t="s">
        <v>26</v>
      </c>
      <c r="D534" s="2" t="s">
        <v>28</v>
      </c>
    </row>
    <row r="535" spans="1:4" x14ac:dyDescent="0.2">
      <c r="A535" s="20">
        <v>10782</v>
      </c>
      <c r="B535" s="3" t="s">
        <v>30</v>
      </c>
      <c r="C535" s="4" t="s">
        <v>29</v>
      </c>
      <c r="D535" s="2" t="s">
        <v>31</v>
      </c>
    </row>
    <row r="536" spans="1:4" x14ac:dyDescent="0.2">
      <c r="A536" s="20">
        <v>10783</v>
      </c>
      <c r="B536" s="3" t="s">
        <v>33</v>
      </c>
      <c r="C536" s="5" t="s">
        <v>32</v>
      </c>
      <c r="D536" s="2" t="s">
        <v>34</v>
      </c>
    </row>
    <row r="537" spans="1:4" x14ac:dyDescent="0.2">
      <c r="A537" s="20">
        <v>10784</v>
      </c>
      <c r="B537" s="3" t="s">
        <v>33</v>
      </c>
      <c r="C537" s="4" t="s">
        <v>35</v>
      </c>
      <c r="D537" s="2" t="s">
        <v>25</v>
      </c>
    </row>
    <row r="538" spans="1:4" x14ac:dyDescent="0.2">
      <c r="A538" s="20">
        <v>10785</v>
      </c>
      <c r="B538" s="3" t="s">
        <v>37</v>
      </c>
      <c r="C538" s="4" t="s">
        <v>36</v>
      </c>
      <c r="D538" s="2" t="s">
        <v>28</v>
      </c>
    </row>
    <row r="539" spans="1:4" x14ac:dyDescent="0.2">
      <c r="A539" s="20">
        <v>10786</v>
      </c>
      <c r="B539" s="3" t="s">
        <v>39</v>
      </c>
      <c r="C539" s="5" t="s">
        <v>38</v>
      </c>
      <c r="D539" s="2" t="s">
        <v>31</v>
      </c>
    </row>
    <row r="540" spans="1:4" x14ac:dyDescent="0.2">
      <c r="A540" s="20">
        <v>10787</v>
      </c>
      <c r="B540" s="3" t="s">
        <v>39</v>
      </c>
      <c r="C540" s="4" t="s">
        <v>40</v>
      </c>
      <c r="D540" s="2" t="s">
        <v>34</v>
      </c>
    </row>
    <row r="541" spans="1:4" x14ac:dyDescent="0.2">
      <c r="A541" s="20">
        <v>10788</v>
      </c>
      <c r="B541" s="3" t="s">
        <v>42</v>
      </c>
      <c r="C541" s="5" t="s">
        <v>41</v>
      </c>
      <c r="D541" s="2" t="s">
        <v>25</v>
      </c>
    </row>
    <row r="542" spans="1:4" x14ac:dyDescent="0.2">
      <c r="A542" s="20">
        <v>10789</v>
      </c>
      <c r="B542" s="3" t="s">
        <v>42</v>
      </c>
      <c r="C542" s="4" t="s">
        <v>43</v>
      </c>
      <c r="D542" s="2" t="s">
        <v>28</v>
      </c>
    </row>
    <row r="543" spans="1:4" x14ac:dyDescent="0.2">
      <c r="A543" s="20">
        <v>10790</v>
      </c>
      <c r="B543" s="3" t="s">
        <v>45</v>
      </c>
      <c r="C543" s="4" t="s">
        <v>44</v>
      </c>
      <c r="D543" s="2" t="s">
        <v>31</v>
      </c>
    </row>
    <row r="544" spans="1:4" x14ac:dyDescent="0.2">
      <c r="A544" s="20">
        <v>10791</v>
      </c>
      <c r="B544" s="3" t="s">
        <v>45</v>
      </c>
      <c r="C544" s="4" t="s">
        <v>46</v>
      </c>
      <c r="D544" s="2" t="s">
        <v>34</v>
      </c>
    </row>
    <row r="545" spans="1:4" ht="28.5" x14ac:dyDescent="0.2">
      <c r="A545" s="20">
        <v>10792</v>
      </c>
      <c r="B545" s="3" t="s">
        <v>48</v>
      </c>
      <c r="C545" s="4" t="s">
        <v>47</v>
      </c>
      <c r="D545" s="2" t="s">
        <v>25</v>
      </c>
    </row>
    <row r="546" spans="1:4" x14ac:dyDescent="0.2">
      <c r="A546" s="20">
        <v>10793</v>
      </c>
      <c r="B546" s="3" t="s">
        <v>50</v>
      </c>
      <c r="C546" s="4" t="s">
        <v>49</v>
      </c>
      <c r="D546" s="2" t="s">
        <v>28</v>
      </c>
    </row>
    <row r="547" spans="1:4" x14ac:dyDescent="0.2">
      <c r="A547" s="20">
        <v>10794</v>
      </c>
      <c r="B547" s="3" t="s">
        <v>52</v>
      </c>
      <c r="C547" s="4" t="s">
        <v>51</v>
      </c>
      <c r="D547" s="2" t="s">
        <v>31</v>
      </c>
    </row>
    <row r="548" spans="1:4" x14ac:dyDescent="0.2">
      <c r="A548" s="20">
        <v>10795</v>
      </c>
      <c r="B548" s="3" t="s">
        <v>54</v>
      </c>
      <c r="C548" s="4" t="s">
        <v>53</v>
      </c>
      <c r="D548" s="2" t="s">
        <v>34</v>
      </c>
    </row>
    <row r="549" spans="1:4" x14ac:dyDescent="0.2">
      <c r="A549" s="20">
        <v>10796</v>
      </c>
      <c r="B549" s="3" t="s">
        <v>50</v>
      </c>
      <c r="C549" s="4" t="s">
        <v>55</v>
      </c>
      <c r="D549" s="2" t="s">
        <v>25</v>
      </c>
    </row>
    <row r="550" spans="1:4" x14ac:dyDescent="0.2">
      <c r="A550" s="20">
        <v>10797</v>
      </c>
      <c r="B550" s="3" t="s">
        <v>57</v>
      </c>
      <c r="C550" s="4" t="s">
        <v>56</v>
      </c>
      <c r="D550" s="2" t="s">
        <v>28</v>
      </c>
    </row>
    <row r="551" spans="1:4" x14ac:dyDescent="0.2">
      <c r="A551" s="20">
        <v>10798</v>
      </c>
      <c r="B551" s="3" t="s">
        <v>48</v>
      </c>
      <c r="C551" s="4" t="s">
        <v>58</v>
      </c>
      <c r="D551" s="2" t="s">
        <v>31</v>
      </c>
    </row>
    <row r="552" spans="1:4" x14ac:dyDescent="0.2">
      <c r="A552" s="20">
        <v>10799</v>
      </c>
      <c r="B552" s="3" t="s">
        <v>45</v>
      </c>
      <c r="C552" s="4" t="s">
        <v>46</v>
      </c>
      <c r="D552" s="2" t="s">
        <v>34</v>
      </c>
    </row>
    <row r="553" spans="1:4" x14ac:dyDescent="0.2">
      <c r="A553" s="20">
        <v>10800</v>
      </c>
      <c r="B553" s="3" t="s">
        <v>27</v>
      </c>
      <c r="C553" s="2" t="s">
        <v>26</v>
      </c>
      <c r="D553" s="2" t="s">
        <v>25</v>
      </c>
    </row>
    <row r="554" spans="1:4" x14ac:dyDescent="0.2">
      <c r="A554" s="20">
        <v>10801</v>
      </c>
      <c r="B554" s="3" t="s">
        <v>30</v>
      </c>
      <c r="C554" s="4" t="s">
        <v>29</v>
      </c>
      <c r="D554" s="2" t="s">
        <v>28</v>
      </c>
    </row>
    <row r="555" spans="1:4" x14ac:dyDescent="0.2">
      <c r="A555" s="20">
        <v>10802</v>
      </c>
      <c r="B555" s="3" t="s">
        <v>33</v>
      </c>
      <c r="C555" s="5" t="s">
        <v>32</v>
      </c>
      <c r="D555" s="2" t="s">
        <v>31</v>
      </c>
    </row>
    <row r="556" spans="1:4" x14ac:dyDescent="0.2">
      <c r="A556" s="20">
        <v>10803</v>
      </c>
      <c r="B556" s="3" t="s">
        <v>33</v>
      </c>
      <c r="C556" s="4" t="s">
        <v>35</v>
      </c>
      <c r="D556" s="2" t="s">
        <v>34</v>
      </c>
    </row>
    <row r="557" spans="1:4" x14ac:dyDescent="0.2">
      <c r="A557" s="20">
        <v>10804</v>
      </c>
      <c r="B557" s="3" t="s">
        <v>37</v>
      </c>
      <c r="C557" s="4" t="s">
        <v>36</v>
      </c>
      <c r="D557" s="2" t="s">
        <v>25</v>
      </c>
    </row>
    <row r="558" spans="1:4" x14ac:dyDescent="0.2">
      <c r="A558" s="20">
        <v>10805</v>
      </c>
      <c r="B558" s="3" t="s">
        <v>39</v>
      </c>
      <c r="C558" s="5" t="s">
        <v>38</v>
      </c>
      <c r="D558" s="2" t="s">
        <v>28</v>
      </c>
    </row>
    <row r="559" spans="1:4" x14ac:dyDescent="0.2">
      <c r="A559" s="20">
        <v>10806</v>
      </c>
      <c r="B559" s="3" t="s">
        <v>39</v>
      </c>
      <c r="C559" s="4" t="s">
        <v>40</v>
      </c>
      <c r="D559" s="2" t="s">
        <v>31</v>
      </c>
    </row>
    <row r="560" spans="1:4" x14ac:dyDescent="0.2">
      <c r="A560" s="20">
        <v>10807</v>
      </c>
      <c r="B560" s="3" t="s">
        <v>42</v>
      </c>
      <c r="C560" s="5" t="s">
        <v>41</v>
      </c>
      <c r="D560" s="2" t="s">
        <v>34</v>
      </c>
    </row>
    <row r="561" spans="1:4" x14ac:dyDescent="0.2">
      <c r="A561" s="20">
        <v>10808</v>
      </c>
      <c r="B561" s="3" t="s">
        <v>42</v>
      </c>
      <c r="C561" s="4" t="s">
        <v>43</v>
      </c>
      <c r="D561" s="2" t="s">
        <v>25</v>
      </c>
    </row>
    <row r="562" spans="1:4" x14ac:dyDescent="0.2">
      <c r="A562" s="20">
        <v>10809</v>
      </c>
      <c r="B562" s="3" t="s">
        <v>45</v>
      </c>
      <c r="C562" s="4" t="s">
        <v>44</v>
      </c>
      <c r="D562" s="2" t="s">
        <v>28</v>
      </c>
    </row>
    <row r="563" spans="1:4" x14ac:dyDescent="0.2">
      <c r="A563" s="20">
        <v>10810</v>
      </c>
      <c r="B563" s="3" t="s">
        <v>45</v>
      </c>
      <c r="C563" s="4" t="s">
        <v>46</v>
      </c>
      <c r="D563" s="2" t="s">
        <v>31</v>
      </c>
    </row>
    <row r="564" spans="1:4" ht="28.5" x14ac:dyDescent="0.2">
      <c r="A564" s="20">
        <v>10811</v>
      </c>
      <c r="B564" s="3" t="s">
        <v>48</v>
      </c>
      <c r="C564" s="4" t="s">
        <v>47</v>
      </c>
      <c r="D564" s="2" t="s">
        <v>34</v>
      </c>
    </row>
    <row r="565" spans="1:4" x14ac:dyDescent="0.2">
      <c r="A565" s="20">
        <v>10812</v>
      </c>
      <c r="B565" s="3" t="s">
        <v>50</v>
      </c>
      <c r="C565" s="4" t="s">
        <v>49</v>
      </c>
      <c r="D565" s="2" t="s">
        <v>25</v>
      </c>
    </row>
    <row r="566" spans="1:4" x14ac:dyDescent="0.2">
      <c r="A566" s="20">
        <v>10813</v>
      </c>
      <c r="B566" s="3" t="s">
        <v>52</v>
      </c>
      <c r="C566" s="4" t="s">
        <v>51</v>
      </c>
      <c r="D566" s="2" t="s">
        <v>28</v>
      </c>
    </row>
    <row r="567" spans="1:4" x14ac:dyDescent="0.2">
      <c r="A567" s="20">
        <v>10814</v>
      </c>
      <c r="B567" s="3" t="s">
        <v>54</v>
      </c>
      <c r="C567" s="4" t="s">
        <v>53</v>
      </c>
      <c r="D567" s="2" t="s">
        <v>31</v>
      </c>
    </row>
    <row r="568" spans="1:4" x14ac:dyDescent="0.2">
      <c r="A568" s="20">
        <v>10815</v>
      </c>
      <c r="B568" s="3" t="s">
        <v>50</v>
      </c>
      <c r="C568" s="4" t="s">
        <v>55</v>
      </c>
      <c r="D568" s="2" t="s">
        <v>34</v>
      </c>
    </row>
    <row r="569" spans="1:4" x14ac:dyDescent="0.2">
      <c r="A569" s="20">
        <v>10816</v>
      </c>
      <c r="B569" s="3" t="s">
        <v>57</v>
      </c>
      <c r="C569" s="4" t="s">
        <v>56</v>
      </c>
      <c r="D569" s="2" t="s">
        <v>25</v>
      </c>
    </row>
    <row r="570" spans="1:4" x14ac:dyDescent="0.2">
      <c r="A570" s="20">
        <v>10248</v>
      </c>
      <c r="B570" s="3" t="s">
        <v>48</v>
      </c>
      <c r="C570" s="4" t="s">
        <v>58</v>
      </c>
      <c r="D570" s="2" t="s">
        <v>28</v>
      </c>
    </row>
    <row r="571" spans="1:4" x14ac:dyDescent="0.2">
      <c r="A571" s="22">
        <v>10817</v>
      </c>
      <c r="B571" s="3" t="s">
        <v>45</v>
      </c>
      <c r="C571" s="4" t="s">
        <v>46</v>
      </c>
      <c r="D571" s="2" t="s">
        <v>34</v>
      </c>
    </row>
    <row r="572" spans="1:4" ht="28.5" x14ac:dyDescent="0.2">
      <c r="A572" s="24">
        <v>10818</v>
      </c>
      <c r="B572" s="3" t="s">
        <v>45</v>
      </c>
      <c r="C572" s="4" t="s">
        <v>47</v>
      </c>
      <c r="D572" s="2" t="s">
        <v>25</v>
      </c>
    </row>
    <row r="573" spans="1:4" x14ac:dyDescent="0.2">
      <c r="A573" s="23">
        <v>10819</v>
      </c>
      <c r="B573" s="3" t="s">
        <v>3060</v>
      </c>
      <c r="C573" s="4" t="s">
        <v>49</v>
      </c>
      <c r="D573" s="2" t="s">
        <v>28</v>
      </c>
    </row>
    <row r="574" spans="1:4" x14ac:dyDescent="0.2">
      <c r="A574" s="23">
        <v>10820</v>
      </c>
      <c r="B574" s="3" t="s">
        <v>50</v>
      </c>
      <c r="C574" s="4" t="s">
        <v>51</v>
      </c>
      <c r="D574" s="2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11"/>
  <sheetViews>
    <sheetView rightToLeft="1" zoomScale="55" zoomScaleNormal="55" workbookViewId="0">
      <selection activeCell="F8" sqref="F8"/>
    </sheetView>
  </sheetViews>
  <sheetFormatPr defaultRowHeight="14.25" x14ac:dyDescent="0.2"/>
  <cols>
    <col min="1" max="1" width="15.875" customWidth="1"/>
    <col min="2" max="2" width="12.75" customWidth="1"/>
    <col min="3" max="3" width="15.5" bestFit="1" customWidth="1"/>
    <col min="4" max="4" width="35.75" bestFit="1" customWidth="1"/>
  </cols>
  <sheetData>
    <row r="1" spans="1:4" x14ac:dyDescent="0.2">
      <c r="A1" t="s">
        <v>8</v>
      </c>
      <c r="B1" t="s">
        <v>17</v>
      </c>
      <c r="C1" t="s">
        <v>2459</v>
      </c>
      <c r="D1" t="s">
        <v>3051</v>
      </c>
    </row>
    <row r="2" spans="1:4" x14ac:dyDescent="0.2">
      <c r="A2" s="20">
        <v>10249</v>
      </c>
      <c r="B2">
        <f ca="1">CEILING(10*RAND(),1)</f>
        <v>5</v>
      </c>
      <c r="C2" s="15">
        <v>44082.249305555553</v>
      </c>
      <c r="D2" t="s">
        <v>20</v>
      </c>
    </row>
    <row r="3" spans="1:4" x14ac:dyDescent="0.2">
      <c r="A3" s="20">
        <v>10250</v>
      </c>
      <c r="B3">
        <f t="shared" ref="B3:B66" ca="1" si="0">CEILING(10*RAND(),1)</f>
        <v>4</v>
      </c>
      <c r="C3" s="15">
        <v>43364.427083333336</v>
      </c>
      <c r="D3" t="s">
        <v>61</v>
      </c>
    </row>
    <row r="4" spans="1:4" x14ac:dyDescent="0.2">
      <c r="A4" s="20">
        <v>10251</v>
      </c>
      <c r="B4">
        <f t="shared" ca="1" si="0"/>
        <v>6</v>
      </c>
      <c r="C4" s="15">
        <v>43902.36041666667</v>
      </c>
      <c r="D4" t="s">
        <v>21</v>
      </c>
    </row>
    <row r="5" spans="1:4" x14ac:dyDescent="0.2">
      <c r="A5" s="20">
        <v>10252</v>
      </c>
      <c r="B5">
        <f t="shared" ca="1" si="0"/>
        <v>9</v>
      </c>
      <c r="C5" s="15">
        <v>43006.338194444441</v>
      </c>
      <c r="D5" t="s">
        <v>3048</v>
      </c>
    </row>
    <row r="6" spans="1:4" x14ac:dyDescent="0.2">
      <c r="A6" s="20">
        <v>10253</v>
      </c>
      <c r="B6">
        <f t="shared" ca="1" si="0"/>
        <v>2</v>
      </c>
      <c r="C6" s="15">
        <v>43391.001388888886</v>
      </c>
      <c r="D6" t="s">
        <v>64</v>
      </c>
    </row>
    <row r="7" spans="1:4" x14ac:dyDescent="0.2">
      <c r="A7" s="20">
        <v>10254</v>
      </c>
      <c r="B7">
        <f t="shared" ca="1" si="0"/>
        <v>7</v>
      </c>
      <c r="C7" s="15">
        <v>43090.9375</v>
      </c>
      <c r="D7" t="s">
        <v>65</v>
      </c>
    </row>
    <row r="8" spans="1:4" x14ac:dyDescent="0.2">
      <c r="A8" s="20">
        <v>10255</v>
      </c>
      <c r="B8">
        <f t="shared" ca="1" si="0"/>
        <v>9</v>
      </c>
      <c r="C8" s="15">
        <v>43208.052777777775</v>
      </c>
      <c r="D8" t="s">
        <v>20</v>
      </c>
    </row>
    <row r="9" spans="1:4" x14ac:dyDescent="0.2">
      <c r="A9" s="20">
        <v>10256</v>
      </c>
      <c r="B9">
        <f t="shared" ca="1" si="0"/>
        <v>7</v>
      </c>
      <c r="C9" s="15">
        <v>42912.17083333333</v>
      </c>
      <c r="D9" t="s">
        <v>3045</v>
      </c>
    </row>
    <row r="10" spans="1:4" x14ac:dyDescent="0.2">
      <c r="A10" s="20">
        <v>10257</v>
      </c>
      <c r="B10">
        <f t="shared" ca="1" si="0"/>
        <v>9</v>
      </c>
      <c r="C10" s="15">
        <v>43624.762499999997</v>
      </c>
      <c r="D10" t="s">
        <v>3049</v>
      </c>
    </row>
    <row r="11" spans="1:4" x14ac:dyDescent="0.2">
      <c r="A11" s="20">
        <v>10258</v>
      </c>
      <c r="B11">
        <f t="shared" ca="1" si="0"/>
        <v>3</v>
      </c>
      <c r="C11" s="15">
        <v>43180.945138888892</v>
      </c>
      <c r="D11" t="s">
        <v>3047</v>
      </c>
    </row>
    <row r="12" spans="1:4" x14ac:dyDescent="0.2">
      <c r="A12" s="20">
        <v>10259</v>
      </c>
      <c r="B12">
        <f t="shared" ca="1" si="0"/>
        <v>10</v>
      </c>
      <c r="C12" s="15">
        <v>43057.361111111109</v>
      </c>
      <c r="D12" t="s">
        <v>70</v>
      </c>
    </row>
    <row r="13" spans="1:4" x14ac:dyDescent="0.2">
      <c r="A13" s="20">
        <v>10260</v>
      </c>
      <c r="B13">
        <f t="shared" ca="1" si="0"/>
        <v>1</v>
      </c>
      <c r="C13" s="15">
        <v>43958.970138888886</v>
      </c>
      <c r="D13" t="s">
        <v>3044</v>
      </c>
    </row>
    <row r="14" spans="1:4" x14ac:dyDescent="0.2">
      <c r="A14" s="20">
        <v>10261</v>
      </c>
      <c r="B14">
        <f t="shared" ca="1" si="0"/>
        <v>5</v>
      </c>
      <c r="C14" s="15">
        <v>43184.529166666667</v>
      </c>
      <c r="D14" t="s">
        <v>21</v>
      </c>
    </row>
    <row r="15" spans="1:4" x14ac:dyDescent="0.2">
      <c r="A15" s="20">
        <v>10262</v>
      </c>
      <c r="B15">
        <f t="shared" ca="1" si="0"/>
        <v>3</v>
      </c>
      <c r="C15" s="15">
        <v>44140.344444444447</v>
      </c>
      <c r="D15" t="s">
        <v>3048</v>
      </c>
    </row>
    <row r="16" spans="1:4" x14ac:dyDescent="0.2">
      <c r="A16" s="20">
        <v>10263</v>
      </c>
      <c r="B16">
        <f t="shared" ca="1" si="0"/>
        <v>3</v>
      </c>
      <c r="C16" s="15">
        <v>43168.166666666664</v>
      </c>
      <c r="D16" t="s">
        <v>74</v>
      </c>
    </row>
    <row r="17" spans="1:4" x14ac:dyDescent="0.2">
      <c r="A17" s="20">
        <v>10264</v>
      </c>
      <c r="B17">
        <f t="shared" ca="1" si="0"/>
        <v>7</v>
      </c>
      <c r="C17" s="15">
        <v>43948.405555555553</v>
      </c>
      <c r="D17" t="s">
        <v>75</v>
      </c>
    </row>
    <row r="18" spans="1:4" x14ac:dyDescent="0.2">
      <c r="A18" s="20">
        <v>10265</v>
      </c>
      <c r="B18">
        <f t="shared" ca="1" si="0"/>
        <v>7</v>
      </c>
      <c r="C18" s="15">
        <v>44176.638888888891</v>
      </c>
      <c r="D18" t="s">
        <v>3044</v>
      </c>
    </row>
    <row r="19" spans="1:4" x14ac:dyDescent="0.2">
      <c r="A19" s="20">
        <v>10266</v>
      </c>
      <c r="B19">
        <f t="shared" ca="1" si="0"/>
        <v>8</v>
      </c>
      <c r="C19" s="15">
        <v>43100.916666666664</v>
      </c>
      <c r="D19" t="s">
        <v>3045</v>
      </c>
    </row>
    <row r="20" spans="1:4" x14ac:dyDescent="0.2">
      <c r="A20" s="20">
        <v>10267</v>
      </c>
      <c r="B20">
        <f t="shared" ca="1" si="0"/>
        <v>10</v>
      </c>
      <c r="C20" s="15">
        <v>43168.606944444444</v>
      </c>
      <c r="D20" t="s">
        <v>20</v>
      </c>
    </row>
    <row r="21" spans="1:4" x14ac:dyDescent="0.2">
      <c r="A21" s="20">
        <v>10268</v>
      </c>
      <c r="B21">
        <f t="shared" ca="1" si="0"/>
        <v>6</v>
      </c>
      <c r="C21" s="15">
        <v>43130.818749999999</v>
      </c>
      <c r="D21" t="s">
        <v>3049</v>
      </c>
    </row>
    <row r="22" spans="1:4" x14ac:dyDescent="0.2">
      <c r="A22" s="20">
        <v>10269</v>
      </c>
      <c r="B22">
        <f t="shared" ca="1" si="0"/>
        <v>10</v>
      </c>
      <c r="C22" s="15">
        <v>43325.397916666669</v>
      </c>
      <c r="D22" t="s">
        <v>70</v>
      </c>
    </row>
    <row r="23" spans="1:4" x14ac:dyDescent="0.2">
      <c r="A23" s="20">
        <v>10270</v>
      </c>
      <c r="B23">
        <f t="shared" ca="1" si="0"/>
        <v>9</v>
      </c>
      <c r="C23" s="15">
        <v>43550.792361111111</v>
      </c>
      <c r="D23" t="s">
        <v>3049</v>
      </c>
    </row>
    <row r="24" spans="1:4" x14ac:dyDescent="0.2">
      <c r="A24" s="20">
        <v>10271</v>
      </c>
      <c r="B24">
        <f t="shared" ca="1" si="0"/>
        <v>9</v>
      </c>
      <c r="C24" s="15">
        <v>44191.411805555559</v>
      </c>
      <c r="D24" t="s">
        <v>21</v>
      </c>
    </row>
    <row r="25" spans="1:4" x14ac:dyDescent="0.2">
      <c r="A25" s="20">
        <v>10272</v>
      </c>
      <c r="B25">
        <f t="shared" ca="1" si="0"/>
        <v>8</v>
      </c>
      <c r="C25" s="15">
        <v>44102.027083333334</v>
      </c>
      <c r="D25" t="s">
        <v>3044</v>
      </c>
    </row>
    <row r="26" spans="1:4" x14ac:dyDescent="0.2">
      <c r="A26" s="20">
        <v>10273</v>
      </c>
      <c r="B26">
        <f t="shared" ca="1" si="0"/>
        <v>7</v>
      </c>
      <c r="C26" s="15">
        <v>43642.943055555559</v>
      </c>
      <c r="D26" t="s">
        <v>3048</v>
      </c>
    </row>
    <row r="27" spans="1:4" x14ac:dyDescent="0.2">
      <c r="A27" s="20">
        <v>10274</v>
      </c>
      <c r="B27">
        <f t="shared" ca="1" si="0"/>
        <v>4</v>
      </c>
      <c r="C27" s="15">
        <v>43186.75</v>
      </c>
      <c r="D27" t="s">
        <v>3047</v>
      </c>
    </row>
    <row r="28" spans="1:4" x14ac:dyDescent="0.2">
      <c r="A28" s="20">
        <v>10275</v>
      </c>
      <c r="B28">
        <f t="shared" ca="1" si="0"/>
        <v>9</v>
      </c>
      <c r="C28" s="15">
        <v>43891.678472222222</v>
      </c>
      <c r="D28" t="s">
        <v>3045</v>
      </c>
    </row>
    <row r="29" spans="1:4" x14ac:dyDescent="0.2">
      <c r="A29" s="20">
        <v>10276</v>
      </c>
      <c r="B29">
        <f t="shared" ca="1" si="0"/>
        <v>8</v>
      </c>
      <c r="C29" s="15">
        <v>43575.311111111114</v>
      </c>
      <c r="D29" t="s">
        <v>21</v>
      </c>
    </row>
    <row r="30" spans="1:4" x14ac:dyDescent="0.2">
      <c r="A30" s="20">
        <v>10277</v>
      </c>
      <c r="B30">
        <f t="shared" ca="1" si="0"/>
        <v>8</v>
      </c>
      <c r="C30" s="15">
        <v>43551.700694444444</v>
      </c>
      <c r="D30" t="s">
        <v>20</v>
      </c>
    </row>
    <row r="31" spans="1:4" x14ac:dyDescent="0.2">
      <c r="A31" s="20">
        <v>10278</v>
      </c>
      <c r="B31">
        <f t="shared" ca="1" si="0"/>
        <v>2</v>
      </c>
      <c r="C31" s="15">
        <v>43461.24722222222</v>
      </c>
      <c r="D31" t="s">
        <v>3047</v>
      </c>
    </row>
    <row r="32" spans="1:4" x14ac:dyDescent="0.2">
      <c r="A32" s="20">
        <v>10279</v>
      </c>
      <c r="B32">
        <f t="shared" ca="1" si="0"/>
        <v>1</v>
      </c>
      <c r="C32" s="15">
        <v>43087.638888888891</v>
      </c>
      <c r="D32" t="s">
        <v>3044</v>
      </c>
    </row>
    <row r="33" spans="1:4" x14ac:dyDescent="0.2">
      <c r="A33" s="20">
        <v>10280</v>
      </c>
      <c r="B33">
        <f t="shared" ca="1" si="0"/>
        <v>3</v>
      </c>
      <c r="C33" s="15">
        <v>42928.834027777775</v>
      </c>
      <c r="D33" t="s">
        <v>3045</v>
      </c>
    </row>
    <row r="34" spans="1:4" x14ac:dyDescent="0.2">
      <c r="A34" s="20">
        <v>10281</v>
      </c>
      <c r="B34">
        <f t="shared" ca="1" si="0"/>
        <v>7</v>
      </c>
      <c r="C34" s="15">
        <v>43850.200694444444</v>
      </c>
      <c r="D34" t="s">
        <v>21</v>
      </c>
    </row>
    <row r="35" spans="1:4" x14ac:dyDescent="0.2">
      <c r="A35" s="20">
        <v>10282</v>
      </c>
      <c r="B35">
        <f t="shared" ca="1" si="0"/>
        <v>3</v>
      </c>
      <c r="C35" s="15">
        <v>43580.452777777777</v>
      </c>
      <c r="D35" t="s">
        <v>3044</v>
      </c>
    </row>
    <row r="36" spans="1:4" x14ac:dyDescent="0.2">
      <c r="A36" s="20">
        <v>10283</v>
      </c>
      <c r="B36">
        <f t="shared" ca="1" si="0"/>
        <v>2</v>
      </c>
      <c r="C36" s="15">
        <v>43352.686805555553</v>
      </c>
      <c r="D36" t="s">
        <v>3048</v>
      </c>
    </row>
    <row r="37" spans="1:4" x14ac:dyDescent="0.2">
      <c r="A37" s="20">
        <v>10284</v>
      </c>
      <c r="B37">
        <f t="shared" ca="1" si="0"/>
        <v>2</v>
      </c>
      <c r="C37" s="15">
        <v>43961.727083333331</v>
      </c>
      <c r="D37" t="s">
        <v>73</v>
      </c>
    </row>
    <row r="38" spans="1:4" x14ac:dyDescent="0.2">
      <c r="A38" s="20">
        <v>10285</v>
      </c>
      <c r="B38">
        <f t="shared" ca="1" si="0"/>
        <v>3</v>
      </c>
      <c r="C38" s="15">
        <v>44078.226388888892</v>
      </c>
      <c r="D38" t="s">
        <v>3047</v>
      </c>
    </row>
    <row r="39" spans="1:4" x14ac:dyDescent="0.2">
      <c r="A39" s="20">
        <v>10286</v>
      </c>
      <c r="B39">
        <f t="shared" ca="1" si="0"/>
        <v>6</v>
      </c>
      <c r="C39" s="15">
        <v>43251.506249999999</v>
      </c>
      <c r="D39" t="s">
        <v>3045</v>
      </c>
    </row>
    <row r="40" spans="1:4" x14ac:dyDescent="0.2">
      <c r="A40" s="20">
        <v>10287</v>
      </c>
      <c r="B40">
        <f t="shared" ca="1" si="0"/>
        <v>3</v>
      </c>
      <c r="C40" s="15">
        <v>43597.852777777778</v>
      </c>
      <c r="D40" t="s">
        <v>3044</v>
      </c>
    </row>
    <row r="41" spans="1:4" x14ac:dyDescent="0.2">
      <c r="A41" s="20">
        <v>10288</v>
      </c>
      <c r="B41">
        <f t="shared" ca="1" si="0"/>
        <v>9</v>
      </c>
      <c r="C41" s="15">
        <v>43428.181250000001</v>
      </c>
      <c r="D41" t="s">
        <v>77</v>
      </c>
    </row>
    <row r="42" spans="1:4" x14ac:dyDescent="0.2">
      <c r="A42" s="20">
        <v>10289</v>
      </c>
      <c r="B42">
        <f t="shared" ca="1" si="0"/>
        <v>6</v>
      </c>
      <c r="C42" s="15">
        <v>43073.120138888888</v>
      </c>
      <c r="D42" t="s">
        <v>3044</v>
      </c>
    </row>
    <row r="43" spans="1:4" x14ac:dyDescent="0.2">
      <c r="A43" s="20">
        <v>10290</v>
      </c>
      <c r="B43">
        <f t="shared" ca="1" si="0"/>
        <v>6</v>
      </c>
      <c r="C43" s="15">
        <v>43218.524305555555</v>
      </c>
      <c r="D43" t="s">
        <v>20</v>
      </c>
    </row>
    <row r="44" spans="1:4" x14ac:dyDescent="0.2">
      <c r="A44" s="20">
        <v>10291</v>
      </c>
      <c r="B44">
        <f t="shared" ca="1" si="0"/>
        <v>6</v>
      </c>
      <c r="C44" s="15">
        <v>43117.118055555555</v>
      </c>
      <c r="D44" t="s">
        <v>3047</v>
      </c>
    </row>
    <row r="45" spans="1:4" x14ac:dyDescent="0.2">
      <c r="A45" s="20">
        <v>10292</v>
      </c>
      <c r="B45">
        <f t="shared" ca="1" si="0"/>
        <v>2</v>
      </c>
      <c r="C45" s="15">
        <v>43855.840277777781</v>
      </c>
      <c r="D45" t="s">
        <v>3045</v>
      </c>
    </row>
    <row r="46" spans="1:4" x14ac:dyDescent="0.2">
      <c r="A46" s="20">
        <v>10293</v>
      </c>
      <c r="B46">
        <f t="shared" ca="1" si="0"/>
        <v>7</v>
      </c>
      <c r="C46" s="15">
        <v>43804.727777777778</v>
      </c>
      <c r="D46" t="s">
        <v>3048</v>
      </c>
    </row>
    <row r="47" spans="1:4" x14ac:dyDescent="0.2">
      <c r="A47" s="20">
        <v>10294</v>
      </c>
      <c r="B47">
        <f t="shared" ca="1" si="0"/>
        <v>10</v>
      </c>
      <c r="C47" s="15">
        <v>43576.313888888886</v>
      </c>
      <c r="D47" t="s">
        <v>61</v>
      </c>
    </row>
    <row r="48" spans="1:4" x14ac:dyDescent="0.2">
      <c r="A48" s="20">
        <v>10295</v>
      </c>
      <c r="B48">
        <f t="shared" ca="1" si="0"/>
        <v>10</v>
      </c>
      <c r="C48" s="15">
        <v>43255.214583333334</v>
      </c>
      <c r="D48" t="s">
        <v>3049</v>
      </c>
    </row>
    <row r="49" spans="1:4" x14ac:dyDescent="0.2">
      <c r="A49" s="20">
        <v>10296</v>
      </c>
      <c r="B49">
        <f t="shared" ca="1" si="0"/>
        <v>5</v>
      </c>
      <c r="C49" s="15">
        <v>43133.383333333331</v>
      </c>
      <c r="D49" t="s">
        <v>63</v>
      </c>
    </row>
    <row r="50" spans="1:4" x14ac:dyDescent="0.2">
      <c r="A50" s="20">
        <v>10297</v>
      </c>
      <c r="B50">
        <f t="shared" ca="1" si="0"/>
        <v>6</v>
      </c>
      <c r="C50" s="15">
        <v>43224.788888888892</v>
      </c>
      <c r="D50" t="s">
        <v>3049</v>
      </c>
    </row>
    <row r="51" spans="1:4" x14ac:dyDescent="0.2">
      <c r="A51" s="20">
        <v>10298</v>
      </c>
      <c r="B51">
        <f t="shared" ca="1" si="0"/>
        <v>9</v>
      </c>
      <c r="C51" s="15">
        <v>43767.111111111109</v>
      </c>
      <c r="D51" t="s">
        <v>3047</v>
      </c>
    </row>
    <row r="52" spans="1:4" x14ac:dyDescent="0.2">
      <c r="A52" s="20">
        <v>10299</v>
      </c>
      <c r="B52">
        <f t="shared" ca="1" si="0"/>
        <v>8</v>
      </c>
      <c r="C52" s="15">
        <v>44087.433333333334</v>
      </c>
      <c r="D52" t="s">
        <v>3048</v>
      </c>
    </row>
    <row r="53" spans="1:4" x14ac:dyDescent="0.2">
      <c r="A53" s="20">
        <v>10300</v>
      </c>
      <c r="B53">
        <f t="shared" ca="1" si="0"/>
        <v>9</v>
      </c>
      <c r="C53" s="15">
        <v>43414.036805555559</v>
      </c>
      <c r="D53" t="s">
        <v>67</v>
      </c>
    </row>
    <row r="54" spans="1:4" x14ac:dyDescent="0.2">
      <c r="A54" s="20">
        <v>10301</v>
      </c>
      <c r="B54">
        <f t="shared" ca="1" si="0"/>
        <v>6</v>
      </c>
      <c r="C54" s="15">
        <v>43704.004861111112</v>
      </c>
      <c r="D54" t="s">
        <v>68</v>
      </c>
    </row>
    <row r="55" spans="1:4" x14ac:dyDescent="0.2">
      <c r="A55" s="20">
        <v>10302</v>
      </c>
      <c r="B55">
        <f t="shared" ca="1" si="0"/>
        <v>3</v>
      </c>
      <c r="C55" s="15">
        <v>43756.173611111109</v>
      </c>
      <c r="D55" t="s">
        <v>3049</v>
      </c>
    </row>
    <row r="56" spans="1:4" x14ac:dyDescent="0.2">
      <c r="A56" s="20">
        <v>10303</v>
      </c>
      <c r="B56">
        <f t="shared" ca="1" si="0"/>
        <v>6</v>
      </c>
      <c r="C56" s="15">
        <v>43157.837500000001</v>
      </c>
      <c r="D56" t="s">
        <v>70</v>
      </c>
    </row>
    <row r="57" spans="1:4" x14ac:dyDescent="0.2">
      <c r="A57" s="20">
        <v>10304</v>
      </c>
      <c r="B57">
        <f t="shared" ca="1" si="0"/>
        <v>2</v>
      </c>
      <c r="C57" s="15">
        <v>43688.6</v>
      </c>
      <c r="D57" t="s">
        <v>71</v>
      </c>
    </row>
    <row r="58" spans="1:4" x14ac:dyDescent="0.2">
      <c r="A58" s="20">
        <v>10305</v>
      </c>
      <c r="B58">
        <f t="shared" ca="1" si="0"/>
        <v>9</v>
      </c>
      <c r="C58" s="15">
        <v>43859.515972222223</v>
      </c>
      <c r="D58" t="s">
        <v>72</v>
      </c>
    </row>
    <row r="59" spans="1:4" x14ac:dyDescent="0.2">
      <c r="A59" s="20">
        <v>10306</v>
      </c>
      <c r="B59">
        <f t="shared" ca="1" si="0"/>
        <v>4</v>
      </c>
      <c r="C59" s="15">
        <v>43484.091666666667</v>
      </c>
      <c r="D59" t="s">
        <v>73</v>
      </c>
    </row>
    <row r="60" spans="1:4" x14ac:dyDescent="0.2">
      <c r="A60" s="20">
        <v>10307</v>
      </c>
      <c r="B60">
        <f t="shared" ca="1" si="0"/>
        <v>3</v>
      </c>
      <c r="C60" s="15">
        <v>43037.979166666664</v>
      </c>
      <c r="D60" t="s">
        <v>74</v>
      </c>
    </row>
    <row r="61" spans="1:4" x14ac:dyDescent="0.2">
      <c r="A61" s="20">
        <v>10308</v>
      </c>
      <c r="B61">
        <f t="shared" ca="1" si="0"/>
        <v>6</v>
      </c>
      <c r="C61" s="15">
        <v>43270.256944444445</v>
      </c>
      <c r="D61" t="s">
        <v>75</v>
      </c>
    </row>
    <row r="62" spans="1:4" x14ac:dyDescent="0.2">
      <c r="A62" s="20">
        <v>10309</v>
      </c>
      <c r="B62">
        <f t="shared" ca="1" si="0"/>
        <v>1</v>
      </c>
      <c r="C62" s="15">
        <v>43057.631944444445</v>
      </c>
      <c r="D62" t="s">
        <v>76</v>
      </c>
    </row>
    <row r="63" spans="1:4" x14ac:dyDescent="0.2">
      <c r="A63" s="20">
        <v>10310</v>
      </c>
      <c r="B63">
        <f t="shared" ca="1" si="0"/>
        <v>2</v>
      </c>
      <c r="C63" s="15">
        <v>43680.525000000001</v>
      </c>
      <c r="D63" t="s">
        <v>77</v>
      </c>
    </row>
    <row r="64" spans="1:4" x14ac:dyDescent="0.2">
      <c r="A64" s="20">
        <v>10311</v>
      </c>
      <c r="B64">
        <f t="shared" ca="1" si="0"/>
        <v>6</v>
      </c>
      <c r="C64" s="15">
        <v>43752.898611111108</v>
      </c>
      <c r="D64" t="s">
        <v>78</v>
      </c>
    </row>
    <row r="65" spans="1:4" x14ac:dyDescent="0.2">
      <c r="A65" s="20">
        <v>10312</v>
      </c>
      <c r="B65">
        <f t="shared" ca="1" si="0"/>
        <v>8</v>
      </c>
      <c r="C65" s="15">
        <v>43854.815972222219</v>
      </c>
      <c r="D65" t="s">
        <v>79</v>
      </c>
    </row>
    <row r="66" spans="1:4" x14ac:dyDescent="0.2">
      <c r="A66" s="20">
        <v>10313</v>
      </c>
      <c r="B66">
        <f t="shared" ca="1" si="0"/>
        <v>7</v>
      </c>
      <c r="C66" s="15">
        <v>43230.540972222225</v>
      </c>
      <c r="D66" t="s">
        <v>70</v>
      </c>
    </row>
    <row r="67" spans="1:4" x14ac:dyDescent="0.2">
      <c r="A67" s="20">
        <v>10314</v>
      </c>
      <c r="B67">
        <f t="shared" ref="B67:B130" ca="1" si="1">CEILING(10*RAND(),1)</f>
        <v>4</v>
      </c>
      <c r="C67" s="15">
        <v>42902.272916666669</v>
      </c>
      <c r="D67" t="s">
        <v>80</v>
      </c>
    </row>
    <row r="68" spans="1:4" x14ac:dyDescent="0.2">
      <c r="A68" s="20">
        <v>10315</v>
      </c>
      <c r="B68">
        <f t="shared" ca="1" si="1"/>
        <v>5</v>
      </c>
      <c r="C68" s="15">
        <v>42947.579861111109</v>
      </c>
      <c r="D68" t="s">
        <v>60</v>
      </c>
    </row>
    <row r="69" spans="1:4" x14ac:dyDescent="0.2">
      <c r="A69" s="20">
        <v>10316</v>
      </c>
      <c r="B69">
        <f t="shared" ca="1" si="1"/>
        <v>1</v>
      </c>
      <c r="C69" s="15">
        <v>43344.747916666667</v>
      </c>
      <c r="D69" t="s">
        <v>61</v>
      </c>
    </row>
    <row r="70" spans="1:4" x14ac:dyDescent="0.2">
      <c r="A70" s="20">
        <v>10317</v>
      </c>
      <c r="B70">
        <f t="shared" ca="1" si="1"/>
        <v>6</v>
      </c>
      <c r="C70" s="15">
        <v>44006.425000000003</v>
      </c>
      <c r="D70" t="s">
        <v>62</v>
      </c>
    </row>
    <row r="71" spans="1:4" x14ac:dyDescent="0.2">
      <c r="A71" s="20">
        <v>10318</v>
      </c>
      <c r="B71">
        <f t="shared" ca="1" si="1"/>
        <v>2</v>
      </c>
      <c r="C71" s="15">
        <v>43220.979166666664</v>
      </c>
      <c r="D71" t="s">
        <v>63</v>
      </c>
    </row>
    <row r="72" spans="1:4" x14ac:dyDescent="0.2">
      <c r="A72" s="20">
        <v>10319</v>
      </c>
      <c r="B72">
        <f t="shared" ca="1" si="1"/>
        <v>5</v>
      </c>
      <c r="C72" s="15">
        <v>43233.696527777778</v>
      </c>
      <c r="D72" t="s">
        <v>64</v>
      </c>
    </row>
    <row r="73" spans="1:4" x14ac:dyDescent="0.2">
      <c r="A73" s="20">
        <v>10320</v>
      </c>
      <c r="B73">
        <f t="shared" ca="1" si="1"/>
        <v>10</v>
      </c>
      <c r="C73" s="15">
        <v>43569.694444444445</v>
      </c>
      <c r="D73" t="s">
        <v>65</v>
      </c>
    </row>
    <row r="74" spans="1:4" x14ac:dyDescent="0.2">
      <c r="A74" s="20">
        <v>10321</v>
      </c>
      <c r="B74">
        <f t="shared" ca="1" si="1"/>
        <v>1</v>
      </c>
      <c r="C74" s="15">
        <v>43564.430555555555</v>
      </c>
      <c r="D74" t="s">
        <v>66</v>
      </c>
    </row>
    <row r="75" spans="1:4" x14ac:dyDescent="0.2">
      <c r="A75" s="20">
        <v>10322</v>
      </c>
      <c r="B75">
        <f t="shared" ca="1" si="1"/>
        <v>2</v>
      </c>
      <c r="C75" s="15">
        <v>44221.81527777778</v>
      </c>
      <c r="D75" t="s">
        <v>67</v>
      </c>
    </row>
    <row r="76" spans="1:4" x14ac:dyDescent="0.2">
      <c r="A76" s="20">
        <v>10323</v>
      </c>
      <c r="B76">
        <f t="shared" ca="1" si="1"/>
        <v>7</v>
      </c>
      <c r="C76" s="15">
        <v>43347.05</v>
      </c>
      <c r="D76" t="s">
        <v>68</v>
      </c>
    </row>
    <row r="77" spans="1:4" x14ac:dyDescent="0.2">
      <c r="A77" s="20">
        <v>10324</v>
      </c>
      <c r="B77">
        <f t="shared" ca="1" si="1"/>
        <v>6</v>
      </c>
      <c r="C77" s="15">
        <v>43454.600694444445</v>
      </c>
      <c r="D77" t="s">
        <v>69</v>
      </c>
    </row>
    <row r="78" spans="1:4" x14ac:dyDescent="0.2">
      <c r="A78" s="20">
        <v>10325</v>
      </c>
      <c r="B78">
        <f t="shared" ca="1" si="1"/>
        <v>1</v>
      </c>
      <c r="C78" s="15">
        <v>43552.68472222222</v>
      </c>
      <c r="D78" t="s">
        <v>70</v>
      </c>
    </row>
    <row r="79" spans="1:4" x14ac:dyDescent="0.2">
      <c r="A79" s="20">
        <v>10326</v>
      </c>
      <c r="B79">
        <f t="shared" ca="1" si="1"/>
        <v>9</v>
      </c>
      <c r="C79" s="15">
        <v>43975.226388888892</v>
      </c>
      <c r="D79" t="s">
        <v>71</v>
      </c>
    </row>
    <row r="80" spans="1:4" x14ac:dyDescent="0.2">
      <c r="A80" s="20">
        <v>10327</v>
      </c>
      <c r="B80">
        <f t="shared" ca="1" si="1"/>
        <v>7</v>
      </c>
      <c r="C80" s="15">
        <v>44113.779861111114</v>
      </c>
      <c r="D80" t="s">
        <v>72</v>
      </c>
    </row>
    <row r="81" spans="1:4" x14ac:dyDescent="0.2">
      <c r="A81" s="20">
        <v>10328</v>
      </c>
      <c r="B81">
        <f t="shared" ca="1" si="1"/>
        <v>10</v>
      </c>
      <c r="C81" s="15">
        <v>43041.338888888888</v>
      </c>
      <c r="D81" t="s">
        <v>73</v>
      </c>
    </row>
    <row r="82" spans="1:4" x14ac:dyDescent="0.2">
      <c r="A82" s="20">
        <v>10329</v>
      </c>
      <c r="B82">
        <f t="shared" ca="1" si="1"/>
        <v>10</v>
      </c>
      <c r="C82" s="15">
        <v>43742.219444444447</v>
      </c>
      <c r="D82" t="s">
        <v>74</v>
      </c>
    </row>
    <row r="83" spans="1:4" x14ac:dyDescent="0.2">
      <c r="A83" s="20">
        <v>10330</v>
      </c>
      <c r="B83">
        <f t="shared" ca="1" si="1"/>
        <v>1</v>
      </c>
      <c r="C83" s="15">
        <v>43691.93472222222</v>
      </c>
      <c r="D83" t="s">
        <v>75</v>
      </c>
    </row>
    <row r="84" spans="1:4" x14ac:dyDescent="0.2">
      <c r="A84" s="20">
        <v>10331</v>
      </c>
      <c r="B84">
        <f t="shared" ca="1" si="1"/>
        <v>2</v>
      </c>
      <c r="C84" s="15">
        <v>43438.395138888889</v>
      </c>
      <c r="D84" t="s">
        <v>76</v>
      </c>
    </row>
    <row r="85" spans="1:4" x14ac:dyDescent="0.2">
      <c r="A85" s="20">
        <v>10332</v>
      </c>
      <c r="B85">
        <f t="shared" ca="1" si="1"/>
        <v>8</v>
      </c>
      <c r="C85" s="15">
        <v>43905.611805555556</v>
      </c>
      <c r="D85" t="s">
        <v>77</v>
      </c>
    </row>
    <row r="86" spans="1:4" x14ac:dyDescent="0.2">
      <c r="A86" s="20">
        <v>10333</v>
      </c>
      <c r="B86">
        <f t="shared" ca="1" si="1"/>
        <v>3</v>
      </c>
      <c r="C86" s="15">
        <v>44095.73541666667</v>
      </c>
      <c r="D86" t="s">
        <v>78</v>
      </c>
    </row>
    <row r="87" spans="1:4" x14ac:dyDescent="0.2">
      <c r="A87" s="20">
        <v>10334</v>
      </c>
      <c r="B87">
        <f t="shared" ca="1" si="1"/>
        <v>2</v>
      </c>
      <c r="C87" s="15">
        <v>43249.370138888888</v>
      </c>
      <c r="D87" t="s">
        <v>79</v>
      </c>
    </row>
    <row r="88" spans="1:4" x14ac:dyDescent="0.2">
      <c r="A88" s="20">
        <v>10335</v>
      </c>
      <c r="B88">
        <f t="shared" ca="1" si="1"/>
        <v>10</v>
      </c>
      <c r="C88" s="15">
        <v>43544.40625</v>
      </c>
      <c r="D88" t="s">
        <v>70</v>
      </c>
    </row>
    <row r="89" spans="1:4" x14ac:dyDescent="0.2">
      <c r="A89" s="20">
        <v>10336</v>
      </c>
      <c r="B89">
        <f t="shared" ca="1" si="1"/>
        <v>7</v>
      </c>
      <c r="C89" s="15">
        <v>43379.65902777778</v>
      </c>
      <c r="D89" t="s">
        <v>80</v>
      </c>
    </row>
    <row r="90" spans="1:4" x14ac:dyDescent="0.2">
      <c r="A90" s="20">
        <v>10337</v>
      </c>
      <c r="B90">
        <f t="shared" ca="1" si="1"/>
        <v>3</v>
      </c>
      <c r="C90" s="15">
        <v>43272.229166666664</v>
      </c>
      <c r="D90" t="s">
        <v>60</v>
      </c>
    </row>
    <row r="91" spans="1:4" x14ac:dyDescent="0.2">
      <c r="A91" s="20">
        <v>10338</v>
      </c>
      <c r="B91">
        <f t="shared" ca="1" si="1"/>
        <v>8</v>
      </c>
      <c r="C91" s="15">
        <v>44023.901388888888</v>
      </c>
      <c r="D91" t="s">
        <v>61</v>
      </c>
    </row>
    <row r="92" spans="1:4" x14ac:dyDescent="0.2">
      <c r="A92" s="20">
        <v>10339</v>
      </c>
      <c r="B92">
        <f t="shared" ca="1" si="1"/>
        <v>2</v>
      </c>
      <c r="C92" s="15">
        <v>44040.115277777775</v>
      </c>
      <c r="D92" t="s">
        <v>62</v>
      </c>
    </row>
    <row r="93" spans="1:4" x14ac:dyDescent="0.2">
      <c r="A93" s="20">
        <v>10340</v>
      </c>
      <c r="B93">
        <f t="shared" ca="1" si="1"/>
        <v>3</v>
      </c>
      <c r="C93" s="15">
        <v>43626.53402777778</v>
      </c>
      <c r="D93" t="s">
        <v>63</v>
      </c>
    </row>
    <row r="94" spans="1:4" x14ac:dyDescent="0.2">
      <c r="A94" s="20">
        <v>10341</v>
      </c>
      <c r="B94">
        <f t="shared" ca="1" si="1"/>
        <v>2</v>
      </c>
      <c r="C94" s="15">
        <v>43836.319444444445</v>
      </c>
      <c r="D94" t="s">
        <v>64</v>
      </c>
    </row>
    <row r="95" spans="1:4" x14ac:dyDescent="0.2">
      <c r="A95" s="20">
        <v>10342</v>
      </c>
      <c r="B95">
        <f t="shared" ca="1" si="1"/>
        <v>2</v>
      </c>
      <c r="C95" s="15">
        <v>43015.55</v>
      </c>
      <c r="D95" t="s">
        <v>65</v>
      </c>
    </row>
    <row r="96" spans="1:4" x14ac:dyDescent="0.2">
      <c r="A96" s="20">
        <v>10343</v>
      </c>
      <c r="B96">
        <f t="shared" ca="1" si="1"/>
        <v>6</v>
      </c>
      <c r="C96" s="15">
        <v>44237.816666666666</v>
      </c>
      <c r="D96" t="s">
        <v>66</v>
      </c>
    </row>
    <row r="97" spans="1:4" x14ac:dyDescent="0.2">
      <c r="A97" s="20">
        <v>10344</v>
      </c>
      <c r="B97">
        <f t="shared" ca="1" si="1"/>
        <v>7</v>
      </c>
      <c r="C97" s="15">
        <v>43612.61041666667</v>
      </c>
      <c r="D97" t="s">
        <v>67</v>
      </c>
    </row>
    <row r="98" spans="1:4" x14ac:dyDescent="0.2">
      <c r="A98" s="20">
        <v>10345</v>
      </c>
      <c r="B98">
        <f t="shared" ca="1" si="1"/>
        <v>7</v>
      </c>
      <c r="C98" s="15">
        <v>43322.636805555558</v>
      </c>
      <c r="D98" t="s">
        <v>68</v>
      </c>
    </row>
    <row r="99" spans="1:4" x14ac:dyDescent="0.2">
      <c r="A99" s="20">
        <v>10346</v>
      </c>
      <c r="B99">
        <f t="shared" ca="1" si="1"/>
        <v>1</v>
      </c>
      <c r="C99" s="15">
        <v>43713.518750000003</v>
      </c>
      <c r="D99" t="s">
        <v>69</v>
      </c>
    </row>
    <row r="100" spans="1:4" x14ac:dyDescent="0.2">
      <c r="A100" s="20">
        <v>10347</v>
      </c>
      <c r="B100">
        <f t="shared" ca="1" si="1"/>
        <v>6</v>
      </c>
      <c r="C100" s="15">
        <v>44036.323611111111</v>
      </c>
      <c r="D100" t="s">
        <v>70</v>
      </c>
    </row>
    <row r="101" spans="1:4" x14ac:dyDescent="0.2">
      <c r="A101" s="20">
        <v>10348</v>
      </c>
      <c r="B101">
        <f t="shared" ca="1" si="1"/>
        <v>7</v>
      </c>
      <c r="C101" s="15">
        <v>42936.779861111114</v>
      </c>
      <c r="D101" t="s">
        <v>71</v>
      </c>
    </row>
    <row r="102" spans="1:4" x14ac:dyDescent="0.2">
      <c r="A102" s="20">
        <v>10349</v>
      </c>
      <c r="B102">
        <f t="shared" ca="1" si="1"/>
        <v>2</v>
      </c>
      <c r="C102" s="16">
        <v>43693.743055555555</v>
      </c>
      <c r="D102" t="s">
        <v>72</v>
      </c>
    </row>
    <row r="103" spans="1:4" x14ac:dyDescent="0.2">
      <c r="A103" s="20">
        <v>10350</v>
      </c>
      <c r="B103">
        <f t="shared" ca="1" si="1"/>
        <v>8</v>
      </c>
      <c r="C103" s="16">
        <v>43029.59375</v>
      </c>
      <c r="D103" t="s">
        <v>73</v>
      </c>
    </row>
    <row r="104" spans="1:4" x14ac:dyDescent="0.2">
      <c r="A104" s="20">
        <v>10351</v>
      </c>
      <c r="B104">
        <f t="shared" ca="1" si="1"/>
        <v>9</v>
      </c>
      <c r="C104" s="16">
        <v>43166.836111111108</v>
      </c>
      <c r="D104" t="s">
        <v>74</v>
      </c>
    </row>
    <row r="105" spans="1:4" x14ac:dyDescent="0.2">
      <c r="A105" s="20">
        <v>10352</v>
      </c>
      <c r="B105">
        <f t="shared" ca="1" si="1"/>
        <v>1</v>
      </c>
      <c r="C105" s="16">
        <v>43521.642361111109</v>
      </c>
      <c r="D105" t="s">
        <v>75</v>
      </c>
    </row>
    <row r="106" spans="1:4" x14ac:dyDescent="0.2">
      <c r="A106" s="20">
        <v>10353</v>
      </c>
      <c r="B106">
        <f t="shared" ca="1" si="1"/>
        <v>1</v>
      </c>
      <c r="C106" s="16">
        <v>43311.736111111109</v>
      </c>
      <c r="D106" t="s">
        <v>76</v>
      </c>
    </row>
    <row r="107" spans="1:4" x14ac:dyDescent="0.2">
      <c r="A107" s="20">
        <v>10354</v>
      </c>
      <c r="B107">
        <f t="shared" ca="1" si="1"/>
        <v>1</v>
      </c>
      <c r="C107" s="16">
        <v>43541.256944444445</v>
      </c>
      <c r="D107" t="s">
        <v>77</v>
      </c>
    </row>
    <row r="108" spans="1:4" x14ac:dyDescent="0.2">
      <c r="A108" s="20">
        <v>10355</v>
      </c>
      <c r="B108">
        <f t="shared" ca="1" si="1"/>
        <v>3</v>
      </c>
      <c r="C108" s="16">
        <v>43018.970138888886</v>
      </c>
      <c r="D108" t="s">
        <v>78</v>
      </c>
    </row>
    <row r="109" spans="1:4" x14ac:dyDescent="0.2">
      <c r="A109" s="20">
        <v>10356</v>
      </c>
      <c r="B109">
        <f t="shared" ca="1" si="1"/>
        <v>1</v>
      </c>
      <c r="C109" s="16">
        <v>43232.95416666667</v>
      </c>
      <c r="D109" t="s">
        <v>79</v>
      </c>
    </row>
    <row r="110" spans="1:4" x14ac:dyDescent="0.2">
      <c r="A110" s="20">
        <v>10357</v>
      </c>
      <c r="B110">
        <f t="shared" ca="1" si="1"/>
        <v>2</v>
      </c>
      <c r="C110" s="16">
        <v>44125.271527777775</v>
      </c>
      <c r="D110" t="s">
        <v>70</v>
      </c>
    </row>
    <row r="111" spans="1:4" x14ac:dyDescent="0.2">
      <c r="A111" s="20">
        <v>10358</v>
      </c>
      <c r="B111">
        <f t="shared" ca="1" si="1"/>
        <v>9</v>
      </c>
      <c r="C111" s="16">
        <v>43142.496527777781</v>
      </c>
      <c r="D111" t="s">
        <v>80</v>
      </c>
    </row>
    <row r="112" spans="1:4" x14ac:dyDescent="0.2">
      <c r="A112" s="20">
        <v>10359</v>
      </c>
      <c r="B112">
        <f t="shared" ca="1" si="1"/>
        <v>2</v>
      </c>
      <c r="C112" s="16">
        <v>43700.731944444444</v>
      </c>
      <c r="D112" t="s">
        <v>60</v>
      </c>
    </row>
    <row r="113" spans="1:4" x14ac:dyDescent="0.2">
      <c r="A113" s="20">
        <v>10360</v>
      </c>
      <c r="B113">
        <f t="shared" ca="1" si="1"/>
        <v>5</v>
      </c>
      <c r="C113" s="16">
        <v>44209.524305555555</v>
      </c>
      <c r="D113" t="s">
        <v>61</v>
      </c>
    </row>
    <row r="114" spans="1:4" x14ac:dyDescent="0.2">
      <c r="A114" s="20">
        <v>10361</v>
      </c>
      <c r="B114">
        <f t="shared" ca="1" si="1"/>
        <v>10</v>
      </c>
      <c r="C114" s="16">
        <v>44158.724999999999</v>
      </c>
      <c r="D114" t="s">
        <v>62</v>
      </c>
    </row>
    <row r="115" spans="1:4" x14ac:dyDescent="0.2">
      <c r="A115" s="20">
        <v>10362</v>
      </c>
      <c r="B115">
        <f t="shared" ca="1" si="1"/>
        <v>8</v>
      </c>
      <c r="C115" s="16">
        <v>43952.506944444445</v>
      </c>
      <c r="D115" t="s">
        <v>63</v>
      </c>
    </row>
    <row r="116" spans="1:4" x14ac:dyDescent="0.2">
      <c r="A116" s="20">
        <v>10363</v>
      </c>
      <c r="B116">
        <f t="shared" ca="1" si="1"/>
        <v>3</v>
      </c>
      <c r="C116" s="16">
        <v>44177.966666666667</v>
      </c>
      <c r="D116" t="s">
        <v>64</v>
      </c>
    </row>
    <row r="117" spans="1:4" x14ac:dyDescent="0.2">
      <c r="A117" s="20">
        <v>10364</v>
      </c>
      <c r="B117">
        <f t="shared" ca="1" si="1"/>
        <v>10</v>
      </c>
      <c r="C117" s="16">
        <v>43199.625694444447</v>
      </c>
      <c r="D117" t="s">
        <v>65</v>
      </c>
    </row>
    <row r="118" spans="1:4" x14ac:dyDescent="0.2">
      <c r="A118" s="20">
        <v>10365</v>
      </c>
      <c r="B118">
        <f t="shared" ca="1" si="1"/>
        <v>1</v>
      </c>
      <c r="C118" s="16">
        <v>42902.625694444447</v>
      </c>
      <c r="D118" t="s">
        <v>66</v>
      </c>
    </row>
    <row r="119" spans="1:4" x14ac:dyDescent="0.2">
      <c r="A119" s="20">
        <v>10366</v>
      </c>
      <c r="B119">
        <f t="shared" ca="1" si="1"/>
        <v>10</v>
      </c>
      <c r="C119" s="16">
        <v>43407.897222222222</v>
      </c>
      <c r="D119" t="s">
        <v>67</v>
      </c>
    </row>
    <row r="120" spans="1:4" x14ac:dyDescent="0.2">
      <c r="A120" s="20">
        <v>10367</v>
      </c>
      <c r="B120">
        <f t="shared" ca="1" si="1"/>
        <v>10</v>
      </c>
      <c r="C120" s="16">
        <v>43959.455555555556</v>
      </c>
      <c r="D120" t="s">
        <v>68</v>
      </c>
    </row>
    <row r="121" spans="1:4" x14ac:dyDescent="0.2">
      <c r="A121" s="20">
        <v>10368</v>
      </c>
      <c r="B121">
        <f t="shared" ca="1" si="1"/>
        <v>7</v>
      </c>
      <c r="C121" s="16">
        <v>43546.457638888889</v>
      </c>
      <c r="D121" t="s">
        <v>69</v>
      </c>
    </row>
    <row r="122" spans="1:4" x14ac:dyDescent="0.2">
      <c r="A122" s="20">
        <v>10369</v>
      </c>
      <c r="B122">
        <f t="shared" ca="1" si="1"/>
        <v>4</v>
      </c>
      <c r="C122" s="16">
        <v>43309.998611111114</v>
      </c>
      <c r="D122" t="s">
        <v>70</v>
      </c>
    </row>
    <row r="123" spans="1:4" x14ac:dyDescent="0.2">
      <c r="A123" s="20">
        <v>10370</v>
      </c>
      <c r="B123">
        <f t="shared" ca="1" si="1"/>
        <v>6</v>
      </c>
      <c r="C123" s="16">
        <v>44109.546527777777</v>
      </c>
      <c r="D123" t="s">
        <v>71</v>
      </c>
    </row>
    <row r="124" spans="1:4" x14ac:dyDescent="0.2">
      <c r="A124" s="20">
        <v>10371</v>
      </c>
      <c r="B124">
        <f t="shared" ca="1" si="1"/>
        <v>3</v>
      </c>
      <c r="C124" s="16">
        <v>43848.311111111114</v>
      </c>
      <c r="D124" t="s">
        <v>72</v>
      </c>
    </row>
    <row r="125" spans="1:4" x14ac:dyDescent="0.2">
      <c r="A125" s="20">
        <v>10372</v>
      </c>
      <c r="B125">
        <f t="shared" ca="1" si="1"/>
        <v>10</v>
      </c>
      <c r="C125" s="16">
        <v>44184.757638888892</v>
      </c>
      <c r="D125" t="s">
        <v>73</v>
      </c>
    </row>
    <row r="126" spans="1:4" x14ac:dyDescent="0.2">
      <c r="A126" s="20">
        <v>10373</v>
      </c>
      <c r="B126">
        <f t="shared" ca="1" si="1"/>
        <v>4</v>
      </c>
      <c r="C126" s="16">
        <v>43356.14166666667</v>
      </c>
      <c r="D126" t="s">
        <v>74</v>
      </c>
    </row>
    <row r="127" spans="1:4" x14ac:dyDescent="0.2">
      <c r="A127" s="20">
        <v>10374</v>
      </c>
      <c r="B127">
        <f t="shared" ca="1" si="1"/>
        <v>9</v>
      </c>
      <c r="C127" s="16">
        <v>42972.048611111109</v>
      </c>
      <c r="D127" t="s">
        <v>75</v>
      </c>
    </row>
    <row r="128" spans="1:4" x14ac:dyDescent="0.2">
      <c r="A128" s="20">
        <v>10375</v>
      </c>
      <c r="B128">
        <f t="shared" ca="1" si="1"/>
        <v>6</v>
      </c>
      <c r="C128" s="16">
        <v>43726.64166666667</v>
      </c>
      <c r="D128" t="s">
        <v>76</v>
      </c>
    </row>
    <row r="129" spans="1:4" x14ac:dyDescent="0.2">
      <c r="A129" s="20">
        <v>10376</v>
      </c>
      <c r="B129">
        <f t="shared" ca="1" si="1"/>
        <v>8</v>
      </c>
      <c r="C129" s="16">
        <v>44148.600694444445</v>
      </c>
      <c r="D129" t="s">
        <v>77</v>
      </c>
    </row>
    <row r="130" spans="1:4" x14ac:dyDescent="0.2">
      <c r="A130" s="20">
        <v>10377</v>
      </c>
      <c r="B130">
        <f t="shared" ca="1" si="1"/>
        <v>7</v>
      </c>
      <c r="C130" s="16">
        <v>43854.799305555556</v>
      </c>
      <c r="D130" t="s">
        <v>78</v>
      </c>
    </row>
    <row r="131" spans="1:4" x14ac:dyDescent="0.2">
      <c r="A131" s="20">
        <v>10378</v>
      </c>
      <c r="B131">
        <f t="shared" ref="B131:B194" ca="1" si="2">CEILING(10*RAND(),1)</f>
        <v>1</v>
      </c>
      <c r="C131" s="16">
        <v>43454.431944444441</v>
      </c>
      <c r="D131" t="s">
        <v>79</v>
      </c>
    </row>
    <row r="132" spans="1:4" x14ac:dyDescent="0.2">
      <c r="A132" s="20">
        <v>10379</v>
      </c>
      <c r="B132">
        <f t="shared" ca="1" si="2"/>
        <v>1</v>
      </c>
      <c r="C132" s="16">
        <v>43170.872916666667</v>
      </c>
      <c r="D132" t="s">
        <v>70</v>
      </c>
    </row>
    <row r="133" spans="1:4" x14ac:dyDescent="0.2">
      <c r="A133" s="20">
        <v>10380</v>
      </c>
      <c r="B133">
        <f t="shared" ca="1" si="2"/>
        <v>7</v>
      </c>
      <c r="C133" s="16">
        <v>43020.827777777777</v>
      </c>
      <c r="D133" t="s">
        <v>80</v>
      </c>
    </row>
    <row r="134" spans="1:4" x14ac:dyDescent="0.2">
      <c r="A134" s="20">
        <v>10381</v>
      </c>
      <c r="B134">
        <f t="shared" ca="1" si="2"/>
        <v>10</v>
      </c>
      <c r="C134" s="16">
        <v>43491.965277777781</v>
      </c>
      <c r="D134" t="s">
        <v>60</v>
      </c>
    </row>
    <row r="135" spans="1:4" x14ac:dyDescent="0.2">
      <c r="A135" s="20">
        <v>10382</v>
      </c>
      <c r="B135">
        <f t="shared" ca="1" si="2"/>
        <v>9</v>
      </c>
      <c r="C135" s="16">
        <v>43013.898611111108</v>
      </c>
      <c r="D135" t="s">
        <v>61</v>
      </c>
    </row>
    <row r="136" spans="1:4" x14ac:dyDescent="0.2">
      <c r="A136" s="20">
        <v>10383</v>
      </c>
      <c r="B136">
        <f t="shared" ca="1" si="2"/>
        <v>7</v>
      </c>
      <c r="C136" s="16">
        <v>43894.930555555555</v>
      </c>
      <c r="D136" t="s">
        <v>62</v>
      </c>
    </row>
    <row r="137" spans="1:4" x14ac:dyDescent="0.2">
      <c r="A137" s="20">
        <v>10384</v>
      </c>
      <c r="B137">
        <f t="shared" ca="1" si="2"/>
        <v>6</v>
      </c>
      <c r="C137" s="16">
        <v>43237.310416666667</v>
      </c>
      <c r="D137" t="s">
        <v>63</v>
      </c>
    </row>
    <row r="138" spans="1:4" x14ac:dyDescent="0.2">
      <c r="A138" s="20">
        <v>10385</v>
      </c>
      <c r="B138">
        <f t="shared" ca="1" si="2"/>
        <v>3</v>
      </c>
      <c r="C138" s="16">
        <v>43441.022222222222</v>
      </c>
      <c r="D138" t="s">
        <v>64</v>
      </c>
    </row>
    <row r="139" spans="1:4" x14ac:dyDescent="0.2">
      <c r="A139" s="20">
        <v>10386</v>
      </c>
      <c r="B139">
        <f t="shared" ca="1" si="2"/>
        <v>2</v>
      </c>
      <c r="C139" s="16">
        <v>43659.236111111109</v>
      </c>
      <c r="D139" t="s">
        <v>65</v>
      </c>
    </row>
    <row r="140" spans="1:4" x14ac:dyDescent="0.2">
      <c r="A140" s="20">
        <v>10387</v>
      </c>
      <c r="B140">
        <f t="shared" ca="1" si="2"/>
        <v>6</v>
      </c>
      <c r="C140" s="16">
        <v>43425.075694444444</v>
      </c>
      <c r="D140" t="s">
        <v>66</v>
      </c>
    </row>
    <row r="141" spans="1:4" x14ac:dyDescent="0.2">
      <c r="A141" s="20">
        <v>10388</v>
      </c>
      <c r="B141">
        <f t="shared" ca="1" si="2"/>
        <v>2</v>
      </c>
      <c r="C141" s="16">
        <v>43388.122916666667</v>
      </c>
      <c r="D141" t="s">
        <v>67</v>
      </c>
    </row>
    <row r="142" spans="1:4" x14ac:dyDescent="0.2">
      <c r="A142" s="20">
        <v>10389</v>
      </c>
      <c r="B142">
        <f t="shared" ca="1" si="2"/>
        <v>8</v>
      </c>
      <c r="C142" s="16">
        <v>43880.806944444441</v>
      </c>
      <c r="D142" t="s">
        <v>68</v>
      </c>
    </row>
    <row r="143" spans="1:4" x14ac:dyDescent="0.2">
      <c r="A143" s="20">
        <v>10390</v>
      </c>
      <c r="B143">
        <f t="shared" ca="1" si="2"/>
        <v>8</v>
      </c>
      <c r="C143" s="16">
        <v>43334.068055555559</v>
      </c>
      <c r="D143" t="s">
        <v>69</v>
      </c>
    </row>
    <row r="144" spans="1:4" x14ac:dyDescent="0.2">
      <c r="A144" s="20">
        <v>10391</v>
      </c>
      <c r="B144">
        <f t="shared" ca="1" si="2"/>
        <v>8</v>
      </c>
      <c r="C144" s="16">
        <v>43834.867361111108</v>
      </c>
      <c r="D144" t="s">
        <v>70</v>
      </c>
    </row>
    <row r="145" spans="1:4" x14ac:dyDescent="0.2">
      <c r="A145" s="20">
        <v>10392</v>
      </c>
      <c r="B145">
        <f t="shared" ca="1" si="2"/>
        <v>5</v>
      </c>
      <c r="C145" s="16">
        <v>43271.876388888886</v>
      </c>
      <c r="D145" t="s">
        <v>71</v>
      </c>
    </row>
    <row r="146" spans="1:4" x14ac:dyDescent="0.2">
      <c r="A146" s="20">
        <v>10393</v>
      </c>
      <c r="B146">
        <f t="shared" ca="1" si="2"/>
        <v>2</v>
      </c>
      <c r="C146" s="16">
        <v>43852.746527777781</v>
      </c>
      <c r="D146" t="s">
        <v>72</v>
      </c>
    </row>
    <row r="147" spans="1:4" x14ac:dyDescent="0.2">
      <c r="A147" s="20">
        <v>10394</v>
      </c>
      <c r="B147">
        <f t="shared" ca="1" si="2"/>
        <v>5</v>
      </c>
      <c r="C147" s="16">
        <v>42959.686805555553</v>
      </c>
      <c r="D147" t="s">
        <v>73</v>
      </c>
    </row>
    <row r="148" spans="1:4" x14ac:dyDescent="0.2">
      <c r="A148" s="20">
        <v>10395</v>
      </c>
      <c r="B148">
        <f t="shared" ca="1" si="2"/>
        <v>3</v>
      </c>
      <c r="C148" s="16">
        <v>43334.085416666669</v>
      </c>
      <c r="D148" t="s">
        <v>74</v>
      </c>
    </row>
    <row r="149" spans="1:4" x14ac:dyDescent="0.2">
      <c r="A149" s="20">
        <v>10396</v>
      </c>
      <c r="B149">
        <f t="shared" ca="1" si="2"/>
        <v>10</v>
      </c>
      <c r="C149" s="16">
        <v>43464.738888888889</v>
      </c>
      <c r="D149" t="s">
        <v>75</v>
      </c>
    </row>
    <row r="150" spans="1:4" x14ac:dyDescent="0.2">
      <c r="A150" s="20">
        <v>10397</v>
      </c>
      <c r="B150">
        <f t="shared" ca="1" si="2"/>
        <v>3</v>
      </c>
      <c r="C150" s="16">
        <v>43905.824999999997</v>
      </c>
      <c r="D150" t="s">
        <v>76</v>
      </c>
    </row>
    <row r="151" spans="1:4" x14ac:dyDescent="0.2">
      <c r="A151" s="20">
        <v>10398</v>
      </c>
      <c r="B151">
        <f t="shared" ca="1" si="2"/>
        <v>3</v>
      </c>
      <c r="C151" s="16">
        <v>43142.868750000001</v>
      </c>
      <c r="D151" t="s">
        <v>77</v>
      </c>
    </row>
    <row r="152" spans="1:4" x14ac:dyDescent="0.2">
      <c r="A152" s="20">
        <v>10399</v>
      </c>
      <c r="B152">
        <f t="shared" ca="1" si="2"/>
        <v>7</v>
      </c>
      <c r="C152" s="16">
        <v>43755.248611111114</v>
      </c>
      <c r="D152" t="s">
        <v>78</v>
      </c>
    </row>
    <row r="153" spans="1:4" x14ac:dyDescent="0.2">
      <c r="A153" s="20">
        <v>10400</v>
      </c>
      <c r="B153">
        <f t="shared" ca="1" si="2"/>
        <v>3</v>
      </c>
      <c r="C153" s="16">
        <v>43433.728472222225</v>
      </c>
      <c r="D153" t="s">
        <v>79</v>
      </c>
    </row>
    <row r="154" spans="1:4" x14ac:dyDescent="0.2">
      <c r="A154" s="20">
        <v>10401</v>
      </c>
      <c r="B154">
        <f t="shared" ca="1" si="2"/>
        <v>4</v>
      </c>
      <c r="C154" s="16">
        <v>43882.206250000003</v>
      </c>
      <c r="D154" t="s">
        <v>70</v>
      </c>
    </row>
    <row r="155" spans="1:4" x14ac:dyDescent="0.2">
      <c r="A155" s="20">
        <v>10402</v>
      </c>
      <c r="B155">
        <f t="shared" ca="1" si="2"/>
        <v>7</v>
      </c>
      <c r="C155" s="16">
        <v>43467.808333333334</v>
      </c>
      <c r="D155" t="s">
        <v>80</v>
      </c>
    </row>
    <row r="156" spans="1:4" x14ac:dyDescent="0.2">
      <c r="A156" s="20">
        <v>10403</v>
      </c>
      <c r="B156">
        <f t="shared" ca="1" si="2"/>
        <v>2</v>
      </c>
      <c r="C156" s="16">
        <v>43480.868750000001</v>
      </c>
      <c r="D156" t="s">
        <v>60</v>
      </c>
    </row>
    <row r="157" spans="1:4" x14ac:dyDescent="0.2">
      <c r="A157" s="20">
        <v>10404</v>
      </c>
      <c r="B157">
        <f t="shared" ca="1" si="2"/>
        <v>8</v>
      </c>
      <c r="C157" s="16">
        <v>43826.915277777778</v>
      </c>
      <c r="D157" t="s">
        <v>61</v>
      </c>
    </row>
    <row r="158" spans="1:4" x14ac:dyDescent="0.2">
      <c r="A158" s="20">
        <v>10405</v>
      </c>
      <c r="B158">
        <f t="shared" ca="1" si="2"/>
        <v>3</v>
      </c>
      <c r="C158" s="16">
        <v>43310.75</v>
      </c>
      <c r="D158" t="s">
        <v>62</v>
      </c>
    </row>
    <row r="159" spans="1:4" x14ac:dyDescent="0.2">
      <c r="A159" s="20">
        <v>10406</v>
      </c>
      <c r="B159">
        <f t="shared" ca="1" si="2"/>
        <v>10</v>
      </c>
      <c r="C159" s="16">
        <v>44083.297222222223</v>
      </c>
      <c r="D159" t="s">
        <v>63</v>
      </c>
    </row>
    <row r="160" spans="1:4" x14ac:dyDescent="0.2">
      <c r="A160" s="20">
        <v>10407</v>
      </c>
      <c r="B160">
        <f t="shared" ca="1" si="2"/>
        <v>8</v>
      </c>
      <c r="C160" s="16">
        <v>43653.866666666669</v>
      </c>
      <c r="D160" t="s">
        <v>64</v>
      </c>
    </row>
    <row r="161" spans="1:4" x14ac:dyDescent="0.2">
      <c r="A161" s="20">
        <v>10408</v>
      </c>
      <c r="B161">
        <f t="shared" ca="1" si="2"/>
        <v>9</v>
      </c>
      <c r="C161" s="16">
        <v>43449.69027777778</v>
      </c>
      <c r="D161" t="s">
        <v>65</v>
      </c>
    </row>
    <row r="162" spans="1:4" x14ac:dyDescent="0.2">
      <c r="A162" s="20">
        <v>10409</v>
      </c>
      <c r="B162">
        <f t="shared" ca="1" si="2"/>
        <v>2</v>
      </c>
      <c r="C162" s="16">
        <v>43376.972222222219</v>
      </c>
      <c r="D162" t="s">
        <v>66</v>
      </c>
    </row>
    <row r="163" spans="1:4" x14ac:dyDescent="0.2">
      <c r="A163" s="20">
        <v>10410</v>
      </c>
      <c r="B163">
        <f t="shared" ca="1" si="2"/>
        <v>7</v>
      </c>
      <c r="C163" s="16">
        <v>43307.205555555556</v>
      </c>
      <c r="D163" t="s">
        <v>67</v>
      </c>
    </row>
    <row r="164" spans="1:4" x14ac:dyDescent="0.2">
      <c r="A164" s="20">
        <v>10411</v>
      </c>
      <c r="B164">
        <f t="shared" ca="1" si="2"/>
        <v>5</v>
      </c>
      <c r="C164" s="16">
        <v>43298.384722222225</v>
      </c>
      <c r="D164" t="s">
        <v>68</v>
      </c>
    </row>
    <row r="165" spans="1:4" x14ac:dyDescent="0.2">
      <c r="A165" s="20">
        <v>10412</v>
      </c>
      <c r="B165">
        <f t="shared" ca="1" si="2"/>
        <v>9</v>
      </c>
      <c r="C165" s="16">
        <v>43311.251388888886</v>
      </c>
      <c r="D165" t="s">
        <v>69</v>
      </c>
    </row>
    <row r="166" spans="1:4" x14ac:dyDescent="0.2">
      <c r="A166" s="20">
        <v>10413</v>
      </c>
      <c r="B166">
        <f t="shared" ca="1" si="2"/>
        <v>10</v>
      </c>
      <c r="C166" s="16">
        <v>43202.584027777775</v>
      </c>
      <c r="D166" t="s">
        <v>70</v>
      </c>
    </row>
    <row r="167" spans="1:4" x14ac:dyDescent="0.2">
      <c r="A167" s="20">
        <v>10414</v>
      </c>
      <c r="B167">
        <f t="shared" ca="1" si="2"/>
        <v>10</v>
      </c>
      <c r="C167" s="16">
        <v>44006.65347222222</v>
      </c>
      <c r="D167" t="s">
        <v>71</v>
      </c>
    </row>
    <row r="168" spans="1:4" x14ac:dyDescent="0.2">
      <c r="A168" s="20">
        <v>10415</v>
      </c>
      <c r="B168">
        <f t="shared" ca="1" si="2"/>
        <v>9</v>
      </c>
      <c r="C168" s="16">
        <v>43909.878472222219</v>
      </c>
      <c r="D168" t="s">
        <v>72</v>
      </c>
    </row>
    <row r="169" spans="1:4" x14ac:dyDescent="0.2">
      <c r="A169" s="20">
        <v>10416</v>
      </c>
      <c r="B169">
        <f t="shared" ca="1" si="2"/>
        <v>4</v>
      </c>
      <c r="C169" s="16">
        <v>44044.168749999997</v>
      </c>
      <c r="D169" t="s">
        <v>73</v>
      </c>
    </row>
    <row r="170" spans="1:4" x14ac:dyDescent="0.2">
      <c r="A170" s="20">
        <v>10417</v>
      </c>
      <c r="B170">
        <f t="shared" ca="1" si="2"/>
        <v>3</v>
      </c>
      <c r="C170" s="16">
        <v>44146.875694444447</v>
      </c>
      <c r="D170" t="s">
        <v>74</v>
      </c>
    </row>
    <row r="171" spans="1:4" x14ac:dyDescent="0.2">
      <c r="A171" s="20">
        <v>10418</v>
      </c>
      <c r="B171">
        <f t="shared" ca="1" si="2"/>
        <v>10</v>
      </c>
      <c r="C171" s="16">
        <v>43373.938194444447</v>
      </c>
      <c r="D171" t="s">
        <v>75</v>
      </c>
    </row>
    <row r="172" spans="1:4" x14ac:dyDescent="0.2">
      <c r="A172" s="20">
        <v>10419</v>
      </c>
      <c r="B172">
        <f t="shared" ca="1" si="2"/>
        <v>7</v>
      </c>
      <c r="C172" s="16">
        <v>43600.818055555559</v>
      </c>
      <c r="D172" t="s">
        <v>76</v>
      </c>
    </row>
    <row r="173" spans="1:4" x14ac:dyDescent="0.2">
      <c r="A173" s="20">
        <v>10420</v>
      </c>
      <c r="B173">
        <f t="shared" ca="1" si="2"/>
        <v>8</v>
      </c>
      <c r="C173" s="16">
        <v>43281.167361111111</v>
      </c>
      <c r="D173" t="s">
        <v>77</v>
      </c>
    </row>
    <row r="174" spans="1:4" x14ac:dyDescent="0.2">
      <c r="A174" s="20">
        <v>10421</v>
      </c>
      <c r="B174">
        <f t="shared" ca="1" si="2"/>
        <v>4</v>
      </c>
      <c r="C174" s="16">
        <v>43103.955555555556</v>
      </c>
      <c r="D174" t="s">
        <v>78</v>
      </c>
    </row>
    <row r="175" spans="1:4" x14ac:dyDescent="0.2">
      <c r="A175" s="20">
        <v>10422</v>
      </c>
      <c r="B175">
        <f t="shared" ca="1" si="2"/>
        <v>3</v>
      </c>
      <c r="C175" s="16">
        <v>44233.245138888888</v>
      </c>
      <c r="D175" t="s">
        <v>79</v>
      </c>
    </row>
    <row r="176" spans="1:4" x14ac:dyDescent="0.2">
      <c r="A176" s="20">
        <v>10423</v>
      </c>
      <c r="B176">
        <f t="shared" ca="1" si="2"/>
        <v>3</v>
      </c>
      <c r="C176" s="16">
        <v>43515.697916666664</v>
      </c>
      <c r="D176" t="s">
        <v>70</v>
      </c>
    </row>
    <row r="177" spans="1:4" x14ac:dyDescent="0.2">
      <c r="A177" s="20">
        <v>10424</v>
      </c>
      <c r="B177">
        <f t="shared" ca="1" si="2"/>
        <v>8</v>
      </c>
      <c r="C177" s="16">
        <v>43900.76666666667</v>
      </c>
      <c r="D177" t="s">
        <v>80</v>
      </c>
    </row>
    <row r="178" spans="1:4" x14ac:dyDescent="0.2">
      <c r="A178" s="20">
        <v>10425</v>
      </c>
      <c r="B178">
        <f t="shared" ca="1" si="2"/>
        <v>8</v>
      </c>
      <c r="C178" s="16">
        <v>43082.497916666667</v>
      </c>
      <c r="D178" t="s">
        <v>60</v>
      </c>
    </row>
    <row r="179" spans="1:4" x14ac:dyDescent="0.2">
      <c r="A179" s="20">
        <v>10426</v>
      </c>
      <c r="B179">
        <f t="shared" ca="1" si="2"/>
        <v>8</v>
      </c>
      <c r="C179" s="16">
        <v>43287.611805555556</v>
      </c>
      <c r="D179" t="s">
        <v>61</v>
      </c>
    </row>
    <row r="180" spans="1:4" x14ac:dyDescent="0.2">
      <c r="A180" s="20">
        <v>10427</v>
      </c>
      <c r="B180">
        <f t="shared" ca="1" si="2"/>
        <v>3</v>
      </c>
      <c r="C180" s="16">
        <v>44029.392361111109</v>
      </c>
      <c r="D180" t="s">
        <v>62</v>
      </c>
    </row>
    <row r="181" spans="1:4" x14ac:dyDescent="0.2">
      <c r="A181" s="20">
        <v>10428</v>
      </c>
      <c r="B181">
        <f t="shared" ca="1" si="2"/>
        <v>8</v>
      </c>
      <c r="C181" s="16">
        <v>44068.709027777775</v>
      </c>
      <c r="D181" t="s">
        <v>63</v>
      </c>
    </row>
    <row r="182" spans="1:4" x14ac:dyDescent="0.2">
      <c r="A182" s="20">
        <v>10429</v>
      </c>
      <c r="B182">
        <f t="shared" ca="1" si="2"/>
        <v>10</v>
      </c>
      <c r="C182" s="16">
        <v>43638.219444444447</v>
      </c>
      <c r="D182" t="s">
        <v>64</v>
      </c>
    </row>
    <row r="183" spans="1:4" x14ac:dyDescent="0.2">
      <c r="A183" s="20">
        <v>10430</v>
      </c>
      <c r="B183">
        <f t="shared" ca="1" si="2"/>
        <v>2</v>
      </c>
      <c r="C183" s="16">
        <v>43585.361805555556</v>
      </c>
      <c r="D183" t="s">
        <v>65</v>
      </c>
    </row>
    <row r="184" spans="1:4" x14ac:dyDescent="0.2">
      <c r="A184" s="20">
        <v>10431</v>
      </c>
      <c r="B184">
        <f t="shared" ca="1" si="2"/>
        <v>3</v>
      </c>
      <c r="C184" s="16">
        <v>43142.572916666664</v>
      </c>
      <c r="D184" t="s">
        <v>66</v>
      </c>
    </row>
    <row r="185" spans="1:4" x14ac:dyDescent="0.2">
      <c r="A185" s="20">
        <v>10432</v>
      </c>
      <c r="B185">
        <f t="shared" ca="1" si="2"/>
        <v>6</v>
      </c>
      <c r="C185" s="16">
        <v>44151.361805555556</v>
      </c>
      <c r="D185" t="s">
        <v>67</v>
      </c>
    </row>
    <row r="186" spans="1:4" x14ac:dyDescent="0.2">
      <c r="A186" s="20">
        <v>10433</v>
      </c>
      <c r="B186">
        <f t="shared" ca="1" si="2"/>
        <v>4</v>
      </c>
      <c r="C186" s="16">
        <v>43155.456250000003</v>
      </c>
      <c r="D186" t="s">
        <v>68</v>
      </c>
    </row>
    <row r="187" spans="1:4" x14ac:dyDescent="0.2">
      <c r="A187" s="20">
        <v>10434</v>
      </c>
      <c r="B187">
        <f t="shared" ca="1" si="2"/>
        <v>8</v>
      </c>
      <c r="C187" s="16">
        <v>43661.006249999999</v>
      </c>
      <c r="D187" t="s">
        <v>69</v>
      </c>
    </row>
    <row r="188" spans="1:4" x14ac:dyDescent="0.2">
      <c r="A188" s="20">
        <v>10435</v>
      </c>
      <c r="B188">
        <f t="shared" ca="1" si="2"/>
        <v>8</v>
      </c>
      <c r="C188" s="16">
        <v>42995.837500000001</v>
      </c>
      <c r="D188" t="s">
        <v>70</v>
      </c>
    </row>
    <row r="189" spans="1:4" x14ac:dyDescent="0.2">
      <c r="A189" s="20">
        <v>10436</v>
      </c>
      <c r="B189">
        <f t="shared" ca="1" si="2"/>
        <v>8</v>
      </c>
      <c r="C189" s="16">
        <v>42916.75</v>
      </c>
      <c r="D189" t="s">
        <v>71</v>
      </c>
    </row>
    <row r="190" spans="1:4" x14ac:dyDescent="0.2">
      <c r="A190" s="20">
        <v>10437</v>
      </c>
      <c r="B190">
        <f t="shared" ca="1" si="2"/>
        <v>5</v>
      </c>
      <c r="C190" s="16">
        <v>43619.441666666666</v>
      </c>
      <c r="D190" t="s">
        <v>72</v>
      </c>
    </row>
    <row r="191" spans="1:4" x14ac:dyDescent="0.2">
      <c r="A191" s="20">
        <v>10438</v>
      </c>
      <c r="B191">
        <f t="shared" ca="1" si="2"/>
        <v>7</v>
      </c>
      <c r="C191" s="16">
        <v>42948.893055555556</v>
      </c>
      <c r="D191" t="s">
        <v>73</v>
      </c>
    </row>
    <row r="192" spans="1:4" x14ac:dyDescent="0.2">
      <c r="A192" s="20">
        <v>10439</v>
      </c>
      <c r="B192">
        <f t="shared" ca="1" si="2"/>
        <v>5</v>
      </c>
      <c r="C192" s="16">
        <v>43795.082638888889</v>
      </c>
      <c r="D192" t="s">
        <v>74</v>
      </c>
    </row>
    <row r="193" spans="1:4" x14ac:dyDescent="0.2">
      <c r="A193" s="20">
        <v>10440</v>
      </c>
      <c r="B193">
        <f t="shared" ca="1" si="2"/>
        <v>2</v>
      </c>
      <c r="C193" s="16">
        <v>43602.756249999999</v>
      </c>
      <c r="D193" t="s">
        <v>75</v>
      </c>
    </row>
    <row r="194" spans="1:4" x14ac:dyDescent="0.2">
      <c r="A194" s="20">
        <v>10441</v>
      </c>
      <c r="B194">
        <f t="shared" ca="1" si="2"/>
        <v>10</v>
      </c>
      <c r="C194" s="16">
        <v>43354.29583333333</v>
      </c>
      <c r="D194" t="s">
        <v>76</v>
      </c>
    </row>
    <row r="195" spans="1:4" x14ac:dyDescent="0.2">
      <c r="A195" s="20">
        <v>10442</v>
      </c>
      <c r="B195">
        <f t="shared" ref="B195:B258" ca="1" si="3">CEILING(10*RAND(),1)</f>
        <v>8</v>
      </c>
      <c r="C195" s="16">
        <v>43057.566666666666</v>
      </c>
      <c r="D195" t="s">
        <v>77</v>
      </c>
    </row>
    <row r="196" spans="1:4" x14ac:dyDescent="0.2">
      <c r="A196" s="20">
        <v>10443</v>
      </c>
      <c r="B196">
        <f t="shared" ca="1" si="3"/>
        <v>8</v>
      </c>
      <c r="C196" s="16">
        <v>44072.381249999999</v>
      </c>
      <c r="D196" t="s">
        <v>78</v>
      </c>
    </row>
    <row r="197" spans="1:4" x14ac:dyDescent="0.2">
      <c r="A197" s="20">
        <v>10444</v>
      </c>
      <c r="B197">
        <f t="shared" ca="1" si="3"/>
        <v>7</v>
      </c>
      <c r="C197" s="16">
        <v>43377.427083333336</v>
      </c>
      <c r="D197" t="s">
        <v>79</v>
      </c>
    </row>
    <row r="198" spans="1:4" x14ac:dyDescent="0.2">
      <c r="A198" s="20">
        <v>10445</v>
      </c>
      <c r="B198">
        <f t="shared" ca="1" si="3"/>
        <v>4</v>
      </c>
      <c r="C198" s="16">
        <v>43284.854861111111</v>
      </c>
      <c r="D198" t="s">
        <v>70</v>
      </c>
    </row>
    <row r="199" spans="1:4" x14ac:dyDescent="0.2">
      <c r="A199" s="20">
        <v>10446</v>
      </c>
      <c r="B199">
        <f t="shared" ca="1" si="3"/>
        <v>9</v>
      </c>
      <c r="C199" s="16">
        <v>44030.061805555553</v>
      </c>
      <c r="D199" t="s">
        <v>80</v>
      </c>
    </row>
    <row r="200" spans="1:4" x14ac:dyDescent="0.2">
      <c r="A200" s="20">
        <v>10447</v>
      </c>
      <c r="B200">
        <f t="shared" ca="1" si="3"/>
        <v>5</v>
      </c>
      <c r="C200" s="16">
        <v>43979.043055555558</v>
      </c>
      <c r="D200" t="s">
        <v>60</v>
      </c>
    </row>
    <row r="201" spans="1:4" x14ac:dyDescent="0.2">
      <c r="A201" s="20">
        <v>10448</v>
      </c>
      <c r="B201">
        <f t="shared" ca="1" si="3"/>
        <v>8</v>
      </c>
      <c r="C201" s="16">
        <v>44220.524305555555</v>
      </c>
      <c r="D201" t="s">
        <v>61</v>
      </c>
    </row>
    <row r="202" spans="1:4" x14ac:dyDescent="0.2">
      <c r="A202" s="20">
        <v>10449</v>
      </c>
      <c r="B202">
        <f t="shared" ca="1" si="3"/>
        <v>7</v>
      </c>
      <c r="C202" s="16">
        <v>43063.953472222223</v>
      </c>
      <c r="D202" t="s">
        <v>62</v>
      </c>
    </row>
    <row r="203" spans="1:4" x14ac:dyDescent="0.2">
      <c r="A203" s="20">
        <v>10450</v>
      </c>
      <c r="B203">
        <f t="shared" ca="1" si="3"/>
        <v>8</v>
      </c>
      <c r="C203" s="16">
        <v>43856.808333333334</v>
      </c>
      <c r="D203" t="s">
        <v>63</v>
      </c>
    </row>
    <row r="204" spans="1:4" x14ac:dyDescent="0.2">
      <c r="A204" s="20">
        <v>10451</v>
      </c>
      <c r="B204">
        <f t="shared" ca="1" si="3"/>
        <v>9</v>
      </c>
      <c r="C204" s="16">
        <v>43651.263194444444</v>
      </c>
      <c r="D204" t="s">
        <v>64</v>
      </c>
    </row>
    <row r="205" spans="1:4" x14ac:dyDescent="0.2">
      <c r="A205" s="20">
        <v>10452</v>
      </c>
      <c r="B205">
        <f t="shared" ca="1" si="3"/>
        <v>3</v>
      </c>
      <c r="C205" s="16">
        <v>43660.763888888891</v>
      </c>
      <c r="D205" t="s">
        <v>65</v>
      </c>
    </row>
    <row r="206" spans="1:4" x14ac:dyDescent="0.2">
      <c r="A206" s="20">
        <v>10453</v>
      </c>
      <c r="B206">
        <f t="shared" ca="1" si="3"/>
        <v>9</v>
      </c>
      <c r="C206" s="16">
        <v>43996.787499999999</v>
      </c>
      <c r="D206" t="s">
        <v>66</v>
      </c>
    </row>
    <row r="207" spans="1:4" x14ac:dyDescent="0.2">
      <c r="A207" s="20">
        <v>10454</v>
      </c>
      <c r="B207">
        <f t="shared" ca="1" si="3"/>
        <v>5</v>
      </c>
      <c r="C207" s="16">
        <v>44066.82708333333</v>
      </c>
      <c r="D207" t="s">
        <v>67</v>
      </c>
    </row>
    <row r="208" spans="1:4" x14ac:dyDescent="0.2">
      <c r="A208" s="20">
        <v>10455</v>
      </c>
      <c r="B208">
        <f t="shared" ca="1" si="3"/>
        <v>3</v>
      </c>
      <c r="C208" s="16">
        <v>44166.628472222219</v>
      </c>
      <c r="D208" t="s">
        <v>68</v>
      </c>
    </row>
    <row r="209" spans="1:4" x14ac:dyDescent="0.2">
      <c r="A209" s="20">
        <v>10456</v>
      </c>
      <c r="B209">
        <f t="shared" ca="1" si="3"/>
        <v>5</v>
      </c>
      <c r="C209" s="16">
        <v>43578.869444444441</v>
      </c>
      <c r="D209" t="s">
        <v>69</v>
      </c>
    </row>
    <row r="210" spans="1:4" x14ac:dyDescent="0.2">
      <c r="A210" s="20">
        <v>10457</v>
      </c>
      <c r="B210">
        <f t="shared" ca="1" si="3"/>
        <v>1</v>
      </c>
      <c r="C210" s="16">
        <v>43314.990972222222</v>
      </c>
      <c r="D210" t="s">
        <v>70</v>
      </c>
    </row>
    <row r="211" spans="1:4" x14ac:dyDescent="0.2">
      <c r="A211" s="20">
        <v>10458</v>
      </c>
      <c r="B211">
        <f t="shared" ca="1" si="3"/>
        <v>9</v>
      </c>
      <c r="C211" s="16">
        <v>43965.27847222222</v>
      </c>
      <c r="D211" t="s">
        <v>71</v>
      </c>
    </row>
    <row r="212" spans="1:4" x14ac:dyDescent="0.2">
      <c r="A212" s="20">
        <v>10459</v>
      </c>
      <c r="B212">
        <f t="shared" ca="1" si="3"/>
        <v>9</v>
      </c>
      <c r="C212" s="16">
        <v>43298.79791666667</v>
      </c>
      <c r="D212" t="s">
        <v>72</v>
      </c>
    </row>
    <row r="213" spans="1:4" x14ac:dyDescent="0.2">
      <c r="A213" s="20">
        <v>10460</v>
      </c>
      <c r="B213">
        <f t="shared" ca="1" si="3"/>
        <v>10</v>
      </c>
      <c r="C213" s="16">
        <v>43524.111805555556</v>
      </c>
      <c r="D213" t="s">
        <v>73</v>
      </c>
    </row>
    <row r="214" spans="1:4" x14ac:dyDescent="0.2">
      <c r="A214" s="20">
        <v>10461</v>
      </c>
      <c r="B214">
        <f t="shared" ca="1" si="3"/>
        <v>1</v>
      </c>
      <c r="C214" s="16">
        <v>43065.902083333334</v>
      </c>
      <c r="D214" t="s">
        <v>74</v>
      </c>
    </row>
    <row r="215" spans="1:4" x14ac:dyDescent="0.2">
      <c r="A215" s="20">
        <v>10462</v>
      </c>
      <c r="B215">
        <f t="shared" ca="1" si="3"/>
        <v>5</v>
      </c>
      <c r="C215" s="16">
        <v>43660.695833333331</v>
      </c>
      <c r="D215" t="s">
        <v>75</v>
      </c>
    </row>
    <row r="216" spans="1:4" x14ac:dyDescent="0.2">
      <c r="A216" s="20">
        <v>10463</v>
      </c>
      <c r="B216">
        <f t="shared" ca="1" si="3"/>
        <v>3</v>
      </c>
      <c r="C216" s="16">
        <v>43943.020833333336</v>
      </c>
      <c r="D216" t="s">
        <v>76</v>
      </c>
    </row>
    <row r="217" spans="1:4" x14ac:dyDescent="0.2">
      <c r="A217" s="20">
        <v>10464</v>
      </c>
      <c r="B217">
        <f t="shared" ca="1" si="3"/>
        <v>3</v>
      </c>
      <c r="C217" s="16">
        <v>43561.377083333333</v>
      </c>
      <c r="D217" t="s">
        <v>77</v>
      </c>
    </row>
    <row r="218" spans="1:4" x14ac:dyDescent="0.2">
      <c r="A218" s="20">
        <v>10465</v>
      </c>
      <c r="B218">
        <f t="shared" ca="1" si="3"/>
        <v>2</v>
      </c>
      <c r="C218" s="16">
        <v>43063.939583333333</v>
      </c>
      <c r="D218" t="s">
        <v>78</v>
      </c>
    </row>
    <row r="219" spans="1:4" x14ac:dyDescent="0.2">
      <c r="A219" s="20">
        <v>10466</v>
      </c>
      <c r="B219">
        <f t="shared" ca="1" si="3"/>
        <v>10</v>
      </c>
      <c r="C219" s="16">
        <v>44245.781944444447</v>
      </c>
      <c r="D219" t="s">
        <v>79</v>
      </c>
    </row>
    <row r="220" spans="1:4" x14ac:dyDescent="0.2">
      <c r="A220" s="20">
        <v>10467</v>
      </c>
      <c r="B220">
        <f t="shared" ca="1" si="3"/>
        <v>8</v>
      </c>
      <c r="C220" s="16">
        <v>43206.370833333334</v>
      </c>
      <c r="D220" t="s">
        <v>70</v>
      </c>
    </row>
    <row r="221" spans="1:4" x14ac:dyDescent="0.2">
      <c r="A221" s="20">
        <v>10468</v>
      </c>
      <c r="B221">
        <f t="shared" ca="1" si="3"/>
        <v>3</v>
      </c>
      <c r="C221" s="16">
        <v>42978.754861111112</v>
      </c>
      <c r="D221" t="s">
        <v>80</v>
      </c>
    </row>
    <row r="222" spans="1:4" x14ac:dyDescent="0.2">
      <c r="A222" s="20">
        <v>10469</v>
      </c>
      <c r="B222">
        <f t="shared" ca="1" si="3"/>
        <v>9</v>
      </c>
      <c r="C222" s="16">
        <v>43544.15</v>
      </c>
      <c r="D222" t="s">
        <v>60</v>
      </c>
    </row>
    <row r="223" spans="1:4" x14ac:dyDescent="0.2">
      <c r="A223" s="20">
        <v>10470</v>
      </c>
      <c r="B223">
        <f t="shared" ca="1" si="3"/>
        <v>9</v>
      </c>
      <c r="C223" s="16">
        <v>43185.581944444442</v>
      </c>
      <c r="D223" t="s">
        <v>61</v>
      </c>
    </row>
    <row r="224" spans="1:4" x14ac:dyDescent="0.2">
      <c r="A224" s="20">
        <v>10471</v>
      </c>
      <c r="B224">
        <f t="shared" ca="1" si="3"/>
        <v>9</v>
      </c>
      <c r="C224" s="16">
        <v>43944.887499999997</v>
      </c>
      <c r="D224" t="s">
        <v>62</v>
      </c>
    </row>
    <row r="225" spans="1:4" x14ac:dyDescent="0.2">
      <c r="A225" s="20">
        <v>10472</v>
      </c>
      <c r="B225">
        <f t="shared" ca="1" si="3"/>
        <v>3</v>
      </c>
      <c r="C225" s="16">
        <v>43964.57708333333</v>
      </c>
      <c r="D225" t="s">
        <v>63</v>
      </c>
    </row>
    <row r="226" spans="1:4" x14ac:dyDescent="0.2">
      <c r="A226" s="20">
        <v>10473</v>
      </c>
      <c r="B226">
        <f t="shared" ca="1" si="3"/>
        <v>3</v>
      </c>
      <c r="C226" s="16">
        <v>43123.844444444447</v>
      </c>
      <c r="D226" t="s">
        <v>64</v>
      </c>
    </row>
    <row r="227" spans="1:4" x14ac:dyDescent="0.2">
      <c r="A227" s="20">
        <v>10474</v>
      </c>
      <c r="B227">
        <f t="shared" ca="1" si="3"/>
        <v>2</v>
      </c>
      <c r="C227" s="16">
        <v>44207.646527777775</v>
      </c>
      <c r="D227" t="s">
        <v>65</v>
      </c>
    </row>
    <row r="228" spans="1:4" x14ac:dyDescent="0.2">
      <c r="A228" s="20">
        <v>10475</v>
      </c>
      <c r="B228">
        <f t="shared" ca="1" si="3"/>
        <v>10</v>
      </c>
      <c r="C228" s="16">
        <v>43286.61041666667</v>
      </c>
      <c r="D228" t="s">
        <v>66</v>
      </c>
    </row>
    <row r="229" spans="1:4" x14ac:dyDescent="0.2">
      <c r="A229" s="20">
        <v>10476</v>
      </c>
      <c r="B229">
        <f t="shared" ca="1" si="3"/>
        <v>7</v>
      </c>
      <c r="C229" s="16">
        <v>42890.990972222222</v>
      </c>
      <c r="D229" t="s">
        <v>67</v>
      </c>
    </row>
    <row r="230" spans="1:4" x14ac:dyDescent="0.2">
      <c r="A230" s="20">
        <v>10477</v>
      </c>
      <c r="B230">
        <f t="shared" ca="1" si="3"/>
        <v>4</v>
      </c>
      <c r="C230" s="16">
        <v>43255.243750000001</v>
      </c>
      <c r="D230" t="s">
        <v>68</v>
      </c>
    </row>
    <row r="231" spans="1:4" x14ac:dyDescent="0.2">
      <c r="A231" s="20">
        <v>10478</v>
      </c>
      <c r="B231">
        <f t="shared" ca="1" si="3"/>
        <v>1</v>
      </c>
      <c r="C231" s="16">
        <v>43690.824999999997</v>
      </c>
      <c r="D231" t="s">
        <v>69</v>
      </c>
    </row>
    <row r="232" spans="1:4" x14ac:dyDescent="0.2">
      <c r="A232" s="20">
        <v>10479</v>
      </c>
      <c r="B232">
        <f t="shared" ca="1" si="3"/>
        <v>6</v>
      </c>
      <c r="C232" s="16">
        <v>43104.095833333333</v>
      </c>
      <c r="D232" t="s">
        <v>70</v>
      </c>
    </row>
    <row r="233" spans="1:4" x14ac:dyDescent="0.2">
      <c r="A233" s="20">
        <v>10480</v>
      </c>
      <c r="B233">
        <f t="shared" ca="1" si="3"/>
        <v>1</v>
      </c>
      <c r="C233" s="16">
        <v>43002.03125</v>
      </c>
      <c r="D233" t="s">
        <v>71</v>
      </c>
    </row>
    <row r="234" spans="1:4" x14ac:dyDescent="0.2">
      <c r="A234" s="20">
        <v>10481</v>
      </c>
      <c r="B234">
        <f t="shared" ca="1" si="3"/>
        <v>8</v>
      </c>
      <c r="C234" s="16">
        <v>44065.725694444445</v>
      </c>
      <c r="D234" t="s">
        <v>72</v>
      </c>
    </row>
    <row r="235" spans="1:4" x14ac:dyDescent="0.2">
      <c r="A235" s="20">
        <v>10482</v>
      </c>
      <c r="B235">
        <f t="shared" ca="1" si="3"/>
        <v>10</v>
      </c>
      <c r="C235" s="16">
        <v>43551.094444444447</v>
      </c>
      <c r="D235" t="s">
        <v>73</v>
      </c>
    </row>
    <row r="236" spans="1:4" x14ac:dyDescent="0.2">
      <c r="A236" s="20">
        <v>10483</v>
      </c>
      <c r="B236">
        <f t="shared" ca="1" si="3"/>
        <v>5</v>
      </c>
      <c r="C236" s="16">
        <v>44052.089583333334</v>
      </c>
      <c r="D236" t="s">
        <v>74</v>
      </c>
    </row>
    <row r="237" spans="1:4" x14ac:dyDescent="0.2">
      <c r="A237" s="20">
        <v>10484</v>
      </c>
      <c r="B237">
        <f t="shared" ca="1" si="3"/>
        <v>7</v>
      </c>
      <c r="C237" s="16">
        <v>43493.631249999999</v>
      </c>
      <c r="D237" t="s">
        <v>75</v>
      </c>
    </row>
    <row r="238" spans="1:4" x14ac:dyDescent="0.2">
      <c r="A238" s="20">
        <v>10485</v>
      </c>
      <c r="B238">
        <f t="shared" ca="1" si="3"/>
        <v>3</v>
      </c>
      <c r="C238" s="16">
        <v>43196.927777777775</v>
      </c>
      <c r="D238" t="s">
        <v>76</v>
      </c>
    </row>
    <row r="239" spans="1:4" x14ac:dyDescent="0.2">
      <c r="A239" s="20">
        <v>10486</v>
      </c>
      <c r="B239">
        <f t="shared" ca="1" si="3"/>
        <v>1</v>
      </c>
      <c r="C239" s="16">
        <v>43323.647916666669</v>
      </c>
      <c r="D239" t="s">
        <v>77</v>
      </c>
    </row>
    <row r="240" spans="1:4" x14ac:dyDescent="0.2">
      <c r="A240" s="20">
        <v>10487</v>
      </c>
      <c r="B240">
        <f t="shared" ca="1" si="3"/>
        <v>5</v>
      </c>
      <c r="C240" s="16">
        <v>44008.34097222222</v>
      </c>
      <c r="D240" t="s">
        <v>78</v>
      </c>
    </row>
    <row r="241" spans="1:4" x14ac:dyDescent="0.2">
      <c r="A241" s="20">
        <v>10488</v>
      </c>
      <c r="B241">
        <f t="shared" ca="1" si="3"/>
        <v>5</v>
      </c>
      <c r="C241" s="16">
        <v>43859.330555555556</v>
      </c>
      <c r="D241" t="s">
        <v>79</v>
      </c>
    </row>
    <row r="242" spans="1:4" x14ac:dyDescent="0.2">
      <c r="A242" s="20">
        <v>10489</v>
      </c>
      <c r="B242">
        <f t="shared" ca="1" si="3"/>
        <v>8</v>
      </c>
      <c r="C242" s="16">
        <v>43681.441666666666</v>
      </c>
      <c r="D242" t="s">
        <v>70</v>
      </c>
    </row>
    <row r="243" spans="1:4" x14ac:dyDescent="0.2">
      <c r="A243" s="20">
        <v>10490</v>
      </c>
      <c r="B243">
        <f t="shared" ca="1" si="3"/>
        <v>2</v>
      </c>
      <c r="C243" s="16">
        <v>44157.022222222222</v>
      </c>
      <c r="D243" t="s">
        <v>80</v>
      </c>
    </row>
    <row r="244" spans="1:4" x14ac:dyDescent="0.2">
      <c r="A244" s="20">
        <v>10491</v>
      </c>
      <c r="B244">
        <f t="shared" ca="1" si="3"/>
        <v>1</v>
      </c>
      <c r="C244" s="16">
        <v>43127.218055555553</v>
      </c>
      <c r="D244" t="s">
        <v>60</v>
      </c>
    </row>
    <row r="245" spans="1:4" x14ac:dyDescent="0.2">
      <c r="A245" s="20">
        <v>10492</v>
      </c>
      <c r="B245">
        <f t="shared" ca="1" si="3"/>
        <v>2</v>
      </c>
      <c r="C245" s="16">
        <v>43846.944444444445</v>
      </c>
      <c r="D245" t="s">
        <v>61</v>
      </c>
    </row>
    <row r="246" spans="1:4" x14ac:dyDescent="0.2">
      <c r="A246" s="20">
        <v>10493</v>
      </c>
      <c r="B246">
        <f t="shared" ca="1" si="3"/>
        <v>7</v>
      </c>
      <c r="C246" s="16">
        <v>44236.009722222225</v>
      </c>
      <c r="D246" t="s">
        <v>62</v>
      </c>
    </row>
    <row r="247" spans="1:4" x14ac:dyDescent="0.2">
      <c r="A247" s="20">
        <v>10494</v>
      </c>
      <c r="B247">
        <f t="shared" ca="1" si="3"/>
        <v>3</v>
      </c>
      <c r="C247" s="16">
        <v>43579.938888888886</v>
      </c>
      <c r="D247" t="s">
        <v>63</v>
      </c>
    </row>
    <row r="248" spans="1:4" x14ac:dyDescent="0.2">
      <c r="A248" s="20">
        <v>10495</v>
      </c>
      <c r="B248">
        <f t="shared" ca="1" si="3"/>
        <v>6</v>
      </c>
      <c r="C248" s="16">
        <v>44007.292361111111</v>
      </c>
      <c r="D248" t="s">
        <v>64</v>
      </c>
    </row>
    <row r="249" spans="1:4" x14ac:dyDescent="0.2">
      <c r="A249" s="20">
        <v>10496</v>
      </c>
      <c r="B249">
        <f t="shared" ca="1" si="3"/>
        <v>5</v>
      </c>
      <c r="C249" s="16">
        <v>43741.222222222219</v>
      </c>
      <c r="D249" t="s">
        <v>65</v>
      </c>
    </row>
    <row r="250" spans="1:4" x14ac:dyDescent="0.2">
      <c r="A250" s="20">
        <v>10497</v>
      </c>
      <c r="B250">
        <f t="shared" ca="1" si="3"/>
        <v>6</v>
      </c>
      <c r="C250" s="16">
        <v>43821.142361111109</v>
      </c>
      <c r="D250" t="s">
        <v>66</v>
      </c>
    </row>
    <row r="251" spans="1:4" x14ac:dyDescent="0.2">
      <c r="A251" s="20">
        <v>10498</v>
      </c>
      <c r="B251">
        <f t="shared" ca="1" si="3"/>
        <v>3</v>
      </c>
      <c r="C251" s="16">
        <v>43634.652777777781</v>
      </c>
      <c r="D251" t="s">
        <v>67</v>
      </c>
    </row>
    <row r="252" spans="1:4" x14ac:dyDescent="0.2">
      <c r="A252" s="20">
        <v>10499</v>
      </c>
      <c r="B252">
        <f t="shared" ca="1" si="3"/>
        <v>7</v>
      </c>
      <c r="C252" s="16">
        <v>44087.51458333333</v>
      </c>
      <c r="D252" t="s">
        <v>68</v>
      </c>
    </row>
    <row r="253" spans="1:4" x14ac:dyDescent="0.2">
      <c r="A253" s="20">
        <v>10500</v>
      </c>
      <c r="B253">
        <f t="shared" ca="1" si="3"/>
        <v>8</v>
      </c>
      <c r="C253" s="16">
        <v>43436.032638888886</v>
      </c>
      <c r="D253" t="s">
        <v>69</v>
      </c>
    </row>
    <row r="254" spans="1:4" x14ac:dyDescent="0.2">
      <c r="A254" s="20">
        <v>10501</v>
      </c>
      <c r="B254">
        <f t="shared" ca="1" si="3"/>
        <v>10</v>
      </c>
      <c r="C254" s="16">
        <v>44068.151388888888</v>
      </c>
      <c r="D254" t="s">
        <v>70</v>
      </c>
    </row>
    <row r="255" spans="1:4" x14ac:dyDescent="0.2">
      <c r="A255" s="20">
        <v>10502</v>
      </c>
      <c r="B255">
        <f t="shared" ca="1" si="3"/>
        <v>1</v>
      </c>
      <c r="C255" s="16">
        <v>44207.088194444441</v>
      </c>
      <c r="D255" t="s">
        <v>71</v>
      </c>
    </row>
    <row r="256" spans="1:4" x14ac:dyDescent="0.2">
      <c r="A256" s="20">
        <v>10503</v>
      </c>
      <c r="B256">
        <f t="shared" ca="1" si="3"/>
        <v>4</v>
      </c>
      <c r="C256" s="16">
        <v>43216.272916666669</v>
      </c>
      <c r="D256" t="s">
        <v>72</v>
      </c>
    </row>
    <row r="257" spans="1:4" x14ac:dyDescent="0.2">
      <c r="A257" s="20">
        <v>10504</v>
      </c>
      <c r="B257">
        <f t="shared" ca="1" si="3"/>
        <v>4</v>
      </c>
      <c r="C257" s="16">
        <v>43532.545138888891</v>
      </c>
      <c r="D257" t="s">
        <v>73</v>
      </c>
    </row>
    <row r="258" spans="1:4" x14ac:dyDescent="0.2">
      <c r="A258" s="20">
        <v>10505</v>
      </c>
      <c r="B258">
        <f t="shared" ca="1" si="3"/>
        <v>10</v>
      </c>
      <c r="C258" s="16">
        <v>42910.993055555555</v>
      </c>
      <c r="D258" t="s">
        <v>74</v>
      </c>
    </row>
    <row r="259" spans="1:4" x14ac:dyDescent="0.2">
      <c r="A259" s="20">
        <v>10506</v>
      </c>
      <c r="B259">
        <f t="shared" ref="B259:B322" ca="1" si="4">CEILING(10*RAND(),1)</f>
        <v>8</v>
      </c>
      <c r="C259" s="16">
        <v>44211.71875</v>
      </c>
      <c r="D259" t="s">
        <v>75</v>
      </c>
    </row>
    <row r="260" spans="1:4" x14ac:dyDescent="0.2">
      <c r="A260" s="20">
        <v>10507</v>
      </c>
      <c r="B260">
        <f t="shared" ca="1" si="4"/>
        <v>5</v>
      </c>
      <c r="C260" s="16">
        <v>44038.284722222219</v>
      </c>
      <c r="D260" t="s">
        <v>76</v>
      </c>
    </row>
    <row r="261" spans="1:4" x14ac:dyDescent="0.2">
      <c r="A261" s="20">
        <v>10508</v>
      </c>
      <c r="B261">
        <f t="shared" ca="1" si="4"/>
        <v>7</v>
      </c>
      <c r="C261" s="16">
        <v>42995.197222222225</v>
      </c>
      <c r="D261" t="s">
        <v>77</v>
      </c>
    </row>
    <row r="262" spans="1:4" x14ac:dyDescent="0.2">
      <c r="A262" s="20">
        <v>10509</v>
      </c>
      <c r="B262">
        <f t="shared" ca="1" si="4"/>
        <v>8</v>
      </c>
      <c r="C262" s="16">
        <v>43620.729166666664</v>
      </c>
      <c r="D262" t="s">
        <v>78</v>
      </c>
    </row>
    <row r="263" spans="1:4" x14ac:dyDescent="0.2">
      <c r="A263" s="20">
        <v>10510</v>
      </c>
      <c r="B263">
        <f t="shared" ca="1" si="4"/>
        <v>8</v>
      </c>
      <c r="C263" s="16">
        <v>42985.468055555553</v>
      </c>
      <c r="D263" t="s">
        <v>79</v>
      </c>
    </row>
    <row r="264" spans="1:4" x14ac:dyDescent="0.2">
      <c r="A264" s="20">
        <v>10511</v>
      </c>
      <c r="B264">
        <f t="shared" ca="1" si="4"/>
        <v>4</v>
      </c>
      <c r="C264" s="16">
        <v>44243.935416666667</v>
      </c>
      <c r="D264" t="s">
        <v>70</v>
      </c>
    </row>
    <row r="265" spans="1:4" x14ac:dyDescent="0.2">
      <c r="A265" s="20">
        <v>10512</v>
      </c>
      <c r="B265">
        <f t="shared" ca="1" si="4"/>
        <v>5</v>
      </c>
      <c r="C265" s="16">
        <v>43868.547222222223</v>
      </c>
      <c r="D265" t="s">
        <v>80</v>
      </c>
    </row>
    <row r="266" spans="1:4" x14ac:dyDescent="0.2">
      <c r="A266" s="20">
        <v>10513</v>
      </c>
      <c r="B266">
        <f t="shared" ca="1" si="4"/>
        <v>5</v>
      </c>
      <c r="C266" s="16">
        <v>43468.923611111109</v>
      </c>
      <c r="D266" t="s">
        <v>60</v>
      </c>
    </row>
    <row r="267" spans="1:4" x14ac:dyDescent="0.2">
      <c r="A267" s="20">
        <v>10514</v>
      </c>
      <c r="B267">
        <f t="shared" ca="1" si="4"/>
        <v>9</v>
      </c>
      <c r="C267" s="16">
        <v>44071.348611111112</v>
      </c>
      <c r="D267" t="s">
        <v>61</v>
      </c>
    </row>
    <row r="268" spans="1:4" x14ac:dyDescent="0.2">
      <c r="A268" s="20">
        <v>10515</v>
      </c>
      <c r="B268">
        <f t="shared" ca="1" si="4"/>
        <v>8</v>
      </c>
      <c r="C268" s="16">
        <v>44183.784722222219</v>
      </c>
      <c r="D268" t="s">
        <v>62</v>
      </c>
    </row>
    <row r="269" spans="1:4" x14ac:dyDescent="0.2">
      <c r="A269" s="20">
        <v>10516</v>
      </c>
      <c r="B269">
        <f t="shared" ca="1" si="4"/>
        <v>6</v>
      </c>
      <c r="C269" s="16">
        <v>43098.088888888888</v>
      </c>
      <c r="D269" t="s">
        <v>63</v>
      </c>
    </row>
    <row r="270" spans="1:4" x14ac:dyDescent="0.2">
      <c r="A270" s="20">
        <v>10517</v>
      </c>
      <c r="B270">
        <f t="shared" ca="1" si="4"/>
        <v>1</v>
      </c>
      <c r="C270" s="16">
        <v>44099.216666666667</v>
      </c>
      <c r="D270" t="s">
        <v>64</v>
      </c>
    </row>
    <row r="271" spans="1:4" x14ac:dyDescent="0.2">
      <c r="A271" s="20">
        <v>10518</v>
      </c>
      <c r="B271">
        <f t="shared" ca="1" si="4"/>
        <v>7</v>
      </c>
      <c r="C271" s="16">
        <v>43050.345138888886</v>
      </c>
      <c r="D271" t="s">
        <v>65</v>
      </c>
    </row>
    <row r="272" spans="1:4" x14ac:dyDescent="0.2">
      <c r="A272" s="20">
        <v>10519</v>
      </c>
      <c r="B272">
        <f t="shared" ca="1" si="4"/>
        <v>7</v>
      </c>
      <c r="C272" s="16">
        <v>43908.90625</v>
      </c>
      <c r="D272" t="s">
        <v>66</v>
      </c>
    </row>
    <row r="273" spans="1:4" x14ac:dyDescent="0.2">
      <c r="A273" s="20">
        <v>10520</v>
      </c>
      <c r="B273">
        <f t="shared" ca="1" si="4"/>
        <v>2</v>
      </c>
      <c r="C273" s="16">
        <v>43040.582638888889</v>
      </c>
      <c r="D273" t="s">
        <v>67</v>
      </c>
    </row>
    <row r="274" spans="1:4" x14ac:dyDescent="0.2">
      <c r="A274" s="20">
        <v>10521</v>
      </c>
      <c r="B274">
        <f t="shared" ca="1" si="4"/>
        <v>9</v>
      </c>
      <c r="C274" s="16">
        <v>43428.228472222225</v>
      </c>
      <c r="D274" t="s">
        <v>68</v>
      </c>
    </row>
    <row r="275" spans="1:4" x14ac:dyDescent="0.2">
      <c r="A275" s="20">
        <v>10522</v>
      </c>
      <c r="B275">
        <f t="shared" ca="1" si="4"/>
        <v>5</v>
      </c>
      <c r="C275" s="16">
        <v>43448.140277777777</v>
      </c>
      <c r="D275" t="s">
        <v>69</v>
      </c>
    </row>
    <row r="276" spans="1:4" x14ac:dyDescent="0.2">
      <c r="A276" s="20">
        <v>10523</v>
      </c>
      <c r="B276">
        <f t="shared" ca="1" si="4"/>
        <v>2</v>
      </c>
      <c r="C276" s="16">
        <v>43399.723611111112</v>
      </c>
      <c r="D276" t="s">
        <v>70</v>
      </c>
    </row>
    <row r="277" spans="1:4" x14ac:dyDescent="0.2">
      <c r="A277" s="20">
        <v>10524</v>
      </c>
      <c r="B277">
        <f t="shared" ca="1" si="4"/>
        <v>5</v>
      </c>
      <c r="C277" s="16">
        <v>43729.9375</v>
      </c>
      <c r="D277" t="s">
        <v>71</v>
      </c>
    </row>
    <row r="278" spans="1:4" x14ac:dyDescent="0.2">
      <c r="A278" s="20">
        <v>10525</v>
      </c>
      <c r="B278">
        <f t="shared" ca="1" si="4"/>
        <v>4</v>
      </c>
      <c r="C278" s="16">
        <v>43926.713194444441</v>
      </c>
      <c r="D278" t="s">
        <v>72</v>
      </c>
    </row>
    <row r="279" spans="1:4" x14ac:dyDescent="0.2">
      <c r="A279" s="20">
        <v>10526</v>
      </c>
      <c r="B279">
        <f t="shared" ca="1" si="4"/>
        <v>3</v>
      </c>
      <c r="C279" s="16">
        <v>43050.768055555556</v>
      </c>
      <c r="D279" t="s">
        <v>73</v>
      </c>
    </row>
    <row r="280" spans="1:4" x14ac:dyDescent="0.2">
      <c r="A280" s="20">
        <v>10527</v>
      </c>
      <c r="B280">
        <f t="shared" ca="1" si="4"/>
        <v>1</v>
      </c>
      <c r="C280" s="16">
        <v>43305.306250000001</v>
      </c>
      <c r="D280" t="s">
        <v>74</v>
      </c>
    </row>
    <row r="281" spans="1:4" x14ac:dyDescent="0.2">
      <c r="A281" s="20">
        <v>10528</v>
      </c>
      <c r="B281">
        <f t="shared" ca="1" si="4"/>
        <v>5</v>
      </c>
      <c r="C281" s="16">
        <v>43899.938194444447</v>
      </c>
      <c r="D281" t="s">
        <v>75</v>
      </c>
    </row>
    <row r="282" spans="1:4" x14ac:dyDescent="0.2">
      <c r="A282" s="20">
        <v>10529</v>
      </c>
      <c r="B282">
        <f t="shared" ca="1" si="4"/>
        <v>6</v>
      </c>
      <c r="C282" s="16">
        <v>43640.89166666667</v>
      </c>
      <c r="D282" t="s">
        <v>76</v>
      </c>
    </row>
    <row r="283" spans="1:4" x14ac:dyDescent="0.2">
      <c r="A283" s="20">
        <v>10530</v>
      </c>
      <c r="B283">
        <f t="shared" ca="1" si="4"/>
        <v>9</v>
      </c>
      <c r="C283" s="16">
        <v>43638.070833333331</v>
      </c>
      <c r="D283" t="s">
        <v>77</v>
      </c>
    </row>
    <row r="284" spans="1:4" x14ac:dyDescent="0.2">
      <c r="A284" s="20">
        <v>10531</v>
      </c>
      <c r="B284">
        <f t="shared" ca="1" si="4"/>
        <v>8</v>
      </c>
      <c r="C284" s="16">
        <v>43359.371527777781</v>
      </c>
      <c r="D284" t="s">
        <v>78</v>
      </c>
    </row>
    <row r="285" spans="1:4" x14ac:dyDescent="0.2">
      <c r="A285" s="20">
        <v>10532</v>
      </c>
      <c r="B285">
        <f t="shared" ca="1" si="4"/>
        <v>2</v>
      </c>
      <c r="C285" s="16">
        <v>43552.936111111114</v>
      </c>
      <c r="D285" t="s">
        <v>79</v>
      </c>
    </row>
    <row r="286" spans="1:4" x14ac:dyDescent="0.2">
      <c r="A286" s="20">
        <v>10533</v>
      </c>
      <c r="B286">
        <f t="shared" ca="1" si="4"/>
        <v>7</v>
      </c>
      <c r="C286" s="16">
        <v>43799.334722222222</v>
      </c>
      <c r="D286" t="s">
        <v>70</v>
      </c>
    </row>
    <row r="287" spans="1:4" x14ac:dyDescent="0.2">
      <c r="A287" s="20">
        <v>10534</v>
      </c>
      <c r="B287">
        <f t="shared" ca="1" si="4"/>
        <v>6</v>
      </c>
      <c r="C287" s="16">
        <v>43992.949305555558</v>
      </c>
      <c r="D287" t="s">
        <v>80</v>
      </c>
    </row>
    <row r="288" spans="1:4" x14ac:dyDescent="0.2">
      <c r="A288" s="20">
        <v>10535</v>
      </c>
      <c r="B288">
        <f t="shared" ca="1" si="4"/>
        <v>2</v>
      </c>
      <c r="C288" s="16">
        <v>43319.25</v>
      </c>
      <c r="D288" t="s">
        <v>60</v>
      </c>
    </row>
    <row r="289" spans="1:4" x14ac:dyDescent="0.2">
      <c r="A289" s="20">
        <v>10536</v>
      </c>
      <c r="B289">
        <f t="shared" ca="1" si="4"/>
        <v>10</v>
      </c>
      <c r="C289" s="16">
        <v>43391.52847222222</v>
      </c>
      <c r="D289" t="s">
        <v>61</v>
      </c>
    </row>
    <row r="290" spans="1:4" x14ac:dyDescent="0.2">
      <c r="A290" s="20">
        <v>10537</v>
      </c>
      <c r="B290">
        <f t="shared" ca="1" si="4"/>
        <v>1</v>
      </c>
      <c r="C290" s="16">
        <v>43782.489583333336</v>
      </c>
      <c r="D290" t="s">
        <v>62</v>
      </c>
    </row>
    <row r="291" spans="1:4" x14ac:dyDescent="0.2">
      <c r="A291" s="20">
        <v>10538</v>
      </c>
      <c r="B291">
        <f t="shared" ca="1" si="4"/>
        <v>1</v>
      </c>
      <c r="C291" s="16">
        <v>43959.769444444442</v>
      </c>
      <c r="D291" t="s">
        <v>63</v>
      </c>
    </row>
    <row r="292" spans="1:4" x14ac:dyDescent="0.2">
      <c r="A292" s="20">
        <v>10539</v>
      </c>
      <c r="B292">
        <f t="shared" ca="1" si="4"/>
        <v>6</v>
      </c>
      <c r="C292" s="16">
        <v>44017.320138888892</v>
      </c>
      <c r="D292" t="s">
        <v>64</v>
      </c>
    </row>
    <row r="293" spans="1:4" x14ac:dyDescent="0.2">
      <c r="A293" s="20">
        <v>10540</v>
      </c>
      <c r="B293">
        <f t="shared" ca="1" si="4"/>
        <v>9</v>
      </c>
      <c r="C293" s="16">
        <v>43767.902777777781</v>
      </c>
      <c r="D293" t="s">
        <v>65</v>
      </c>
    </row>
    <row r="294" spans="1:4" x14ac:dyDescent="0.2">
      <c r="A294" s="20">
        <v>10541</v>
      </c>
      <c r="B294">
        <f t="shared" ca="1" si="4"/>
        <v>5</v>
      </c>
      <c r="C294" s="16">
        <v>43444.447222222225</v>
      </c>
      <c r="D294" t="s">
        <v>66</v>
      </c>
    </row>
    <row r="295" spans="1:4" x14ac:dyDescent="0.2">
      <c r="A295" s="20">
        <v>10542</v>
      </c>
      <c r="B295">
        <f t="shared" ca="1" si="4"/>
        <v>1</v>
      </c>
      <c r="C295" s="16">
        <v>43668.112500000003</v>
      </c>
      <c r="D295" t="s">
        <v>67</v>
      </c>
    </row>
    <row r="296" spans="1:4" x14ac:dyDescent="0.2">
      <c r="A296" s="20">
        <v>10543</v>
      </c>
      <c r="B296">
        <f t="shared" ca="1" si="4"/>
        <v>5</v>
      </c>
      <c r="C296" s="16">
        <v>43122.618750000001</v>
      </c>
      <c r="D296" t="s">
        <v>68</v>
      </c>
    </row>
    <row r="297" spans="1:4" x14ac:dyDescent="0.2">
      <c r="A297" s="20">
        <v>10544</v>
      </c>
      <c r="B297">
        <f t="shared" ca="1" si="4"/>
        <v>9</v>
      </c>
      <c r="C297" s="16">
        <v>44052.508333333331</v>
      </c>
      <c r="D297" t="s">
        <v>69</v>
      </c>
    </row>
    <row r="298" spans="1:4" x14ac:dyDescent="0.2">
      <c r="A298" s="20">
        <v>10545</v>
      </c>
      <c r="B298">
        <f t="shared" ca="1" si="4"/>
        <v>6</v>
      </c>
      <c r="C298" s="16">
        <v>42980.618750000001</v>
      </c>
      <c r="D298" t="s">
        <v>70</v>
      </c>
    </row>
    <row r="299" spans="1:4" x14ac:dyDescent="0.2">
      <c r="A299" s="20">
        <v>10546</v>
      </c>
      <c r="B299">
        <f t="shared" ca="1" si="4"/>
        <v>6</v>
      </c>
      <c r="C299" s="16">
        <v>43531.29791666667</v>
      </c>
      <c r="D299" t="s">
        <v>71</v>
      </c>
    </row>
    <row r="300" spans="1:4" x14ac:dyDescent="0.2">
      <c r="A300" s="20">
        <v>10547</v>
      </c>
      <c r="B300">
        <f t="shared" ca="1" si="4"/>
        <v>5</v>
      </c>
      <c r="C300" s="16">
        <v>43542.64166666667</v>
      </c>
      <c r="D300" t="s">
        <v>72</v>
      </c>
    </row>
    <row r="301" spans="1:4" x14ac:dyDescent="0.2">
      <c r="A301" s="20">
        <v>10548</v>
      </c>
      <c r="B301">
        <f t="shared" ca="1" si="4"/>
        <v>3</v>
      </c>
      <c r="C301" s="16">
        <v>43542.154166666667</v>
      </c>
      <c r="D301" t="s">
        <v>73</v>
      </c>
    </row>
    <row r="302" spans="1:4" x14ac:dyDescent="0.2">
      <c r="A302" s="20">
        <v>10549</v>
      </c>
      <c r="B302">
        <f t="shared" ca="1" si="4"/>
        <v>6</v>
      </c>
      <c r="C302" s="16">
        <v>43599.945833333331</v>
      </c>
      <c r="D302" t="s">
        <v>74</v>
      </c>
    </row>
    <row r="303" spans="1:4" x14ac:dyDescent="0.2">
      <c r="A303" s="20">
        <v>10550</v>
      </c>
      <c r="B303">
        <f t="shared" ca="1" si="4"/>
        <v>7</v>
      </c>
      <c r="C303" s="16">
        <v>43986.712500000001</v>
      </c>
      <c r="D303" t="s">
        <v>75</v>
      </c>
    </row>
    <row r="304" spans="1:4" x14ac:dyDescent="0.2">
      <c r="A304" s="20">
        <v>10551</v>
      </c>
      <c r="B304">
        <f t="shared" ca="1" si="4"/>
        <v>2</v>
      </c>
      <c r="C304" s="16">
        <v>43649.46597222222</v>
      </c>
      <c r="D304" t="s">
        <v>76</v>
      </c>
    </row>
    <row r="305" spans="1:4" x14ac:dyDescent="0.2">
      <c r="A305" s="20">
        <v>10552</v>
      </c>
      <c r="B305">
        <f t="shared" ca="1" si="4"/>
        <v>2</v>
      </c>
      <c r="C305" s="16">
        <v>43975.565972222219</v>
      </c>
      <c r="D305" t="s">
        <v>77</v>
      </c>
    </row>
    <row r="306" spans="1:4" x14ac:dyDescent="0.2">
      <c r="A306" s="20">
        <v>10553</v>
      </c>
      <c r="B306">
        <f t="shared" ca="1" si="4"/>
        <v>9</v>
      </c>
      <c r="C306" s="16">
        <v>43641.12777777778</v>
      </c>
      <c r="D306" t="s">
        <v>78</v>
      </c>
    </row>
    <row r="307" spans="1:4" x14ac:dyDescent="0.2">
      <c r="A307" s="20">
        <v>10554</v>
      </c>
      <c r="B307">
        <f t="shared" ca="1" si="4"/>
        <v>9</v>
      </c>
      <c r="C307" s="16">
        <v>43912.306250000001</v>
      </c>
      <c r="D307" t="s">
        <v>79</v>
      </c>
    </row>
    <row r="308" spans="1:4" x14ac:dyDescent="0.2">
      <c r="A308" s="20">
        <v>10555</v>
      </c>
      <c r="B308">
        <f t="shared" ca="1" si="4"/>
        <v>4</v>
      </c>
      <c r="C308" s="16">
        <v>43901.576388888891</v>
      </c>
      <c r="D308" t="s">
        <v>70</v>
      </c>
    </row>
    <row r="309" spans="1:4" x14ac:dyDescent="0.2">
      <c r="A309" s="20">
        <v>10556</v>
      </c>
      <c r="B309">
        <f t="shared" ca="1" si="4"/>
        <v>3</v>
      </c>
      <c r="C309" s="16">
        <v>43912.056250000001</v>
      </c>
      <c r="D309" t="s">
        <v>80</v>
      </c>
    </row>
    <row r="310" spans="1:4" x14ac:dyDescent="0.2">
      <c r="A310" s="20">
        <v>10557</v>
      </c>
      <c r="B310">
        <f t="shared" ca="1" si="4"/>
        <v>3</v>
      </c>
      <c r="C310" s="16">
        <v>43963.767361111109</v>
      </c>
      <c r="D310" t="s">
        <v>60</v>
      </c>
    </row>
    <row r="311" spans="1:4" x14ac:dyDescent="0.2">
      <c r="A311" s="20">
        <v>10558</v>
      </c>
      <c r="B311">
        <f t="shared" ca="1" si="4"/>
        <v>8</v>
      </c>
      <c r="C311" s="16">
        <v>43369.135416666664</v>
      </c>
      <c r="D311" t="s">
        <v>61</v>
      </c>
    </row>
    <row r="312" spans="1:4" x14ac:dyDescent="0.2">
      <c r="A312" s="20">
        <v>10559</v>
      </c>
      <c r="B312">
        <f t="shared" ca="1" si="4"/>
        <v>9</v>
      </c>
      <c r="C312" s="16">
        <v>43916.943749999999</v>
      </c>
      <c r="D312" t="s">
        <v>62</v>
      </c>
    </row>
    <row r="313" spans="1:4" x14ac:dyDescent="0.2">
      <c r="A313" s="20">
        <v>10560</v>
      </c>
      <c r="B313">
        <f t="shared" ca="1" si="4"/>
        <v>9</v>
      </c>
      <c r="C313" s="16">
        <v>43645.811111111114</v>
      </c>
      <c r="D313" t="s">
        <v>63</v>
      </c>
    </row>
    <row r="314" spans="1:4" x14ac:dyDescent="0.2">
      <c r="A314" s="20">
        <v>10561</v>
      </c>
      <c r="B314">
        <f t="shared" ca="1" si="4"/>
        <v>5</v>
      </c>
      <c r="C314" s="16">
        <v>43305.573611111111</v>
      </c>
      <c r="D314" t="s">
        <v>64</v>
      </c>
    </row>
    <row r="315" spans="1:4" x14ac:dyDescent="0.2">
      <c r="A315" s="20">
        <v>10562</v>
      </c>
      <c r="B315">
        <f t="shared" ca="1" si="4"/>
        <v>9</v>
      </c>
      <c r="C315" s="16">
        <v>43905.772222222222</v>
      </c>
      <c r="D315" t="s">
        <v>65</v>
      </c>
    </row>
    <row r="316" spans="1:4" x14ac:dyDescent="0.2">
      <c r="A316" s="20">
        <v>10563</v>
      </c>
      <c r="B316">
        <f t="shared" ca="1" si="4"/>
        <v>2</v>
      </c>
      <c r="C316" s="16">
        <v>44155.223611111112</v>
      </c>
      <c r="D316" t="s">
        <v>66</v>
      </c>
    </row>
    <row r="317" spans="1:4" x14ac:dyDescent="0.2">
      <c r="A317" s="20">
        <v>10564</v>
      </c>
      <c r="B317">
        <f t="shared" ca="1" si="4"/>
        <v>4</v>
      </c>
      <c r="C317" s="16">
        <v>42973.82916666667</v>
      </c>
      <c r="D317" t="s">
        <v>67</v>
      </c>
    </row>
    <row r="318" spans="1:4" x14ac:dyDescent="0.2">
      <c r="A318" s="20">
        <v>10565</v>
      </c>
      <c r="B318">
        <f t="shared" ca="1" si="4"/>
        <v>10</v>
      </c>
      <c r="C318" s="16">
        <v>44057.587500000001</v>
      </c>
      <c r="D318" t="s">
        <v>68</v>
      </c>
    </row>
    <row r="319" spans="1:4" x14ac:dyDescent="0.2">
      <c r="A319" s="20">
        <v>10566</v>
      </c>
      <c r="B319">
        <f t="shared" ca="1" si="4"/>
        <v>9</v>
      </c>
      <c r="C319" s="16">
        <v>42985.574305555558</v>
      </c>
      <c r="D319" t="s">
        <v>69</v>
      </c>
    </row>
    <row r="320" spans="1:4" x14ac:dyDescent="0.2">
      <c r="A320" s="20">
        <v>10567</v>
      </c>
      <c r="B320">
        <f t="shared" ca="1" si="4"/>
        <v>4</v>
      </c>
      <c r="C320" s="16">
        <v>43578.790972222225</v>
      </c>
      <c r="D320" t="s">
        <v>70</v>
      </c>
    </row>
    <row r="321" spans="1:4" x14ac:dyDescent="0.2">
      <c r="A321" s="20">
        <v>10568</v>
      </c>
      <c r="B321">
        <f t="shared" ca="1" si="4"/>
        <v>8</v>
      </c>
      <c r="C321" s="16">
        <v>43544.081944444442</v>
      </c>
      <c r="D321" t="s">
        <v>71</v>
      </c>
    </row>
    <row r="322" spans="1:4" x14ac:dyDescent="0.2">
      <c r="A322" s="20">
        <v>10569</v>
      </c>
      <c r="B322">
        <f t="shared" ca="1" si="4"/>
        <v>7</v>
      </c>
      <c r="C322" s="16">
        <v>44010.589583333334</v>
      </c>
      <c r="D322" t="s">
        <v>72</v>
      </c>
    </row>
    <row r="323" spans="1:4" x14ac:dyDescent="0.2">
      <c r="A323" s="20">
        <v>10570</v>
      </c>
      <c r="B323">
        <f t="shared" ref="B323:B386" ca="1" si="5">CEILING(10*RAND(),1)</f>
        <v>4</v>
      </c>
      <c r="C323" s="16">
        <v>44223.86041666667</v>
      </c>
      <c r="D323" t="s">
        <v>73</v>
      </c>
    </row>
    <row r="324" spans="1:4" x14ac:dyDescent="0.2">
      <c r="A324" s="20">
        <v>10571</v>
      </c>
      <c r="B324">
        <f t="shared" ca="1" si="5"/>
        <v>1</v>
      </c>
      <c r="C324" s="16">
        <v>43257.142361111109</v>
      </c>
      <c r="D324" t="s">
        <v>74</v>
      </c>
    </row>
    <row r="325" spans="1:4" x14ac:dyDescent="0.2">
      <c r="A325" s="20">
        <v>10572</v>
      </c>
      <c r="B325">
        <f t="shared" ca="1" si="5"/>
        <v>10</v>
      </c>
      <c r="C325" s="16">
        <v>44247.365277777775</v>
      </c>
      <c r="D325" t="s">
        <v>75</v>
      </c>
    </row>
    <row r="326" spans="1:4" x14ac:dyDescent="0.2">
      <c r="A326" s="20">
        <v>10573</v>
      </c>
      <c r="B326">
        <f t="shared" ca="1" si="5"/>
        <v>9</v>
      </c>
      <c r="C326" s="16">
        <v>43222.968055555553</v>
      </c>
      <c r="D326" t="s">
        <v>76</v>
      </c>
    </row>
    <row r="327" spans="1:4" x14ac:dyDescent="0.2">
      <c r="A327" s="20">
        <v>10574</v>
      </c>
      <c r="B327">
        <f t="shared" ca="1" si="5"/>
        <v>8</v>
      </c>
      <c r="C327" s="16">
        <v>43063.065972222219</v>
      </c>
      <c r="D327" t="s">
        <v>77</v>
      </c>
    </row>
    <row r="328" spans="1:4" x14ac:dyDescent="0.2">
      <c r="A328" s="20">
        <v>10575</v>
      </c>
      <c r="B328">
        <f t="shared" ca="1" si="5"/>
        <v>9</v>
      </c>
      <c r="C328" s="16">
        <v>43864.845833333333</v>
      </c>
      <c r="D328" t="s">
        <v>78</v>
      </c>
    </row>
    <row r="329" spans="1:4" x14ac:dyDescent="0.2">
      <c r="A329" s="20">
        <v>10576</v>
      </c>
      <c r="B329">
        <f t="shared" ca="1" si="5"/>
        <v>1</v>
      </c>
      <c r="C329" s="16">
        <v>43708.500694444447</v>
      </c>
      <c r="D329" t="s">
        <v>79</v>
      </c>
    </row>
    <row r="330" spans="1:4" x14ac:dyDescent="0.2">
      <c r="A330" s="20">
        <v>10577</v>
      </c>
      <c r="B330">
        <f t="shared" ca="1" si="5"/>
        <v>2</v>
      </c>
      <c r="C330" s="16">
        <v>43762.115972222222</v>
      </c>
      <c r="D330" t="s">
        <v>70</v>
      </c>
    </row>
    <row r="331" spans="1:4" x14ac:dyDescent="0.2">
      <c r="A331" s="20">
        <v>10578</v>
      </c>
      <c r="B331">
        <f t="shared" ca="1" si="5"/>
        <v>3</v>
      </c>
      <c r="C331" s="16">
        <v>44112.18472222222</v>
      </c>
      <c r="D331" t="s">
        <v>80</v>
      </c>
    </row>
    <row r="332" spans="1:4" x14ac:dyDescent="0.2">
      <c r="A332" s="20">
        <v>10579</v>
      </c>
      <c r="B332">
        <f t="shared" ca="1" si="5"/>
        <v>6</v>
      </c>
      <c r="C332" s="16">
        <v>43601.262499999997</v>
      </c>
      <c r="D332" t="s">
        <v>60</v>
      </c>
    </row>
    <row r="333" spans="1:4" x14ac:dyDescent="0.2">
      <c r="A333" s="20">
        <v>10580</v>
      </c>
      <c r="B333">
        <f t="shared" ca="1" si="5"/>
        <v>3</v>
      </c>
      <c r="C333" s="16">
        <v>44175.271527777775</v>
      </c>
      <c r="D333" t="s">
        <v>61</v>
      </c>
    </row>
    <row r="334" spans="1:4" x14ac:dyDescent="0.2">
      <c r="A334" s="20">
        <v>10581</v>
      </c>
      <c r="B334">
        <f t="shared" ca="1" si="5"/>
        <v>10</v>
      </c>
      <c r="C334" s="16">
        <v>42944.574999999997</v>
      </c>
      <c r="D334" t="s">
        <v>62</v>
      </c>
    </row>
    <row r="335" spans="1:4" x14ac:dyDescent="0.2">
      <c r="A335" s="20">
        <v>10582</v>
      </c>
      <c r="B335">
        <f t="shared" ca="1" si="5"/>
        <v>1</v>
      </c>
      <c r="C335" s="16">
        <v>44118.950694444444</v>
      </c>
      <c r="D335" t="s">
        <v>63</v>
      </c>
    </row>
    <row r="336" spans="1:4" x14ac:dyDescent="0.2">
      <c r="A336" s="20">
        <v>10583</v>
      </c>
      <c r="B336">
        <f t="shared" ca="1" si="5"/>
        <v>9</v>
      </c>
      <c r="C336" s="16">
        <v>43128.410416666666</v>
      </c>
      <c r="D336" t="s">
        <v>64</v>
      </c>
    </row>
    <row r="337" spans="1:4" x14ac:dyDescent="0.2">
      <c r="A337" s="20">
        <v>10584</v>
      </c>
      <c r="B337">
        <f t="shared" ca="1" si="5"/>
        <v>8</v>
      </c>
      <c r="C337" s="16">
        <v>43618.334722222222</v>
      </c>
      <c r="D337" t="s">
        <v>65</v>
      </c>
    </row>
    <row r="338" spans="1:4" x14ac:dyDescent="0.2">
      <c r="A338" s="20">
        <v>10585</v>
      </c>
      <c r="B338">
        <f t="shared" ca="1" si="5"/>
        <v>10</v>
      </c>
      <c r="C338" s="16">
        <v>43113.882638888892</v>
      </c>
      <c r="D338" t="s">
        <v>66</v>
      </c>
    </row>
    <row r="339" spans="1:4" x14ac:dyDescent="0.2">
      <c r="A339" s="20">
        <v>10586</v>
      </c>
      <c r="B339">
        <f t="shared" ca="1" si="5"/>
        <v>4</v>
      </c>
      <c r="C339" s="16">
        <v>42930.979861111111</v>
      </c>
      <c r="D339" t="s">
        <v>67</v>
      </c>
    </row>
    <row r="340" spans="1:4" x14ac:dyDescent="0.2">
      <c r="A340" s="20">
        <v>10587</v>
      </c>
      <c r="B340">
        <f t="shared" ca="1" si="5"/>
        <v>7</v>
      </c>
      <c r="C340" s="16">
        <v>44221.146527777775</v>
      </c>
      <c r="D340" t="s">
        <v>68</v>
      </c>
    </row>
    <row r="341" spans="1:4" x14ac:dyDescent="0.2">
      <c r="A341" s="20">
        <v>10588</v>
      </c>
      <c r="B341">
        <f t="shared" ca="1" si="5"/>
        <v>3</v>
      </c>
      <c r="C341" s="16">
        <v>44178.660416666666</v>
      </c>
      <c r="D341" t="s">
        <v>69</v>
      </c>
    </row>
    <row r="342" spans="1:4" x14ac:dyDescent="0.2">
      <c r="A342" s="20">
        <v>10589</v>
      </c>
      <c r="B342">
        <f t="shared" ca="1" si="5"/>
        <v>1</v>
      </c>
      <c r="C342" s="16">
        <v>44162.705555555556</v>
      </c>
      <c r="D342" t="s">
        <v>70</v>
      </c>
    </row>
    <row r="343" spans="1:4" x14ac:dyDescent="0.2">
      <c r="A343" s="20">
        <v>10590</v>
      </c>
      <c r="B343">
        <f t="shared" ca="1" si="5"/>
        <v>9</v>
      </c>
      <c r="C343" s="16">
        <v>43147.097916666666</v>
      </c>
      <c r="D343" t="s">
        <v>71</v>
      </c>
    </row>
    <row r="344" spans="1:4" x14ac:dyDescent="0.2">
      <c r="A344" s="20">
        <v>10591</v>
      </c>
      <c r="B344">
        <f t="shared" ca="1" si="5"/>
        <v>3</v>
      </c>
      <c r="C344" s="16">
        <v>43674.802083333336</v>
      </c>
      <c r="D344" t="s">
        <v>72</v>
      </c>
    </row>
    <row r="345" spans="1:4" x14ac:dyDescent="0.2">
      <c r="A345" s="20">
        <v>10592</v>
      </c>
      <c r="B345">
        <f t="shared" ca="1" si="5"/>
        <v>7</v>
      </c>
      <c r="C345" s="16">
        <v>44049.201388888891</v>
      </c>
      <c r="D345" t="s">
        <v>73</v>
      </c>
    </row>
    <row r="346" spans="1:4" x14ac:dyDescent="0.2">
      <c r="A346" s="20">
        <v>10593</v>
      </c>
      <c r="B346">
        <f t="shared" ca="1" si="5"/>
        <v>7</v>
      </c>
      <c r="C346" s="16">
        <v>43099.004166666666</v>
      </c>
      <c r="D346" t="s">
        <v>74</v>
      </c>
    </row>
    <row r="347" spans="1:4" x14ac:dyDescent="0.2">
      <c r="A347" s="20">
        <v>10594</v>
      </c>
      <c r="B347">
        <f t="shared" ca="1" si="5"/>
        <v>1</v>
      </c>
      <c r="C347" s="16">
        <v>43867.323611111111</v>
      </c>
      <c r="D347" t="s">
        <v>75</v>
      </c>
    </row>
    <row r="348" spans="1:4" x14ac:dyDescent="0.2">
      <c r="A348" s="20">
        <v>10595</v>
      </c>
      <c r="B348">
        <f t="shared" ca="1" si="5"/>
        <v>7</v>
      </c>
      <c r="C348" s="16">
        <v>43417.981249999997</v>
      </c>
      <c r="D348" t="s">
        <v>76</v>
      </c>
    </row>
    <row r="349" spans="1:4" x14ac:dyDescent="0.2">
      <c r="A349" s="20">
        <v>10596</v>
      </c>
      <c r="B349">
        <f t="shared" ca="1" si="5"/>
        <v>6</v>
      </c>
      <c r="C349" s="16">
        <v>43809.823611111111</v>
      </c>
      <c r="D349" t="s">
        <v>77</v>
      </c>
    </row>
    <row r="350" spans="1:4" x14ac:dyDescent="0.2">
      <c r="A350" s="20">
        <v>10597</v>
      </c>
      <c r="B350">
        <f t="shared" ca="1" si="5"/>
        <v>1</v>
      </c>
      <c r="C350" s="16">
        <v>44114.05</v>
      </c>
      <c r="D350" t="s">
        <v>78</v>
      </c>
    </row>
    <row r="351" spans="1:4" x14ac:dyDescent="0.2">
      <c r="A351" s="20">
        <v>10598</v>
      </c>
      <c r="B351">
        <f t="shared" ca="1" si="5"/>
        <v>5</v>
      </c>
      <c r="C351" s="16">
        <v>43579.591666666667</v>
      </c>
      <c r="D351" t="s">
        <v>79</v>
      </c>
    </row>
    <row r="352" spans="1:4" x14ac:dyDescent="0.2">
      <c r="A352" s="20">
        <v>10599</v>
      </c>
      <c r="B352">
        <f t="shared" ca="1" si="5"/>
        <v>5</v>
      </c>
      <c r="C352" s="16">
        <v>43222.776388888888</v>
      </c>
      <c r="D352" t="s">
        <v>70</v>
      </c>
    </row>
    <row r="353" spans="1:4" x14ac:dyDescent="0.2">
      <c r="A353" s="20">
        <v>10600</v>
      </c>
      <c r="B353">
        <f t="shared" ca="1" si="5"/>
        <v>1</v>
      </c>
      <c r="C353" s="16">
        <v>43252.938194444447</v>
      </c>
      <c r="D353" t="s">
        <v>80</v>
      </c>
    </row>
    <row r="354" spans="1:4" x14ac:dyDescent="0.2">
      <c r="A354" s="20">
        <v>10601</v>
      </c>
      <c r="B354">
        <f t="shared" ca="1" si="5"/>
        <v>8</v>
      </c>
      <c r="C354" s="16">
        <v>44198.244444444441</v>
      </c>
      <c r="D354" t="s">
        <v>60</v>
      </c>
    </row>
    <row r="355" spans="1:4" x14ac:dyDescent="0.2">
      <c r="A355" s="20">
        <v>10602</v>
      </c>
      <c r="B355">
        <f t="shared" ca="1" si="5"/>
        <v>2</v>
      </c>
      <c r="C355" s="16">
        <v>43296.990277777775</v>
      </c>
      <c r="D355" t="s">
        <v>61</v>
      </c>
    </row>
    <row r="356" spans="1:4" x14ac:dyDescent="0.2">
      <c r="A356" s="20">
        <v>10603</v>
      </c>
      <c r="B356">
        <f t="shared" ca="1" si="5"/>
        <v>6</v>
      </c>
      <c r="C356" s="16">
        <v>44060.620833333334</v>
      </c>
      <c r="D356" t="s">
        <v>62</v>
      </c>
    </row>
    <row r="357" spans="1:4" x14ac:dyDescent="0.2">
      <c r="A357" s="20">
        <v>10604</v>
      </c>
      <c r="B357">
        <f t="shared" ca="1" si="5"/>
        <v>2</v>
      </c>
      <c r="C357" s="16">
        <v>43529.088194444441</v>
      </c>
      <c r="D357" t="s">
        <v>63</v>
      </c>
    </row>
    <row r="358" spans="1:4" x14ac:dyDescent="0.2">
      <c r="A358" s="20">
        <v>10605</v>
      </c>
      <c r="B358">
        <f t="shared" ca="1" si="5"/>
        <v>10</v>
      </c>
      <c r="C358" s="16">
        <v>42906.956944444442</v>
      </c>
      <c r="D358" t="s">
        <v>64</v>
      </c>
    </row>
    <row r="359" spans="1:4" x14ac:dyDescent="0.2">
      <c r="A359" s="20">
        <v>10606</v>
      </c>
      <c r="B359">
        <f t="shared" ca="1" si="5"/>
        <v>8</v>
      </c>
      <c r="C359" s="16">
        <v>43863.617361111108</v>
      </c>
      <c r="D359" t="s">
        <v>65</v>
      </c>
    </row>
    <row r="360" spans="1:4" x14ac:dyDescent="0.2">
      <c r="A360" s="20">
        <v>10607</v>
      </c>
      <c r="B360">
        <f t="shared" ca="1" si="5"/>
        <v>2</v>
      </c>
      <c r="C360" s="16">
        <v>43970.923611111109</v>
      </c>
      <c r="D360" t="s">
        <v>66</v>
      </c>
    </row>
    <row r="361" spans="1:4" x14ac:dyDescent="0.2">
      <c r="A361" s="20">
        <v>10608</v>
      </c>
      <c r="B361">
        <f t="shared" ca="1" si="5"/>
        <v>2</v>
      </c>
      <c r="C361" s="16">
        <v>43188.411111111112</v>
      </c>
      <c r="D361" t="s">
        <v>67</v>
      </c>
    </row>
    <row r="362" spans="1:4" x14ac:dyDescent="0.2">
      <c r="A362" s="20">
        <v>10609</v>
      </c>
      <c r="B362">
        <f t="shared" ca="1" si="5"/>
        <v>5</v>
      </c>
      <c r="C362" s="16">
        <v>44023.044444444444</v>
      </c>
      <c r="D362" t="s">
        <v>68</v>
      </c>
    </row>
    <row r="363" spans="1:4" x14ac:dyDescent="0.2">
      <c r="A363" s="20">
        <v>10610</v>
      </c>
      <c r="B363">
        <f t="shared" ca="1" si="5"/>
        <v>6</v>
      </c>
      <c r="C363" s="16">
        <v>43777.912499999999</v>
      </c>
      <c r="D363" t="s">
        <v>69</v>
      </c>
    </row>
    <row r="364" spans="1:4" x14ac:dyDescent="0.2">
      <c r="A364" s="20">
        <v>10611</v>
      </c>
      <c r="B364">
        <f t="shared" ca="1" si="5"/>
        <v>2</v>
      </c>
      <c r="C364" s="16">
        <v>43564.163888888892</v>
      </c>
      <c r="D364" t="s">
        <v>70</v>
      </c>
    </row>
    <row r="365" spans="1:4" x14ac:dyDescent="0.2">
      <c r="A365" s="20">
        <v>10612</v>
      </c>
      <c r="B365">
        <f t="shared" ca="1" si="5"/>
        <v>9</v>
      </c>
      <c r="C365" s="16">
        <v>42943.615277777775</v>
      </c>
      <c r="D365" t="s">
        <v>71</v>
      </c>
    </row>
    <row r="366" spans="1:4" x14ac:dyDescent="0.2">
      <c r="A366" s="20">
        <v>10613</v>
      </c>
      <c r="B366">
        <f t="shared" ca="1" si="5"/>
        <v>5</v>
      </c>
      <c r="C366" s="16">
        <v>43342.734722222223</v>
      </c>
      <c r="D366" t="s">
        <v>72</v>
      </c>
    </row>
    <row r="367" spans="1:4" x14ac:dyDescent="0.2">
      <c r="A367" s="20">
        <v>10614</v>
      </c>
      <c r="B367">
        <f t="shared" ca="1" si="5"/>
        <v>7</v>
      </c>
      <c r="C367" s="16">
        <v>43624.862500000003</v>
      </c>
      <c r="D367" t="s">
        <v>73</v>
      </c>
    </row>
    <row r="368" spans="1:4" x14ac:dyDescent="0.2">
      <c r="A368" s="20">
        <v>10615</v>
      </c>
      <c r="B368">
        <f t="shared" ca="1" si="5"/>
        <v>8</v>
      </c>
      <c r="C368" s="16">
        <v>43965.584722222222</v>
      </c>
      <c r="D368" t="s">
        <v>74</v>
      </c>
    </row>
    <row r="369" spans="1:4" x14ac:dyDescent="0.2">
      <c r="A369" s="20">
        <v>10616</v>
      </c>
      <c r="B369">
        <f t="shared" ca="1" si="5"/>
        <v>3</v>
      </c>
      <c r="C369" s="16">
        <v>43373.68472222222</v>
      </c>
      <c r="D369" t="s">
        <v>75</v>
      </c>
    </row>
    <row r="370" spans="1:4" x14ac:dyDescent="0.2">
      <c r="A370" s="20">
        <v>10617</v>
      </c>
      <c r="B370">
        <f t="shared" ca="1" si="5"/>
        <v>1</v>
      </c>
      <c r="C370" s="16">
        <v>42963.723611111112</v>
      </c>
      <c r="D370" t="s">
        <v>76</v>
      </c>
    </row>
    <row r="371" spans="1:4" x14ac:dyDescent="0.2">
      <c r="A371" s="20">
        <v>10618</v>
      </c>
      <c r="B371">
        <f t="shared" ca="1" si="5"/>
        <v>10</v>
      </c>
      <c r="C371" s="16">
        <v>43279.0625</v>
      </c>
      <c r="D371" t="s">
        <v>77</v>
      </c>
    </row>
    <row r="372" spans="1:4" x14ac:dyDescent="0.2">
      <c r="A372" s="20">
        <v>10619</v>
      </c>
      <c r="B372">
        <f t="shared" ca="1" si="5"/>
        <v>10</v>
      </c>
      <c r="C372" s="16">
        <v>43783.495833333334</v>
      </c>
      <c r="D372" t="s">
        <v>78</v>
      </c>
    </row>
    <row r="373" spans="1:4" x14ac:dyDescent="0.2">
      <c r="A373" s="20">
        <v>10620</v>
      </c>
      <c r="B373">
        <f t="shared" ca="1" si="5"/>
        <v>5</v>
      </c>
      <c r="C373" s="16">
        <v>44072.654166666667</v>
      </c>
      <c r="D373" t="s">
        <v>79</v>
      </c>
    </row>
    <row r="374" spans="1:4" x14ac:dyDescent="0.2">
      <c r="A374" s="20">
        <v>10621</v>
      </c>
      <c r="B374">
        <f t="shared" ca="1" si="5"/>
        <v>1</v>
      </c>
      <c r="C374" s="16">
        <v>44214.681250000001</v>
      </c>
      <c r="D374" t="s">
        <v>70</v>
      </c>
    </row>
    <row r="375" spans="1:4" x14ac:dyDescent="0.2">
      <c r="A375" s="20">
        <v>10622</v>
      </c>
      <c r="B375">
        <f t="shared" ca="1" si="5"/>
        <v>6</v>
      </c>
      <c r="C375" s="16">
        <v>44143.147916666669</v>
      </c>
      <c r="D375" t="s">
        <v>80</v>
      </c>
    </row>
    <row r="376" spans="1:4" x14ac:dyDescent="0.2">
      <c r="A376" s="20">
        <v>10623</v>
      </c>
      <c r="B376">
        <f t="shared" ca="1" si="5"/>
        <v>3</v>
      </c>
      <c r="C376" s="16">
        <v>43470.088888888888</v>
      </c>
      <c r="D376" t="s">
        <v>60</v>
      </c>
    </row>
    <row r="377" spans="1:4" x14ac:dyDescent="0.2">
      <c r="A377" s="20">
        <v>10624</v>
      </c>
      <c r="B377">
        <f t="shared" ca="1" si="5"/>
        <v>5</v>
      </c>
      <c r="C377" s="16">
        <v>43935.162499999999</v>
      </c>
      <c r="D377" t="s">
        <v>61</v>
      </c>
    </row>
    <row r="378" spans="1:4" x14ac:dyDescent="0.2">
      <c r="A378" s="20">
        <v>10625</v>
      </c>
      <c r="B378">
        <f t="shared" ca="1" si="5"/>
        <v>8</v>
      </c>
      <c r="C378" s="16">
        <v>42963.543055555558</v>
      </c>
      <c r="D378" t="s">
        <v>62</v>
      </c>
    </row>
    <row r="379" spans="1:4" x14ac:dyDescent="0.2">
      <c r="A379" s="20">
        <v>10626</v>
      </c>
      <c r="B379">
        <f t="shared" ca="1" si="5"/>
        <v>10</v>
      </c>
      <c r="C379" s="16">
        <v>43431.704861111109</v>
      </c>
      <c r="D379" t="s">
        <v>63</v>
      </c>
    </row>
    <row r="380" spans="1:4" x14ac:dyDescent="0.2">
      <c r="A380" s="20">
        <v>10627</v>
      </c>
      <c r="B380">
        <f t="shared" ca="1" si="5"/>
        <v>1</v>
      </c>
      <c r="C380" s="16">
        <v>43615.647222222222</v>
      </c>
      <c r="D380" t="s">
        <v>64</v>
      </c>
    </row>
    <row r="381" spans="1:4" x14ac:dyDescent="0.2">
      <c r="A381" s="20">
        <v>10628</v>
      </c>
      <c r="B381">
        <f t="shared" ca="1" si="5"/>
        <v>6</v>
      </c>
      <c r="C381" s="16">
        <v>43951.973611111112</v>
      </c>
      <c r="D381" t="s">
        <v>65</v>
      </c>
    </row>
    <row r="382" spans="1:4" x14ac:dyDescent="0.2">
      <c r="A382" s="20">
        <v>10629</v>
      </c>
      <c r="B382">
        <f t="shared" ca="1" si="5"/>
        <v>5</v>
      </c>
      <c r="C382" s="16">
        <v>43144.97152777778</v>
      </c>
      <c r="D382" t="s">
        <v>66</v>
      </c>
    </row>
    <row r="383" spans="1:4" x14ac:dyDescent="0.2">
      <c r="A383" s="20">
        <v>10630</v>
      </c>
      <c r="B383">
        <f t="shared" ca="1" si="5"/>
        <v>3</v>
      </c>
      <c r="C383" s="16">
        <v>43020.819444444445</v>
      </c>
      <c r="D383" t="s">
        <v>67</v>
      </c>
    </row>
    <row r="384" spans="1:4" x14ac:dyDescent="0.2">
      <c r="A384" s="20">
        <v>10631</v>
      </c>
      <c r="B384">
        <f t="shared" ca="1" si="5"/>
        <v>1</v>
      </c>
      <c r="C384" s="16">
        <v>43563.763888888891</v>
      </c>
      <c r="D384" t="s">
        <v>68</v>
      </c>
    </row>
    <row r="385" spans="1:4" x14ac:dyDescent="0.2">
      <c r="A385" s="20">
        <v>10632</v>
      </c>
      <c r="B385">
        <f t="shared" ca="1" si="5"/>
        <v>3</v>
      </c>
      <c r="C385" s="16">
        <v>43538.374305555553</v>
      </c>
      <c r="D385" t="s">
        <v>69</v>
      </c>
    </row>
    <row r="386" spans="1:4" x14ac:dyDescent="0.2">
      <c r="A386" s="20">
        <v>10633</v>
      </c>
      <c r="B386">
        <f t="shared" ca="1" si="5"/>
        <v>4</v>
      </c>
      <c r="C386" s="16">
        <v>43352.152777777781</v>
      </c>
      <c r="D386" t="s">
        <v>70</v>
      </c>
    </row>
    <row r="387" spans="1:4" x14ac:dyDescent="0.2">
      <c r="A387" s="20">
        <v>10634</v>
      </c>
      <c r="B387">
        <f t="shared" ref="B387:B450" ca="1" si="6">CEILING(10*RAND(),1)</f>
        <v>2</v>
      </c>
      <c r="C387" s="16">
        <v>43576.40902777778</v>
      </c>
      <c r="D387" t="s">
        <v>71</v>
      </c>
    </row>
    <row r="388" spans="1:4" x14ac:dyDescent="0.2">
      <c r="A388" s="20">
        <v>10635</v>
      </c>
      <c r="B388">
        <f t="shared" ca="1" si="6"/>
        <v>4</v>
      </c>
      <c r="C388" s="16">
        <v>44052.690972222219</v>
      </c>
      <c r="D388" t="s">
        <v>72</v>
      </c>
    </row>
    <row r="389" spans="1:4" x14ac:dyDescent="0.2">
      <c r="A389" s="20">
        <v>10636</v>
      </c>
      <c r="B389">
        <f t="shared" ca="1" si="6"/>
        <v>4</v>
      </c>
      <c r="C389" s="16">
        <v>43189.332638888889</v>
      </c>
      <c r="D389" t="s">
        <v>73</v>
      </c>
    </row>
    <row r="390" spans="1:4" x14ac:dyDescent="0.2">
      <c r="A390" s="20">
        <v>10637</v>
      </c>
      <c r="B390">
        <f t="shared" ca="1" si="6"/>
        <v>3</v>
      </c>
      <c r="C390" s="16">
        <v>44043.422222222223</v>
      </c>
      <c r="D390" t="s">
        <v>74</v>
      </c>
    </row>
    <row r="391" spans="1:4" x14ac:dyDescent="0.2">
      <c r="A391" s="20">
        <v>10638</v>
      </c>
      <c r="B391">
        <f t="shared" ca="1" si="6"/>
        <v>8</v>
      </c>
      <c r="C391" s="16">
        <v>43540.17291666667</v>
      </c>
      <c r="D391" t="s">
        <v>75</v>
      </c>
    </row>
    <row r="392" spans="1:4" x14ac:dyDescent="0.2">
      <c r="A392" s="20">
        <v>10639</v>
      </c>
      <c r="B392">
        <f t="shared" ca="1" si="6"/>
        <v>5</v>
      </c>
      <c r="C392" s="16">
        <v>43055.421527777777</v>
      </c>
      <c r="D392" t="s">
        <v>76</v>
      </c>
    </row>
    <row r="393" spans="1:4" x14ac:dyDescent="0.2">
      <c r="A393" s="20">
        <v>10640</v>
      </c>
      <c r="B393">
        <f t="shared" ca="1" si="6"/>
        <v>9</v>
      </c>
      <c r="C393" s="16">
        <v>43416.237500000003</v>
      </c>
      <c r="D393" t="s">
        <v>77</v>
      </c>
    </row>
    <row r="394" spans="1:4" x14ac:dyDescent="0.2">
      <c r="A394" s="20">
        <v>10641</v>
      </c>
      <c r="B394">
        <f t="shared" ca="1" si="6"/>
        <v>9</v>
      </c>
      <c r="C394" s="16">
        <v>43120.07708333333</v>
      </c>
      <c r="D394" t="s">
        <v>78</v>
      </c>
    </row>
    <row r="395" spans="1:4" x14ac:dyDescent="0.2">
      <c r="A395" s="20">
        <v>10642</v>
      </c>
      <c r="B395">
        <f t="shared" ca="1" si="6"/>
        <v>6</v>
      </c>
      <c r="C395" s="16">
        <v>43252.539583333331</v>
      </c>
      <c r="D395" t="s">
        <v>79</v>
      </c>
    </row>
    <row r="396" spans="1:4" x14ac:dyDescent="0.2">
      <c r="A396" s="20">
        <v>10643</v>
      </c>
      <c r="B396">
        <f t="shared" ca="1" si="6"/>
        <v>6</v>
      </c>
      <c r="C396" s="16">
        <v>43293.157638888886</v>
      </c>
      <c r="D396" t="s">
        <v>70</v>
      </c>
    </row>
    <row r="397" spans="1:4" x14ac:dyDescent="0.2">
      <c r="A397" s="20">
        <v>10644</v>
      </c>
      <c r="B397">
        <f t="shared" ca="1" si="6"/>
        <v>2</v>
      </c>
      <c r="C397" s="16">
        <v>43526.68472222222</v>
      </c>
      <c r="D397" t="s">
        <v>80</v>
      </c>
    </row>
    <row r="398" spans="1:4" x14ac:dyDescent="0.2">
      <c r="A398" s="20">
        <v>10645</v>
      </c>
      <c r="B398">
        <f t="shared" ca="1" si="6"/>
        <v>1</v>
      </c>
      <c r="C398" s="16">
        <v>44058.540972222225</v>
      </c>
      <c r="D398" t="s">
        <v>60</v>
      </c>
    </row>
    <row r="399" spans="1:4" x14ac:dyDescent="0.2">
      <c r="A399" s="20">
        <v>10646</v>
      </c>
      <c r="B399">
        <f t="shared" ca="1" si="6"/>
        <v>8</v>
      </c>
      <c r="C399" s="16">
        <v>43191.569444444445</v>
      </c>
      <c r="D399" t="s">
        <v>61</v>
      </c>
    </row>
    <row r="400" spans="1:4" x14ac:dyDescent="0.2">
      <c r="A400" s="20">
        <v>10647</v>
      </c>
      <c r="B400">
        <f t="shared" ca="1" si="6"/>
        <v>9</v>
      </c>
      <c r="C400" s="16">
        <v>42895.177777777775</v>
      </c>
      <c r="D400" t="s">
        <v>62</v>
      </c>
    </row>
    <row r="401" spans="1:4" x14ac:dyDescent="0.2">
      <c r="A401" s="20">
        <v>10648</v>
      </c>
      <c r="B401">
        <f t="shared" ca="1" si="6"/>
        <v>6</v>
      </c>
      <c r="C401" s="16">
        <v>43920.536805555559</v>
      </c>
      <c r="D401" t="s">
        <v>63</v>
      </c>
    </row>
    <row r="402" spans="1:4" x14ac:dyDescent="0.2">
      <c r="A402" s="20">
        <v>10649</v>
      </c>
      <c r="B402">
        <f t="shared" ca="1" si="6"/>
        <v>5</v>
      </c>
      <c r="C402" s="16">
        <v>43463.632638888892</v>
      </c>
      <c r="D402" t="s">
        <v>64</v>
      </c>
    </row>
    <row r="403" spans="1:4" x14ac:dyDescent="0.2">
      <c r="A403" s="20">
        <v>10650</v>
      </c>
      <c r="B403">
        <f t="shared" ca="1" si="6"/>
        <v>3</v>
      </c>
      <c r="C403" s="16">
        <v>44082.249305555553</v>
      </c>
      <c r="D403" t="s">
        <v>65</v>
      </c>
    </row>
    <row r="404" spans="1:4" x14ac:dyDescent="0.2">
      <c r="A404" s="20">
        <v>10651</v>
      </c>
      <c r="B404">
        <f t="shared" ca="1" si="6"/>
        <v>4</v>
      </c>
      <c r="C404" s="16">
        <v>43364.427083333336</v>
      </c>
      <c r="D404" t="s">
        <v>66</v>
      </c>
    </row>
    <row r="405" spans="1:4" x14ac:dyDescent="0.2">
      <c r="A405" s="20">
        <v>10652</v>
      </c>
      <c r="B405">
        <f t="shared" ca="1" si="6"/>
        <v>1</v>
      </c>
      <c r="C405" s="16">
        <v>43902.36041666667</v>
      </c>
      <c r="D405" t="s">
        <v>67</v>
      </c>
    </row>
    <row r="406" spans="1:4" x14ac:dyDescent="0.2">
      <c r="A406" s="20">
        <v>10653</v>
      </c>
      <c r="B406">
        <f t="shared" ca="1" si="6"/>
        <v>2</v>
      </c>
      <c r="C406" s="16">
        <v>43006.338194444441</v>
      </c>
      <c r="D406" t="s">
        <v>68</v>
      </c>
    </row>
    <row r="407" spans="1:4" x14ac:dyDescent="0.2">
      <c r="A407" s="20">
        <v>10654</v>
      </c>
      <c r="B407">
        <f t="shared" ca="1" si="6"/>
        <v>2</v>
      </c>
      <c r="C407" s="16">
        <v>43391.001388888886</v>
      </c>
      <c r="D407" t="s">
        <v>69</v>
      </c>
    </row>
    <row r="408" spans="1:4" x14ac:dyDescent="0.2">
      <c r="A408" s="20">
        <v>10655</v>
      </c>
      <c r="B408">
        <f t="shared" ca="1" si="6"/>
        <v>5</v>
      </c>
      <c r="C408" s="16">
        <v>43090.9375</v>
      </c>
      <c r="D408" t="s">
        <v>70</v>
      </c>
    </row>
    <row r="409" spans="1:4" x14ac:dyDescent="0.2">
      <c r="A409" s="20">
        <v>10656</v>
      </c>
      <c r="B409">
        <f t="shared" ca="1" si="6"/>
        <v>8</v>
      </c>
      <c r="C409" s="16">
        <v>43208.052777777775</v>
      </c>
      <c r="D409" t="s">
        <v>71</v>
      </c>
    </row>
    <row r="410" spans="1:4" x14ac:dyDescent="0.2">
      <c r="A410" s="20">
        <v>10657</v>
      </c>
      <c r="B410">
        <f t="shared" ca="1" si="6"/>
        <v>1</v>
      </c>
      <c r="C410" s="16">
        <v>42912.17083333333</v>
      </c>
      <c r="D410" t="s">
        <v>72</v>
      </c>
    </row>
    <row r="411" spans="1:4" x14ac:dyDescent="0.2">
      <c r="A411" s="20">
        <v>10658</v>
      </c>
      <c r="B411">
        <f t="shared" ca="1" si="6"/>
        <v>3</v>
      </c>
      <c r="C411" s="16">
        <v>43624.762499999997</v>
      </c>
      <c r="D411" t="s">
        <v>73</v>
      </c>
    </row>
    <row r="412" spans="1:4" x14ac:dyDescent="0.2">
      <c r="A412" s="20">
        <v>10659</v>
      </c>
      <c r="B412">
        <f t="shared" ca="1" si="6"/>
        <v>8</v>
      </c>
      <c r="C412" s="16">
        <v>43180.945138888892</v>
      </c>
      <c r="D412" t="s">
        <v>74</v>
      </c>
    </row>
    <row r="413" spans="1:4" x14ac:dyDescent="0.2">
      <c r="A413" s="20">
        <v>10660</v>
      </c>
      <c r="B413">
        <f t="shared" ca="1" si="6"/>
        <v>4</v>
      </c>
      <c r="C413" s="16">
        <v>43057.361111111109</v>
      </c>
      <c r="D413" t="s">
        <v>75</v>
      </c>
    </row>
    <row r="414" spans="1:4" x14ac:dyDescent="0.2">
      <c r="A414" s="20">
        <v>10661</v>
      </c>
      <c r="B414">
        <f t="shared" ca="1" si="6"/>
        <v>7</v>
      </c>
      <c r="C414" s="16">
        <v>43958.970138888886</v>
      </c>
      <c r="D414" t="s">
        <v>76</v>
      </c>
    </row>
    <row r="415" spans="1:4" x14ac:dyDescent="0.2">
      <c r="A415" s="20">
        <v>10662</v>
      </c>
      <c r="B415">
        <f t="shared" ca="1" si="6"/>
        <v>3</v>
      </c>
      <c r="C415" s="16">
        <v>43184.529166666667</v>
      </c>
      <c r="D415" t="s">
        <v>77</v>
      </c>
    </row>
    <row r="416" spans="1:4" x14ac:dyDescent="0.2">
      <c r="A416" s="20">
        <v>10663</v>
      </c>
      <c r="B416">
        <f t="shared" ca="1" si="6"/>
        <v>5</v>
      </c>
      <c r="C416" s="16">
        <v>44140.344444444447</v>
      </c>
      <c r="D416" t="s">
        <v>78</v>
      </c>
    </row>
    <row r="417" spans="1:4" x14ac:dyDescent="0.2">
      <c r="A417" s="20">
        <v>10664</v>
      </c>
      <c r="B417">
        <f t="shared" ca="1" si="6"/>
        <v>9</v>
      </c>
      <c r="C417" s="16">
        <v>43168.166666666664</v>
      </c>
      <c r="D417" t="s">
        <v>79</v>
      </c>
    </row>
    <row r="418" spans="1:4" x14ac:dyDescent="0.2">
      <c r="A418" s="20">
        <v>10665</v>
      </c>
      <c r="B418">
        <f t="shared" ca="1" si="6"/>
        <v>3</v>
      </c>
      <c r="C418" s="16">
        <v>43948.405555555553</v>
      </c>
      <c r="D418" t="s">
        <v>70</v>
      </c>
    </row>
    <row r="419" spans="1:4" x14ac:dyDescent="0.2">
      <c r="A419" s="20">
        <v>10666</v>
      </c>
      <c r="B419">
        <f t="shared" ca="1" si="6"/>
        <v>6</v>
      </c>
      <c r="C419" s="16">
        <v>44176.638888888891</v>
      </c>
      <c r="D419" t="s">
        <v>80</v>
      </c>
    </row>
    <row r="420" spans="1:4" x14ac:dyDescent="0.2">
      <c r="A420" s="20">
        <v>10667</v>
      </c>
      <c r="B420">
        <f t="shared" ca="1" si="6"/>
        <v>8</v>
      </c>
      <c r="C420" s="16">
        <v>43100.916666666664</v>
      </c>
      <c r="D420" t="s">
        <v>60</v>
      </c>
    </row>
    <row r="421" spans="1:4" x14ac:dyDescent="0.2">
      <c r="A421" s="20">
        <v>10668</v>
      </c>
      <c r="B421">
        <f t="shared" ca="1" si="6"/>
        <v>1</v>
      </c>
      <c r="C421" s="16">
        <v>43168.606944444444</v>
      </c>
      <c r="D421" t="s">
        <v>61</v>
      </c>
    </row>
    <row r="422" spans="1:4" x14ac:dyDescent="0.2">
      <c r="A422" s="20">
        <v>10669</v>
      </c>
      <c r="B422">
        <f t="shared" ca="1" si="6"/>
        <v>10</v>
      </c>
      <c r="C422" s="16">
        <v>43130.818749999999</v>
      </c>
      <c r="D422" t="s">
        <v>62</v>
      </c>
    </row>
    <row r="423" spans="1:4" x14ac:dyDescent="0.2">
      <c r="A423" s="20">
        <v>10670</v>
      </c>
      <c r="B423">
        <f t="shared" ca="1" si="6"/>
        <v>2</v>
      </c>
      <c r="C423" s="16">
        <v>43325.397916666669</v>
      </c>
      <c r="D423" t="s">
        <v>63</v>
      </c>
    </row>
    <row r="424" spans="1:4" x14ac:dyDescent="0.2">
      <c r="A424" s="20">
        <v>10671</v>
      </c>
      <c r="B424">
        <f t="shared" ca="1" si="6"/>
        <v>4</v>
      </c>
      <c r="C424" s="16">
        <v>43550.792361111111</v>
      </c>
      <c r="D424" t="s">
        <v>64</v>
      </c>
    </row>
    <row r="425" spans="1:4" x14ac:dyDescent="0.2">
      <c r="A425" s="20">
        <v>10672</v>
      </c>
      <c r="B425">
        <f t="shared" ca="1" si="6"/>
        <v>3</v>
      </c>
      <c r="C425" s="16">
        <v>44191.411805555559</v>
      </c>
      <c r="D425" t="s">
        <v>65</v>
      </c>
    </row>
    <row r="426" spans="1:4" x14ac:dyDescent="0.2">
      <c r="A426" s="20">
        <v>10673</v>
      </c>
      <c r="B426">
        <f t="shared" ca="1" si="6"/>
        <v>4</v>
      </c>
      <c r="C426" s="16">
        <v>44102.027083333334</v>
      </c>
      <c r="D426" t="s">
        <v>66</v>
      </c>
    </row>
    <row r="427" spans="1:4" x14ac:dyDescent="0.2">
      <c r="A427" s="20">
        <v>10674</v>
      </c>
      <c r="B427">
        <f t="shared" ca="1" si="6"/>
        <v>9</v>
      </c>
      <c r="C427" s="16">
        <v>43642.943055555559</v>
      </c>
      <c r="D427" t="s">
        <v>67</v>
      </c>
    </row>
    <row r="428" spans="1:4" x14ac:dyDescent="0.2">
      <c r="A428" s="20">
        <v>10675</v>
      </c>
      <c r="B428">
        <f t="shared" ca="1" si="6"/>
        <v>10</v>
      </c>
      <c r="C428" s="16">
        <v>43186.75</v>
      </c>
      <c r="D428" t="s">
        <v>68</v>
      </c>
    </row>
    <row r="429" spans="1:4" x14ac:dyDescent="0.2">
      <c r="A429" s="20">
        <v>10676</v>
      </c>
      <c r="B429">
        <f t="shared" ca="1" si="6"/>
        <v>6</v>
      </c>
      <c r="C429" s="16">
        <v>43891.678472222222</v>
      </c>
      <c r="D429" t="s">
        <v>69</v>
      </c>
    </row>
    <row r="430" spans="1:4" x14ac:dyDescent="0.2">
      <c r="A430" s="20">
        <v>10677</v>
      </c>
      <c r="B430">
        <f t="shared" ca="1" si="6"/>
        <v>10</v>
      </c>
      <c r="C430" s="16">
        <v>43575.311111111114</v>
      </c>
      <c r="D430" t="s">
        <v>70</v>
      </c>
    </row>
    <row r="431" spans="1:4" x14ac:dyDescent="0.2">
      <c r="A431" s="20">
        <v>10678</v>
      </c>
      <c r="B431">
        <f t="shared" ca="1" si="6"/>
        <v>8</v>
      </c>
      <c r="C431" s="16">
        <v>43551.700694444444</v>
      </c>
      <c r="D431" t="s">
        <v>71</v>
      </c>
    </row>
    <row r="432" spans="1:4" x14ac:dyDescent="0.2">
      <c r="A432" s="20">
        <v>10679</v>
      </c>
      <c r="B432">
        <f t="shared" ca="1" si="6"/>
        <v>7</v>
      </c>
      <c r="C432" s="16">
        <v>43461.24722222222</v>
      </c>
      <c r="D432" t="s">
        <v>72</v>
      </c>
    </row>
    <row r="433" spans="1:4" x14ac:dyDescent="0.2">
      <c r="A433" s="20">
        <v>10680</v>
      </c>
      <c r="B433">
        <f t="shared" ca="1" si="6"/>
        <v>3</v>
      </c>
      <c r="C433" s="16">
        <v>43087.638888888891</v>
      </c>
      <c r="D433" t="s">
        <v>73</v>
      </c>
    </row>
    <row r="434" spans="1:4" x14ac:dyDescent="0.2">
      <c r="A434" s="20">
        <v>10681</v>
      </c>
      <c r="B434">
        <f t="shared" ca="1" si="6"/>
        <v>10</v>
      </c>
      <c r="C434" s="16">
        <v>42928.834027777775</v>
      </c>
      <c r="D434" t="s">
        <v>74</v>
      </c>
    </row>
    <row r="435" spans="1:4" x14ac:dyDescent="0.2">
      <c r="A435" s="20">
        <v>10682</v>
      </c>
      <c r="B435">
        <f t="shared" ca="1" si="6"/>
        <v>4</v>
      </c>
      <c r="C435" s="16">
        <v>43850.200694444444</v>
      </c>
      <c r="D435" t="s">
        <v>75</v>
      </c>
    </row>
    <row r="436" spans="1:4" x14ac:dyDescent="0.2">
      <c r="A436" s="20">
        <v>10683</v>
      </c>
      <c r="B436">
        <f t="shared" ca="1" si="6"/>
        <v>9</v>
      </c>
      <c r="C436" s="16">
        <v>43580.452777777777</v>
      </c>
      <c r="D436" t="s">
        <v>76</v>
      </c>
    </row>
    <row r="437" spans="1:4" x14ac:dyDescent="0.2">
      <c r="A437" s="20">
        <v>10684</v>
      </c>
      <c r="B437">
        <f t="shared" ca="1" si="6"/>
        <v>7</v>
      </c>
      <c r="C437" s="16">
        <v>43352.686805555553</v>
      </c>
      <c r="D437" t="s">
        <v>77</v>
      </c>
    </row>
    <row r="438" spans="1:4" x14ac:dyDescent="0.2">
      <c r="A438" s="20">
        <v>10685</v>
      </c>
      <c r="B438">
        <f t="shared" ca="1" si="6"/>
        <v>7</v>
      </c>
      <c r="C438" s="16">
        <v>43961.727083333331</v>
      </c>
      <c r="D438" t="s">
        <v>78</v>
      </c>
    </row>
    <row r="439" spans="1:4" x14ac:dyDescent="0.2">
      <c r="A439" s="20">
        <v>10686</v>
      </c>
      <c r="B439">
        <f t="shared" ca="1" si="6"/>
        <v>2</v>
      </c>
      <c r="C439" s="16">
        <v>44078.226388888892</v>
      </c>
      <c r="D439" t="s">
        <v>79</v>
      </c>
    </row>
    <row r="440" spans="1:4" x14ac:dyDescent="0.2">
      <c r="A440" s="20">
        <v>10687</v>
      </c>
      <c r="B440">
        <f t="shared" ca="1" si="6"/>
        <v>6</v>
      </c>
      <c r="C440" s="16">
        <v>43251.506249999999</v>
      </c>
      <c r="D440" t="s">
        <v>70</v>
      </c>
    </row>
    <row r="441" spans="1:4" x14ac:dyDescent="0.2">
      <c r="A441" s="20">
        <v>10688</v>
      </c>
      <c r="B441">
        <f t="shared" ca="1" si="6"/>
        <v>3</v>
      </c>
      <c r="C441" s="16">
        <v>43597.852777777778</v>
      </c>
      <c r="D441" t="s">
        <v>80</v>
      </c>
    </row>
    <row r="442" spans="1:4" x14ac:dyDescent="0.2">
      <c r="A442" s="20">
        <v>10689</v>
      </c>
      <c r="B442">
        <f t="shared" ca="1" si="6"/>
        <v>9</v>
      </c>
      <c r="C442" s="16">
        <v>43428.181250000001</v>
      </c>
      <c r="D442" t="s">
        <v>60</v>
      </c>
    </row>
    <row r="443" spans="1:4" x14ac:dyDescent="0.2">
      <c r="A443" s="20">
        <v>10690</v>
      </c>
      <c r="B443">
        <f t="shared" ca="1" si="6"/>
        <v>2</v>
      </c>
      <c r="C443" s="16">
        <v>43073.120138888888</v>
      </c>
      <c r="D443" t="s">
        <v>61</v>
      </c>
    </row>
    <row r="444" spans="1:4" x14ac:dyDescent="0.2">
      <c r="A444" s="20">
        <v>10691</v>
      </c>
      <c r="B444">
        <f t="shared" ca="1" si="6"/>
        <v>2</v>
      </c>
      <c r="C444" s="16">
        <v>43218.524305555555</v>
      </c>
      <c r="D444" t="s">
        <v>62</v>
      </c>
    </row>
    <row r="445" spans="1:4" x14ac:dyDescent="0.2">
      <c r="A445" s="20">
        <v>10692</v>
      </c>
      <c r="B445">
        <f t="shared" ca="1" si="6"/>
        <v>3</v>
      </c>
      <c r="C445" s="16">
        <v>43117.118055555555</v>
      </c>
      <c r="D445" t="s">
        <v>63</v>
      </c>
    </row>
    <row r="446" spans="1:4" x14ac:dyDescent="0.2">
      <c r="A446" s="20">
        <v>10693</v>
      </c>
      <c r="B446">
        <f t="shared" ca="1" si="6"/>
        <v>8</v>
      </c>
      <c r="C446" s="16">
        <v>43855.840277777781</v>
      </c>
      <c r="D446" t="s">
        <v>64</v>
      </c>
    </row>
    <row r="447" spans="1:4" x14ac:dyDescent="0.2">
      <c r="A447" s="20">
        <v>10694</v>
      </c>
      <c r="B447">
        <f t="shared" ca="1" si="6"/>
        <v>9</v>
      </c>
      <c r="C447" s="16">
        <v>43804.727777777778</v>
      </c>
      <c r="D447" t="s">
        <v>65</v>
      </c>
    </row>
    <row r="448" spans="1:4" x14ac:dyDescent="0.2">
      <c r="A448" s="20">
        <v>10695</v>
      </c>
      <c r="B448">
        <f t="shared" ca="1" si="6"/>
        <v>4</v>
      </c>
      <c r="C448" s="16">
        <v>43576.313888888886</v>
      </c>
      <c r="D448" t="s">
        <v>66</v>
      </c>
    </row>
    <row r="449" spans="1:4" x14ac:dyDescent="0.2">
      <c r="A449" s="20">
        <v>10696</v>
      </c>
      <c r="B449">
        <f t="shared" ca="1" si="6"/>
        <v>4</v>
      </c>
      <c r="C449" s="16">
        <v>43255.214583333334</v>
      </c>
      <c r="D449" t="s">
        <v>67</v>
      </c>
    </row>
    <row r="450" spans="1:4" x14ac:dyDescent="0.2">
      <c r="A450" s="20">
        <v>10697</v>
      </c>
      <c r="B450">
        <f t="shared" ca="1" si="6"/>
        <v>7</v>
      </c>
      <c r="C450" s="16">
        <v>43133.383333333331</v>
      </c>
      <c r="D450" t="s">
        <v>68</v>
      </c>
    </row>
    <row r="451" spans="1:4" x14ac:dyDescent="0.2">
      <c r="A451" s="20">
        <v>10698</v>
      </c>
      <c r="B451">
        <f t="shared" ref="B451:B514" ca="1" si="7">CEILING(10*RAND(),1)</f>
        <v>8</v>
      </c>
      <c r="C451" s="16">
        <v>43224.788888888892</v>
      </c>
      <c r="D451" t="s">
        <v>69</v>
      </c>
    </row>
    <row r="452" spans="1:4" x14ac:dyDescent="0.2">
      <c r="A452" s="20">
        <v>10699</v>
      </c>
      <c r="B452">
        <f t="shared" ca="1" si="7"/>
        <v>9</v>
      </c>
      <c r="C452" s="16">
        <v>43767.111111111109</v>
      </c>
      <c r="D452" t="s">
        <v>70</v>
      </c>
    </row>
    <row r="453" spans="1:4" x14ac:dyDescent="0.2">
      <c r="A453" s="20">
        <v>10700</v>
      </c>
      <c r="B453">
        <f t="shared" ca="1" si="7"/>
        <v>5</v>
      </c>
      <c r="C453" s="16">
        <v>44087.433333333334</v>
      </c>
      <c r="D453" t="s">
        <v>71</v>
      </c>
    </row>
    <row r="454" spans="1:4" x14ac:dyDescent="0.2">
      <c r="A454" s="20">
        <v>10701</v>
      </c>
      <c r="B454">
        <f t="shared" ca="1" si="7"/>
        <v>8</v>
      </c>
      <c r="C454" s="16">
        <v>43414.036805555559</v>
      </c>
      <c r="D454" t="s">
        <v>72</v>
      </c>
    </row>
    <row r="455" spans="1:4" x14ac:dyDescent="0.2">
      <c r="A455" s="20">
        <v>10702</v>
      </c>
      <c r="B455">
        <f t="shared" ca="1" si="7"/>
        <v>3</v>
      </c>
      <c r="C455" s="16">
        <v>43704.004861111112</v>
      </c>
      <c r="D455" t="s">
        <v>73</v>
      </c>
    </row>
    <row r="456" spans="1:4" x14ac:dyDescent="0.2">
      <c r="A456" s="20">
        <v>10703</v>
      </c>
      <c r="B456">
        <f t="shared" ca="1" si="7"/>
        <v>5</v>
      </c>
      <c r="C456" s="16">
        <v>43756.173611111109</v>
      </c>
      <c r="D456" t="s">
        <v>74</v>
      </c>
    </row>
    <row r="457" spans="1:4" x14ac:dyDescent="0.2">
      <c r="A457" s="20">
        <v>10704</v>
      </c>
      <c r="B457">
        <f t="shared" ca="1" si="7"/>
        <v>10</v>
      </c>
      <c r="C457" s="16">
        <v>43157.837500000001</v>
      </c>
      <c r="D457" t="s">
        <v>75</v>
      </c>
    </row>
    <row r="458" spans="1:4" x14ac:dyDescent="0.2">
      <c r="A458" s="20">
        <v>10705</v>
      </c>
      <c r="B458">
        <f t="shared" ca="1" si="7"/>
        <v>5</v>
      </c>
      <c r="C458" s="16">
        <v>43688.6</v>
      </c>
      <c r="D458" t="s">
        <v>76</v>
      </c>
    </row>
    <row r="459" spans="1:4" x14ac:dyDescent="0.2">
      <c r="A459" s="20">
        <v>10706</v>
      </c>
      <c r="B459">
        <f t="shared" ca="1" si="7"/>
        <v>1</v>
      </c>
      <c r="C459" s="16">
        <v>43859.515972222223</v>
      </c>
      <c r="D459" t="s">
        <v>77</v>
      </c>
    </row>
    <row r="460" spans="1:4" x14ac:dyDescent="0.2">
      <c r="A460" s="20">
        <v>10707</v>
      </c>
      <c r="B460">
        <f t="shared" ca="1" si="7"/>
        <v>5</v>
      </c>
      <c r="C460" s="16">
        <v>43484.091666666667</v>
      </c>
      <c r="D460" t="s">
        <v>78</v>
      </c>
    </row>
    <row r="461" spans="1:4" x14ac:dyDescent="0.2">
      <c r="A461" s="20">
        <v>10708</v>
      </c>
      <c r="B461">
        <f t="shared" ca="1" si="7"/>
        <v>6</v>
      </c>
      <c r="C461" s="16">
        <v>43037.979166666664</v>
      </c>
      <c r="D461" t="s">
        <v>79</v>
      </c>
    </row>
    <row r="462" spans="1:4" x14ac:dyDescent="0.2">
      <c r="A462" s="20">
        <v>10709</v>
      </c>
      <c r="B462">
        <f t="shared" ca="1" si="7"/>
        <v>2</v>
      </c>
      <c r="C462" s="16">
        <v>43270.256944444445</v>
      </c>
      <c r="D462" t="s">
        <v>70</v>
      </c>
    </row>
    <row r="463" spans="1:4" x14ac:dyDescent="0.2">
      <c r="A463" s="20">
        <v>10710</v>
      </c>
      <c r="B463">
        <f t="shared" ca="1" si="7"/>
        <v>9</v>
      </c>
      <c r="C463" s="16">
        <v>43057.631944444445</v>
      </c>
      <c r="D463" t="s">
        <v>80</v>
      </c>
    </row>
    <row r="464" spans="1:4" x14ac:dyDescent="0.2">
      <c r="A464" s="20">
        <v>10711</v>
      </c>
      <c r="B464">
        <f t="shared" ca="1" si="7"/>
        <v>6</v>
      </c>
      <c r="C464" s="16">
        <v>43680.525000000001</v>
      </c>
      <c r="D464" t="s">
        <v>60</v>
      </c>
    </row>
    <row r="465" spans="1:4" x14ac:dyDescent="0.2">
      <c r="A465" s="20">
        <v>10712</v>
      </c>
      <c r="B465">
        <f t="shared" ca="1" si="7"/>
        <v>5</v>
      </c>
      <c r="C465" s="16">
        <v>43752.898611111108</v>
      </c>
      <c r="D465" t="s">
        <v>61</v>
      </c>
    </row>
    <row r="466" spans="1:4" x14ac:dyDescent="0.2">
      <c r="A466" s="20">
        <v>10713</v>
      </c>
      <c r="B466">
        <f t="shared" ca="1" si="7"/>
        <v>8</v>
      </c>
      <c r="C466" s="16">
        <v>43854.815972222219</v>
      </c>
      <c r="D466" t="s">
        <v>62</v>
      </c>
    </row>
    <row r="467" spans="1:4" x14ac:dyDescent="0.2">
      <c r="A467" s="20">
        <v>10714</v>
      </c>
      <c r="B467">
        <f t="shared" ca="1" si="7"/>
        <v>9</v>
      </c>
      <c r="C467" s="16">
        <v>43230.540972222225</v>
      </c>
      <c r="D467" t="s">
        <v>63</v>
      </c>
    </row>
    <row r="468" spans="1:4" x14ac:dyDescent="0.2">
      <c r="A468" s="20">
        <v>10715</v>
      </c>
      <c r="B468">
        <f t="shared" ca="1" si="7"/>
        <v>10</v>
      </c>
      <c r="C468" s="16">
        <v>42902.272916666669</v>
      </c>
      <c r="D468" t="s">
        <v>64</v>
      </c>
    </row>
    <row r="469" spans="1:4" x14ac:dyDescent="0.2">
      <c r="A469" s="20">
        <v>10716</v>
      </c>
      <c r="B469">
        <f t="shared" ca="1" si="7"/>
        <v>9</v>
      </c>
      <c r="C469" s="16">
        <v>42947.579861111109</v>
      </c>
      <c r="D469" t="s">
        <v>65</v>
      </c>
    </row>
    <row r="470" spans="1:4" x14ac:dyDescent="0.2">
      <c r="A470" s="20">
        <v>10717</v>
      </c>
      <c r="B470">
        <f t="shared" ca="1" si="7"/>
        <v>10</v>
      </c>
      <c r="C470" s="16">
        <v>43344.747916666667</v>
      </c>
      <c r="D470" t="s">
        <v>66</v>
      </c>
    </row>
    <row r="471" spans="1:4" x14ac:dyDescent="0.2">
      <c r="A471" s="20">
        <v>10718</v>
      </c>
      <c r="B471">
        <f t="shared" ca="1" si="7"/>
        <v>7</v>
      </c>
      <c r="C471" s="16">
        <v>44006.425000000003</v>
      </c>
      <c r="D471" t="s">
        <v>67</v>
      </c>
    </row>
    <row r="472" spans="1:4" x14ac:dyDescent="0.2">
      <c r="A472" s="20">
        <v>10719</v>
      </c>
      <c r="B472">
        <f t="shared" ca="1" si="7"/>
        <v>6</v>
      </c>
      <c r="C472" s="16">
        <v>43220.979166666664</v>
      </c>
      <c r="D472" t="s">
        <v>68</v>
      </c>
    </row>
    <row r="473" spans="1:4" x14ac:dyDescent="0.2">
      <c r="A473" s="20">
        <v>10720</v>
      </c>
      <c r="B473">
        <f t="shared" ca="1" si="7"/>
        <v>8</v>
      </c>
      <c r="C473" s="16">
        <v>43233.696527777778</v>
      </c>
      <c r="D473" t="s">
        <v>69</v>
      </c>
    </row>
    <row r="474" spans="1:4" x14ac:dyDescent="0.2">
      <c r="A474" s="20">
        <v>10721</v>
      </c>
      <c r="B474">
        <f t="shared" ca="1" si="7"/>
        <v>1</v>
      </c>
      <c r="C474" s="16">
        <v>43569.694444444445</v>
      </c>
      <c r="D474" t="s">
        <v>70</v>
      </c>
    </row>
    <row r="475" spans="1:4" x14ac:dyDescent="0.2">
      <c r="A475" s="20">
        <v>10722</v>
      </c>
      <c r="B475">
        <f t="shared" ca="1" si="7"/>
        <v>5</v>
      </c>
      <c r="C475" s="16">
        <v>43564.430555555555</v>
      </c>
      <c r="D475" t="s">
        <v>71</v>
      </c>
    </row>
    <row r="476" spans="1:4" x14ac:dyDescent="0.2">
      <c r="A476" s="20">
        <v>10723</v>
      </c>
      <c r="B476">
        <f t="shared" ca="1" si="7"/>
        <v>1</v>
      </c>
      <c r="C476" s="16">
        <v>44221.81527777778</v>
      </c>
      <c r="D476" t="s">
        <v>72</v>
      </c>
    </row>
    <row r="477" spans="1:4" x14ac:dyDescent="0.2">
      <c r="A477" s="20">
        <v>10724</v>
      </c>
      <c r="B477">
        <f t="shared" ca="1" si="7"/>
        <v>5</v>
      </c>
      <c r="C477" s="16">
        <v>43347.05</v>
      </c>
      <c r="D477" t="s">
        <v>73</v>
      </c>
    </row>
    <row r="478" spans="1:4" x14ac:dyDescent="0.2">
      <c r="A478" s="20">
        <v>10725</v>
      </c>
      <c r="B478">
        <f t="shared" ca="1" si="7"/>
        <v>1</v>
      </c>
      <c r="C478" s="16">
        <v>43454.600694444445</v>
      </c>
      <c r="D478" t="s">
        <v>74</v>
      </c>
    </row>
    <row r="479" spans="1:4" x14ac:dyDescent="0.2">
      <c r="A479" s="20">
        <v>10726</v>
      </c>
      <c r="B479">
        <f t="shared" ca="1" si="7"/>
        <v>9</v>
      </c>
      <c r="C479" s="16">
        <v>43552.68472222222</v>
      </c>
      <c r="D479" t="s">
        <v>75</v>
      </c>
    </row>
    <row r="480" spans="1:4" x14ac:dyDescent="0.2">
      <c r="A480" s="20">
        <v>10727</v>
      </c>
      <c r="B480">
        <f t="shared" ca="1" si="7"/>
        <v>1</v>
      </c>
      <c r="C480" s="16">
        <v>43975.226388888892</v>
      </c>
      <c r="D480" t="s">
        <v>76</v>
      </c>
    </row>
    <row r="481" spans="1:4" x14ac:dyDescent="0.2">
      <c r="A481" s="20">
        <v>10728</v>
      </c>
      <c r="B481">
        <f t="shared" ca="1" si="7"/>
        <v>8</v>
      </c>
      <c r="C481" s="16">
        <v>44113.779861111114</v>
      </c>
      <c r="D481" t="s">
        <v>77</v>
      </c>
    </row>
    <row r="482" spans="1:4" x14ac:dyDescent="0.2">
      <c r="A482" s="20">
        <v>10729</v>
      </c>
      <c r="B482">
        <f t="shared" ca="1" si="7"/>
        <v>1</v>
      </c>
      <c r="C482" s="16">
        <v>43041.338888888888</v>
      </c>
      <c r="D482" t="s">
        <v>78</v>
      </c>
    </row>
    <row r="483" spans="1:4" x14ac:dyDescent="0.2">
      <c r="A483" s="20">
        <v>10730</v>
      </c>
      <c r="B483">
        <f t="shared" ca="1" si="7"/>
        <v>9</v>
      </c>
      <c r="C483" s="16">
        <v>43742.219444444447</v>
      </c>
      <c r="D483" t="s">
        <v>79</v>
      </c>
    </row>
    <row r="484" spans="1:4" x14ac:dyDescent="0.2">
      <c r="A484" s="20">
        <v>10731</v>
      </c>
      <c r="B484">
        <f t="shared" ca="1" si="7"/>
        <v>5</v>
      </c>
      <c r="C484" s="16">
        <v>43691.93472222222</v>
      </c>
      <c r="D484" t="s">
        <v>70</v>
      </c>
    </row>
    <row r="485" spans="1:4" x14ac:dyDescent="0.2">
      <c r="A485" s="20">
        <v>10732</v>
      </c>
      <c r="B485">
        <f t="shared" ca="1" si="7"/>
        <v>10</v>
      </c>
      <c r="C485" s="16">
        <v>43438.395138888889</v>
      </c>
      <c r="D485" t="s">
        <v>80</v>
      </c>
    </row>
    <row r="486" spans="1:4" x14ac:dyDescent="0.2">
      <c r="A486" s="20">
        <v>10733</v>
      </c>
      <c r="B486">
        <f t="shared" ca="1" si="7"/>
        <v>10</v>
      </c>
      <c r="C486" s="16">
        <v>43905.611805555556</v>
      </c>
      <c r="D486" t="s">
        <v>60</v>
      </c>
    </row>
    <row r="487" spans="1:4" x14ac:dyDescent="0.2">
      <c r="A487" s="20">
        <v>10734</v>
      </c>
      <c r="B487">
        <f t="shared" ca="1" si="7"/>
        <v>2</v>
      </c>
      <c r="C487" s="16">
        <v>44095.73541666667</v>
      </c>
      <c r="D487" t="s">
        <v>61</v>
      </c>
    </row>
    <row r="488" spans="1:4" x14ac:dyDescent="0.2">
      <c r="A488" s="20">
        <v>10735</v>
      </c>
      <c r="B488">
        <f t="shared" ca="1" si="7"/>
        <v>10</v>
      </c>
      <c r="C488" s="16">
        <v>43249.370138888888</v>
      </c>
      <c r="D488" t="s">
        <v>62</v>
      </c>
    </row>
    <row r="489" spans="1:4" x14ac:dyDescent="0.2">
      <c r="A489" s="20">
        <v>10736</v>
      </c>
      <c r="B489">
        <f t="shared" ca="1" si="7"/>
        <v>2</v>
      </c>
      <c r="C489" s="16">
        <v>43544.40625</v>
      </c>
      <c r="D489" t="s">
        <v>63</v>
      </c>
    </row>
    <row r="490" spans="1:4" x14ac:dyDescent="0.2">
      <c r="A490" s="20">
        <v>10737</v>
      </c>
      <c r="B490">
        <f t="shared" ca="1" si="7"/>
        <v>1</v>
      </c>
      <c r="C490" s="16">
        <v>43379.65902777778</v>
      </c>
      <c r="D490" t="s">
        <v>64</v>
      </c>
    </row>
    <row r="491" spans="1:4" x14ac:dyDescent="0.2">
      <c r="A491" s="20">
        <v>10738</v>
      </c>
      <c r="B491">
        <f t="shared" ca="1" si="7"/>
        <v>8</v>
      </c>
      <c r="C491" s="16">
        <v>43272.229166666664</v>
      </c>
      <c r="D491" t="s">
        <v>65</v>
      </c>
    </row>
    <row r="492" spans="1:4" x14ac:dyDescent="0.2">
      <c r="A492" s="20">
        <v>10739</v>
      </c>
      <c r="B492">
        <f t="shared" ca="1" si="7"/>
        <v>6</v>
      </c>
      <c r="C492" s="16">
        <v>44023.901388888888</v>
      </c>
      <c r="D492" t="s">
        <v>66</v>
      </c>
    </row>
    <row r="493" spans="1:4" x14ac:dyDescent="0.2">
      <c r="A493" s="20">
        <v>10740</v>
      </c>
      <c r="B493">
        <f t="shared" ca="1" si="7"/>
        <v>3</v>
      </c>
      <c r="C493" s="16">
        <v>44040.115277777775</v>
      </c>
      <c r="D493" t="s">
        <v>67</v>
      </c>
    </row>
    <row r="494" spans="1:4" x14ac:dyDescent="0.2">
      <c r="A494" s="20">
        <v>10741</v>
      </c>
      <c r="B494">
        <f t="shared" ca="1" si="7"/>
        <v>7</v>
      </c>
      <c r="C494" s="16">
        <v>43626.53402777778</v>
      </c>
      <c r="D494" t="s">
        <v>68</v>
      </c>
    </row>
    <row r="495" spans="1:4" x14ac:dyDescent="0.2">
      <c r="A495" s="20">
        <v>10742</v>
      </c>
      <c r="B495">
        <f t="shared" ca="1" si="7"/>
        <v>6</v>
      </c>
      <c r="C495" s="16">
        <v>43836.319444444445</v>
      </c>
      <c r="D495" t="s">
        <v>69</v>
      </c>
    </row>
    <row r="496" spans="1:4" x14ac:dyDescent="0.2">
      <c r="A496" s="20">
        <v>10743</v>
      </c>
      <c r="B496">
        <f t="shared" ca="1" si="7"/>
        <v>7</v>
      </c>
      <c r="C496" s="16">
        <v>43015.55</v>
      </c>
      <c r="D496" t="s">
        <v>70</v>
      </c>
    </row>
    <row r="497" spans="1:4" x14ac:dyDescent="0.2">
      <c r="A497" s="20">
        <v>10744</v>
      </c>
      <c r="B497">
        <f t="shared" ca="1" si="7"/>
        <v>6</v>
      </c>
      <c r="C497" s="16">
        <v>44237.816666666666</v>
      </c>
      <c r="D497" t="s">
        <v>71</v>
      </c>
    </row>
    <row r="498" spans="1:4" x14ac:dyDescent="0.2">
      <c r="A498" s="20">
        <v>10745</v>
      </c>
      <c r="B498">
        <f t="shared" ca="1" si="7"/>
        <v>5</v>
      </c>
      <c r="C498" s="16">
        <v>43612.61041666667</v>
      </c>
      <c r="D498" t="s">
        <v>72</v>
      </c>
    </row>
    <row r="499" spans="1:4" x14ac:dyDescent="0.2">
      <c r="A499" s="20">
        <v>10746</v>
      </c>
      <c r="B499">
        <f t="shared" ca="1" si="7"/>
        <v>8</v>
      </c>
      <c r="C499" s="16">
        <v>43322.636805555558</v>
      </c>
      <c r="D499" t="s">
        <v>73</v>
      </c>
    </row>
    <row r="500" spans="1:4" x14ac:dyDescent="0.2">
      <c r="A500" s="20">
        <v>10747</v>
      </c>
      <c r="B500">
        <f t="shared" ca="1" si="7"/>
        <v>1</v>
      </c>
      <c r="C500" s="16">
        <v>43713.518750000003</v>
      </c>
      <c r="D500" t="s">
        <v>74</v>
      </c>
    </row>
    <row r="501" spans="1:4" x14ac:dyDescent="0.2">
      <c r="A501" s="20">
        <v>10748</v>
      </c>
      <c r="B501">
        <f t="shared" ca="1" si="7"/>
        <v>4</v>
      </c>
      <c r="C501" s="16">
        <v>44036.323611111111</v>
      </c>
      <c r="D501" t="s">
        <v>75</v>
      </c>
    </row>
    <row r="502" spans="1:4" x14ac:dyDescent="0.2">
      <c r="A502" s="20">
        <v>10749</v>
      </c>
      <c r="B502">
        <f t="shared" ca="1" si="7"/>
        <v>6</v>
      </c>
      <c r="C502" s="16">
        <v>42936.779861111114</v>
      </c>
      <c r="D502" t="s">
        <v>76</v>
      </c>
    </row>
    <row r="503" spans="1:4" x14ac:dyDescent="0.2">
      <c r="A503" s="20">
        <v>10750</v>
      </c>
      <c r="B503">
        <f t="shared" ca="1" si="7"/>
        <v>9</v>
      </c>
      <c r="C503" s="16">
        <v>43693.743055555555</v>
      </c>
      <c r="D503" t="s">
        <v>77</v>
      </c>
    </row>
    <row r="504" spans="1:4" x14ac:dyDescent="0.2">
      <c r="A504" s="20">
        <v>10751</v>
      </c>
      <c r="B504">
        <f t="shared" ca="1" si="7"/>
        <v>4</v>
      </c>
      <c r="C504" s="16">
        <v>43029.59375</v>
      </c>
      <c r="D504" t="s">
        <v>78</v>
      </c>
    </row>
    <row r="505" spans="1:4" x14ac:dyDescent="0.2">
      <c r="A505" s="20">
        <v>10752</v>
      </c>
      <c r="B505">
        <f t="shared" ca="1" si="7"/>
        <v>3</v>
      </c>
      <c r="C505" s="16">
        <v>43166.836111111108</v>
      </c>
      <c r="D505" t="s">
        <v>79</v>
      </c>
    </row>
    <row r="506" spans="1:4" x14ac:dyDescent="0.2">
      <c r="A506" s="20">
        <v>10753</v>
      </c>
      <c r="B506">
        <f t="shared" ca="1" si="7"/>
        <v>3</v>
      </c>
      <c r="C506" s="16">
        <v>43521.642361111109</v>
      </c>
      <c r="D506" t="s">
        <v>70</v>
      </c>
    </row>
    <row r="507" spans="1:4" x14ac:dyDescent="0.2">
      <c r="A507" s="20">
        <v>10754</v>
      </c>
      <c r="B507">
        <f t="shared" ca="1" si="7"/>
        <v>4</v>
      </c>
      <c r="C507" s="16">
        <v>43311.736111111109</v>
      </c>
      <c r="D507" t="s">
        <v>80</v>
      </c>
    </row>
    <row r="508" spans="1:4" x14ac:dyDescent="0.2">
      <c r="A508" s="20">
        <v>10755</v>
      </c>
      <c r="B508">
        <f t="shared" ca="1" si="7"/>
        <v>4</v>
      </c>
      <c r="C508" s="16">
        <v>43541.256944444445</v>
      </c>
      <c r="D508" t="s">
        <v>60</v>
      </c>
    </row>
    <row r="509" spans="1:4" x14ac:dyDescent="0.2">
      <c r="A509" s="20">
        <v>10756</v>
      </c>
      <c r="B509">
        <f t="shared" ca="1" si="7"/>
        <v>5</v>
      </c>
      <c r="C509" s="16">
        <v>43018.970138888886</v>
      </c>
      <c r="D509" t="s">
        <v>61</v>
      </c>
    </row>
    <row r="510" spans="1:4" x14ac:dyDescent="0.2">
      <c r="A510" s="20">
        <v>10757</v>
      </c>
      <c r="B510">
        <f t="shared" ca="1" si="7"/>
        <v>7</v>
      </c>
      <c r="C510" s="16">
        <v>43232.95416666667</v>
      </c>
      <c r="D510" t="s">
        <v>62</v>
      </c>
    </row>
    <row r="511" spans="1:4" x14ac:dyDescent="0.2">
      <c r="A511" s="20">
        <v>10758</v>
      </c>
      <c r="B511">
        <f t="shared" ca="1" si="7"/>
        <v>3</v>
      </c>
      <c r="C511" s="16">
        <v>44125.271527777775</v>
      </c>
      <c r="D511" t="s">
        <v>63</v>
      </c>
    </row>
    <row r="512" spans="1:4" x14ac:dyDescent="0.2">
      <c r="A512" s="20">
        <v>10759</v>
      </c>
      <c r="B512">
        <f t="shared" ca="1" si="7"/>
        <v>2</v>
      </c>
      <c r="C512" s="16">
        <v>43142.496527777781</v>
      </c>
      <c r="D512" t="s">
        <v>64</v>
      </c>
    </row>
    <row r="513" spans="1:4" x14ac:dyDescent="0.2">
      <c r="A513" s="20">
        <v>10760</v>
      </c>
      <c r="B513">
        <f t="shared" ca="1" si="7"/>
        <v>4</v>
      </c>
      <c r="C513" s="16">
        <v>43700.731944444444</v>
      </c>
      <c r="D513" t="s">
        <v>65</v>
      </c>
    </row>
    <row r="514" spans="1:4" x14ac:dyDescent="0.2">
      <c r="A514" s="20">
        <v>10761</v>
      </c>
      <c r="B514">
        <f t="shared" ca="1" si="7"/>
        <v>4</v>
      </c>
      <c r="C514" s="16">
        <v>44209.524305555555</v>
      </c>
      <c r="D514" t="s">
        <v>66</v>
      </c>
    </row>
    <row r="515" spans="1:4" x14ac:dyDescent="0.2">
      <c r="A515" s="20">
        <v>10762</v>
      </c>
      <c r="B515">
        <f t="shared" ref="B515:B574" ca="1" si="8">CEILING(10*RAND(),1)</f>
        <v>9</v>
      </c>
      <c r="C515" s="16">
        <v>44158.724999999999</v>
      </c>
      <c r="D515" t="s">
        <v>67</v>
      </c>
    </row>
    <row r="516" spans="1:4" x14ac:dyDescent="0.2">
      <c r="A516" s="20">
        <v>10763</v>
      </c>
      <c r="B516">
        <f t="shared" ca="1" si="8"/>
        <v>6</v>
      </c>
      <c r="C516" s="16">
        <v>43952.506944444445</v>
      </c>
      <c r="D516" t="s">
        <v>68</v>
      </c>
    </row>
    <row r="517" spans="1:4" x14ac:dyDescent="0.2">
      <c r="A517" s="20">
        <v>10764</v>
      </c>
      <c r="B517">
        <f t="shared" ca="1" si="8"/>
        <v>4</v>
      </c>
      <c r="C517" s="16">
        <v>44177.966666666667</v>
      </c>
      <c r="D517" t="s">
        <v>69</v>
      </c>
    </row>
    <row r="518" spans="1:4" x14ac:dyDescent="0.2">
      <c r="A518" s="20">
        <v>10765</v>
      </c>
      <c r="B518">
        <f t="shared" ca="1" si="8"/>
        <v>3</v>
      </c>
      <c r="C518" s="16">
        <v>43199.625694444447</v>
      </c>
      <c r="D518" t="s">
        <v>70</v>
      </c>
    </row>
    <row r="519" spans="1:4" x14ac:dyDescent="0.2">
      <c r="A519" s="20">
        <v>10766</v>
      </c>
      <c r="B519">
        <f t="shared" ca="1" si="8"/>
        <v>5</v>
      </c>
      <c r="C519" s="16">
        <v>42902.625694444447</v>
      </c>
      <c r="D519" t="s">
        <v>71</v>
      </c>
    </row>
    <row r="520" spans="1:4" x14ac:dyDescent="0.2">
      <c r="A520" s="20">
        <v>10767</v>
      </c>
      <c r="B520">
        <f t="shared" ca="1" si="8"/>
        <v>6</v>
      </c>
      <c r="C520" s="16">
        <v>43407.897222222222</v>
      </c>
      <c r="D520" t="s">
        <v>72</v>
      </c>
    </row>
    <row r="521" spans="1:4" x14ac:dyDescent="0.2">
      <c r="A521" s="20">
        <v>10768</v>
      </c>
      <c r="B521">
        <f t="shared" ca="1" si="8"/>
        <v>4</v>
      </c>
      <c r="C521" s="16">
        <v>43959.455555555556</v>
      </c>
      <c r="D521" t="s">
        <v>73</v>
      </c>
    </row>
    <row r="522" spans="1:4" x14ac:dyDescent="0.2">
      <c r="A522" s="20">
        <v>10769</v>
      </c>
      <c r="B522">
        <f t="shared" ca="1" si="8"/>
        <v>9</v>
      </c>
      <c r="C522" s="16">
        <v>43546.457638888889</v>
      </c>
      <c r="D522" t="s">
        <v>74</v>
      </c>
    </row>
    <row r="523" spans="1:4" x14ac:dyDescent="0.2">
      <c r="A523" s="20">
        <v>10770</v>
      </c>
      <c r="B523">
        <f t="shared" ca="1" si="8"/>
        <v>2</v>
      </c>
      <c r="C523" s="16">
        <v>43309.998611111114</v>
      </c>
      <c r="D523" t="s">
        <v>75</v>
      </c>
    </row>
    <row r="524" spans="1:4" x14ac:dyDescent="0.2">
      <c r="A524" s="20">
        <v>10771</v>
      </c>
      <c r="B524">
        <f t="shared" ca="1" si="8"/>
        <v>10</v>
      </c>
      <c r="C524" s="16">
        <v>44109.546527777777</v>
      </c>
      <c r="D524" t="s">
        <v>76</v>
      </c>
    </row>
    <row r="525" spans="1:4" x14ac:dyDescent="0.2">
      <c r="A525" s="20">
        <v>10772</v>
      </c>
      <c r="B525">
        <f t="shared" ca="1" si="8"/>
        <v>1</v>
      </c>
      <c r="C525" s="16">
        <v>43848.311111111114</v>
      </c>
      <c r="D525" t="s">
        <v>77</v>
      </c>
    </row>
    <row r="526" spans="1:4" x14ac:dyDescent="0.2">
      <c r="A526" s="20">
        <v>10773</v>
      </c>
      <c r="B526">
        <f t="shared" ca="1" si="8"/>
        <v>4</v>
      </c>
      <c r="C526" s="16">
        <v>44184.757638888892</v>
      </c>
      <c r="D526" t="s">
        <v>78</v>
      </c>
    </row>
    <row r="527" spans="1:4" x14ac:dyDescent="0.2">
      <c r="A527" s="20">
        <v>10774</v>
      </c>
      <c r="B527">
        <f t="shared" ca="1" si="8"/>
        <v>7</v>
      </c>
      <c r="C527" s="16">
        <v>43356.14166666667</v>
      </c>
      <c r="D527" t="s">
        <v>79</v>
      </c>
    </row>
    <row r="528" spans="1:4" x14ac:dyDescent="0.2">
      <c r="A528" s="20">
        <v>10775</v>
      </c>
      <c r="B528">
        <f t="shared" ca="1" si="8"/>
        <v>4</v>
      </c>
      <c r="C528" s="16">
        <v>42972.048611111109</v>
      </c>
      <c r="D528" t="s">
        <v>70</v>
      </c>
    </row>
    <row r="529" spans="1:4" x14ac:dyDescent="0.2">
      <c r="A529" s="20">
        <v>10776</v>
      </c>
      <c r="B529">
        <f t="shared" ca="1" si="8"/>
        <v>5</v>
      </c>
      <c r="C529" s="16">
        <v>43726.64166666667</v>
      </c>
      <c r="D529" t="s">
        <v>80</v>
      </c>
    </row>
    <row r="530" spans="1:4" x14ac:dyDescent="0.2">
      <c r="A530" s="20">
        <v>10777</v>
      </c>
      <c r="B530">
        <f t="shared" ca="1" si="8"/>
        <v>10</v>
      </c>
      <c r="C530" s="16">
        <v>44148.600694444445</v>
      </c>
      <c r="D530" t="s">
        <v>60</v>
      </c>
    </row>
    <row r="531" spans="1:4" x14ac:dyDescent="0.2">
      <c r="A531" s="20">
        <v>10778</v>
      </c>
      <c r="B531">
        <f t="shared" ca="1" si="8"/>
        <v>9</v>
      </c>
      <c r="C531" s="16">
        <v>43854.799305555556</v>
      </c>
      <c r="D531" t="s">
        <v>61</v>
      </c>
    </row>
    <row r="532" spans="1:4" x14ac:dyDescent="0.2">
      <c r="A532" s="20">
        <v>10779</v>
      </c>
      <c r="B532">
        <f t="shared" ca="1" si="8"/>
        <v>3</v>
      </c>
      <c r="C532" s="16">
        <v>43454.431944444441</v>
      </c>
      <c r="D532" t="s">
        <v>62</v>
      </c>
    </row>
    <row r="533" spans="1:4" x14ac:dyDescent="0.2">
      <c r="A533" s="20">
        <v>10780</v>
      </c>
      <c r="B533">
        <f t="shared" ca="1" si="8"/>
        <v>6</v>
      </c>
      <c r="C533" s="16">
        <v>43170.872916666667</v>
      </c>
      <c r="D533" t="s">
        <v>63</v>
      </c>
    </row>
    <row r="534" spans="1:4" x14ac:dyDescent="0.2">
      <c r="A534" s="20">
        <v>10781</v>
      </c>
      <c r="B534">
        <f t="shared" ca="1" si="8"/>
        <v>6</v>
      </c>
      <c r="C534" s="16">
        <v>43020.827777777777</v>
      </c>
      <c r="D534" t="s">
        <v>64</v>
      </c>
    </row>
    <row r="535" spans="1:4" x14ac:dyDescent="0.2">
      <c r="A535" s="20">
        <v>10782</v>
      </c>
      <c r="B535">
        <f t="shared" ca="1" si="8"/>
        <v>9</v>
      </c>
      <c r="C535" s="16">
        <v>43491.965277777781</v>
      </c>
      <c r="D535" t="s">
        <v>65</v>
      </c>
    </row>
    <row r="536" spans="1:4" x14ac:dyDescent="0.2">
      <c r="A536" s="20">
        <v>10783</v>
      </c>
      <c r="B536">
        <f t="shared" ca="1" si="8"/>
        <v>10</v>
      </c>
      <c r="C536" s="16">
        <v>43013.898611111108</v>
      </c>
      <c r="D536" t="s">
        <v>66</v>
      </c>
    </row>
    <row r="537" spans="1:4" x14ac:dyDescent="0.2">
      <c r="A537" s="20">
        <v>10784</v>
      </c>
      <c r="B537">
        <f t="shared" ca="1" si="8"/>
        <v>5</v>
      </c>
      <c r="C537" s="16">
        <v>43894.930555555555</v>
      </c>
      <c r="D537" t="s">
        <v>67</v>
      </c>
    </row>
    <row r="538" spans="1:4" x14ac:dyDescent="0.2">
      <c r="A538" s="20">
        <v>10785</v>
      </c>
      <c r="B538">
        <f t="shared" ca="1" si="8"/>
        <v>7</v>
      </c>
      <c r="C538" s="16">
        <v>43237.310416666667</v>
      </c>
      <c r="D538" t="s">
        <v>68</v>
      </c>
    </row>
    <row r="539" spans="1:4" x14ac:dyDescent="0.2">
      <c r="A539" s="20">
        <v>10786</v>
      </c>
      <c r="B539">
        <f t="shared" ca="1" si="8"/>
        <v>6</v>
      </c>
      <c r="C539" s="16">
        <v>43441.022222222222</v>
      </c>
      <c r="D539" t="s">
        <v>69</v>
      </c>
    </row>
    <row r="540" spans="1:4" x14ac:dyDescent="0.2">
      <c r="A540" s="20">
        <v>10787</v>
      </c>
      <c r="B540">
        <f t="shared" ca="1" si="8"/>
        <v>3</v>
      </c>
      <c r="C540" s="16">
        <v>43659.236111111109</v>
      </c>
      <c r="D540" t="s">
        <v>70</v>
      </c>
    </row>
    <row r="541" spans="1:4" x14ac:dyDescent="0.2">
      <c r="A541" s="20">
        <v>10788</v>
      </c>
      <c r="B541">
        <f t="shared" ca="1" si="8"/>
        <v>3</v>
      </c>
      <c r="C541" s="16">
        <v>43425.075694444444</v>
      </c>
      <c r="D541" t="s">
        <v>71</v>
      </c>
    </row>
    <row r="542" spans="1:4" x14ac:dyDescent="0.2">
      <c r="A542" s="20">
        <v>10789</v>
      </c>
      <c r="B542">
        <f t="shared" ca="1" si="8"/>
        <v>3</v>
      </c>
      <c r="C542" s="16">
        <v>43388.122916666667</v>
      </c>
      <c r="D542" t="s">
        <v>72</v>
      </c>
    </row>
    <row r="543" spans="1:4" x14ac:dyDescent="0.2">
      <c r="A543" s="20">
        <v>10790</v>
      </c>
      <c r="B543">
        <f t="shared" ca="1" si="8"/>
        <v>8</v>
      </c>
      <c r="C543" s="16">
        <v>43880.806944444441</v>
      </c>
      <c r="D543" t="s">
        <v>73</v>
      </c>
    </row>
    <row r="544" spans="1:4" x14ac:dyDescent="0.2">
      <c r="A544" s="20">
        <v>10791</v>
      </c>
      <c r="B544">
        <f t="shared" ca="1" si="8"/>
        <v>6</v>
      </c>
      <c r="C544" s="16">
        <v>43334.068055555559</v>
      </c>
      <c r="D544" t="s">
        <v>74</v>
      </c>
    </row>
    <row r="545" spans="1:4" x14ac:dyDescent="0.2">
      <c r="A545" s="20">
        <v>10792</v>
      </c>
      <c r="B545">
        <f t="shared" ca="1" si="8"/>
        <v>3</v>
      </c>
      <c r="C545" s="16">
        <v>43834.867361111108</v>
      </c>
      <c r="D545" t="s">
        <v>75</v>
      </c>
    </row>
    <row r="546" spans="1:4" x14ac:dyDescent="0.2">
      <c r="A546" s="20">
        <v>10793</v>
      </c>
      <c r="B546">
        <f t="shared" ca="1" si="8"/>
        <v>6</v>
      </c>
      <c r="C546" s="16">
        <v>43271.876388888886</v>
      </c>
      <c r="D546" t="s">
        <v>76</v>
      </c>
    </row>
    <row r="547" spans="1:4" x14ac:dyDescent="0.2">
      <c r="A547" s="20">
        <v>10794</v>
      </c>
      <c r="B547">
        <f t="shared" ca="1" si="8"/>
        <v>4</v>
      </c>
      <c r="C547" s="16">
        <v>43852.746527777781</v>
      </c>
      <c r="D547" t="s">
        <v>77</v>
      </c>
    </row>
    <row r="548" spans="1:4" x14ac:dyDescent="0.2">
      <c r="A548" s="20">
        <v>10795</v>
      </c>
      <c r="B548">
        <f t="shared" ca="1" si="8"/>
        <v>6</v>
      </c>
      <c r="C548" s="16">
        <v>42959.686805555553</v>
      </c>
      <c r="D548" t="s">
        <v>78</v>
      </c>
    </row>
    <row r="549" spans="1:4" x14ac:dyDescent="0.2">
      <c r="A549" s="20">
        <v>10796</v>
      </c>
      <c r="B549">
        <f t="shared" ca="1" si="8"/>
        <v>10</v>
      </c>
      <c r="C549" s="16">
        <v>43334.085416666669</v>
      </c>
      <c r="D549" t="s">
        <v>79</v>
      </c>
    </row>
    <row r="550" spans="1:4" x14ac:dyDescent="0.2">
      <c r="A550" s="20">
        <v>10797</v>
      </c>
      <c r="B550">
        <f t="shared" ca="1" si="8"/>
        <v>8</v>
      </c>
      <c r="C550" s="16">
        <v>43464.738888888889</v>
      </c>
      <c r="D550" t="s">
        <v>70</v>
      </c>
    </row>
    <row r="551" spans="1:4" x14ac:dyDescent="0.2">
      <c r="A551" s="20">
        <v>10798</v>
      </c>
      <c r="B551">
        <f t="shared" ca="1" si="8"/>
        <v>1</v>
      </c>
      <c r="C551" s="16">
        <v>43905.824999999997</v>
      </c>
      <c r="D551" t="s">
        <v>80</v>
      </c>
    </row>
    <row r="552" spans="1:4" x14ac:dyDescent="0.2">
      <c r="A552" s="20">
        <v>10799</v>
      </c>
      <c r="B552">
        <f t="shared" ca="1" si="8"/>
        <v>10</v>
      </c>
      <c r="C552" s="16">
        <v>43142.868750000001</v>
      </c>
      <c r="D552" t="s">
        <v>60</v>
      </c>
    </row>
    <row r="553" spans="1:4" x14ac:dyDescent="0.2">
      <c r="A553" s="20">
        <v>10800</v>
      </c>
      <c r="B553">
        <f t="shared" ca="1" si="8"/>
        <v>3</v>
      </c>
      <c r="C553" s="16">
        <v>43755.248611111114</v>
      </c>
      <c r="D553" t="s">
        <v>61</v>
      </c>
    </row>
    <row r="554" spans="1:4" x14ac:dyDescent="0.2">
      <c r="A554" s="20">
        <v>10801</v>
      </c>
      <c r="B554">
        <f t="shared" ca="1" si="8"/>
        <v>5</v>
      </c>
      <c r="C554" s="16">
        <v>43433.728472222225</v>
      </c>
      <c r="D554" t="s">
        <v>62</v>
      </c>
    </row>
    <row r="555" spans="1:4" x14ac:dyDescent="0.2">
      <c r="A555" s="20">
        <v>10802</v>
      </c>
      <c r="B555">
        <f t="shared" ca="1" si="8"/>
        <v>2</v>
      </c>
      <c r="C555" s="16">
        <v>43882.206250000003</v>
      </c>
      <c r="D555" t="s">
        <v>63</v>
      </c>
    </row>
    <row r="556" spans="1:4" x14ac:dyDescent="0.2">
      <c r="A556" s="20">
        <v>10803</v>
      </c>
      <c r="B556">
        <f t="shared" ca="1" si="8"/>
        <v>7</v>
      </c>
      <c r="C556" s="16">
        <v>43467.808333333334</v>
      </c>
      <c r="D556" t="s">
        <v>64</v>
      </c>
    </row>
    <row r="557" spans="1:4" x14ac:dyDescent="0.2">
      <c r="A557" s="20">
        <v>10804</v>
      </c>
      <c r="B557">
        <f t="shared" ca="1" si="8"/>
        <v>1</v>
      </c>
      <c r="C557" s="16">
        <v>43480.868750000001</v>
      </c>
      <c r="D557" t="s">
        <v>65</v>
      </c>
    </row>
    <row r="558" spans="1:4" x14ac:dyDescent="0.2">
      <c r="A558" s="20">
        <v>10805</v>
      </c>
      <c r="B558">
        <f t="shared" ca="1" si="8"/>
        <v>5</v>
      </c>
      <c r="C558" s="16">
        <v>43826.915277777778</v>
      </c>
      <c r="D558" t="s">
        <v>66</v>
      </c>
    </row>
    <row r="559" spans="1:4" x14ac:dyDescent="0.2">
      <c r="A559" s="20">
        <v>10806</v>
      </c>
      <c r="B559">
        <f t="shared" ca="1" si="8"/>
        <v>7</v>
      </c>
      <c r="C559" s="16">
        <v>43310.75</v>
      </c>
      <c r="D559" t="s">
        <v>67</v>
      </c>
    </row>
    <row r="560" spans="1:4" x14ac:dyDescent="0.2">
      <c r="A560" s="20">
        <v>10807</v>
      </c>
      <c r="B560">
        <f t="shared" ca="1" si="8"/>
        <v>9</v>
      </c>
      <c r="C560" s="16">
        <v>44083.297222222223</v>
      </c>
      <c r="D560" t="s">
        <v>68</v>
      </c>
    </row>
    <row r="561" spans="1:4" x14ac:dyDescent="0.2">
      <c r="A561" s="20">
        <v>10808</v>
      </c>
      <c r="B561">
        <f t="shared" ca="1" si="8"/>
        <v>6</v>
      </c>
      <c r="C561" s="16">
        <v>43653.866666666669</v>
      </c>
      <c r="D561" t="s">
        <v>69</v>
      </c>
    </row>
    <row r="562" spans="1:4" x14ac:dyDescent="0.2">
      <c r="A562" s="20">
        <v>10809</v>
      </c>
      <c r="B562">
        <f t="shared" ca="1" si="8"/>
        <v>9</v>
      </c>
      <c r="C562" s="16">
        <v>43449.69027777778</v>
      </c>
      <c r="D562" t="s">
        <v>70</v>
      </c>
    </row>
    <row r="563" spans="1:4" x14ac:dyDescent="0.2">
      <c r="A563" s="20">
        <v>10810</v>
      </c>
      <c r="B563">
        <f t="shared" ca="1" si="8"/>
        <v>4</v>
      </c>
      <c r="C563" s="16">
        <v>43376.972222222219</v>
      </c>
      <c r="D563" t="s">
        <v>71</v>
      </c>
    </row>
    <row r="564" spans="1:4" x14ac:dyDescent="0.2">
      <c r="A564" s="20">
        <v>10811</v>
      </c>
      <c r="B564">
        <f t="shared" ca="1" si="8"/>
        <v>8</v>
      </c>
      <c r="C564" s="16">
        <v>43307.205555555556</v>
      </c>
      <c r="D564" t="s">
        <v>72</v>
      </c>
    </row>
    <row r="565" spans="1:4" x14ac:dyDescent="0.2">
      <c r="A565" s="20">
        <v>10812</v>
      </c>
      <c r="B565">
        <f t="shared" ca="1" si="8"/>
        <v>1</v>
      </c>
      <c r="C565" s="16">
        <v>43298.384722222225</v>
      </c>
      <c r="D565" t="s">
        <v>73</v>
      </c>
    </row>
    <row r="566" spans="1:4" x14ac:dyDescent="0.2">
      <c r="A566" s="20">
        <v>10813</v>
      </c>
      <c r="B566">
        <f t="shared" ca="1" si="8"/>
        <v>3</v>
      </c>
      <c r="C566" s="16">
        <v>43311.251388888886</v>
      </c>
      <c r="D566" t="s">
        <v>74</v>
      </c>
    </row>
    <row r="567" spans="1:4" x14ac:dyDescent="0.2">
      <c r="A567" s="20">
        <v>10814</v>
      </c>
      <c r="B567">
        <f t="shared" ca="1" si="8"/>
        <v>6</v>
      </c>
      <c r="C567" s="16">
        <v>43202.584027777775</v>
      </c>
      <c r="D567" t="s">
        <v>75</v>
      </c>
    </row>
    <row r="568" spans="1:4" x14ac:dyDescent="0.2">
      <c r="A568" s="20">
        <v>10815</v>
      </c>
      <c r="B568">
        <f t="shared" ca="1" si="8"/>
        <v>10</v>
      </c>
      <c r="C568" s="16">
        <v>44006.65347222222</v>
      </c>
      <c r="D568" t="s">
        <v>76</v>
      </c>
    </row>
    <row r="569" spans="1:4" x14ac:dyDescent="0.2">
      <c r="A569" s="20">
        <v>10816</v>
      </c>
      <c r="B569">
        <f t="shared" ca="1" si="8"/>
        <v>10</v>
      </c>
      <c r="C569" s="16">
        <v>43909.878472222219</v>
      </c>
      <c r="D569" t="s">
        <v>77</v>
      </c>
    </row>
    <row r="570" spans="1:4" x14ac:dyDescent="0.2">
      <c r="A570" s="20">
        <v>10248</v>
      </c>
      <c r="B570">
        <f t="shared" ca="1" si="8"/>
        <v>7</v>
      </c>
      <c r="C570" s="16">
        <v>44044.168749999997</v>
      </c>
      <c r="D570" t="s">
        <v>78</v>
      </c>
    </row>
    <row r="571" spans="1:4" x14ac:dyDescent="0.2">
      <c r="A571" s="22">
        <v>10817</v>
      </c>
      <c r="B571">
        <f t="shared" ca="1" si="8"/>
        <v>7</v>
      </c>
      <c r="C571" s="16">
        <v>43298.384722222225</v>
      </c>
      <c r="D571" t="s">
        <v>74</v>
      </c>
    </row>
    <row r="572" spans="1:4" x14ac:dyDescent="0.2">
      <c r="A572" s="24">
        <v>10818</v>
      </c>
      <c r="B572">
        <f t="shared" ca="1" si="8"/>
        <v>2</v>
      </c>
      <c r="C572" s="16">
        <v>43311.251388888886</v>
      </c>
      <c r="D572" t="s">
        <v>75</v>
      </c>
    </row>
    <row r="573" spans="1:4" x14ac:dyDescent="0.2">
      <c r="A573" s="23">
        <v>10819</v>
      </c>
      <c r="B573">
        <f t="shared" ca="1" si="8"/>
        <v>5</v>
      </c>
      <c r="C573" s="16">
        <v>43202.584027777775</v>
      </c>
      <c r="D573" t="s">
        <v>76</v>
      </c>
    </row>
    <row r="574" spans="1:4" x14ac:dyDescent="0.2">
      <c r="A574" s="23">
        <v>10820</v>
      </c>
      <c r="B574">
        <f t="shared" ca="1" si="8"/>
        <v>8</v>
      </c>
      <c r="C574" s="16">
        <v>44006.65347222222</v>
      </c>
      <c r="D574" t="s">
        <v>77</v>
      </c>
    </row>
    <row r="575" spans="1:4" x14ac:dyDescent="0.2">
      <c r="C575" s="16"/>
    </row>
    <row r="576" spans="1:4" x14ac:dyDescent="0.2">
      <c r="C576" s="16"/>
    </row>
    <row r="577" spans="3:3" x14ac:dyDescent="0.2">
      <c r="C577" s="16"/>
    </row>
    <row r="578" spans="3:3" x14ac:dyDescent="0.2">
      <c r="C578" s="16"/>
    </row>
    <row r="579" spans="3:3" x14ac:dyDescent="0.2">
      <c r="C579" s="16"/>
    </row>
    <row r="580" spans="3:3" x14ac:dyDescent="0.2">
      <c r="C580" s="16"/>
    </row>
    <row r="581" spans="3:3" x14ac:dyDescent="0.2">
      <c r="C581" s="16"/>
    </row>
    <row r="582" spans="3:3" x14ac:dyDescent="0.2">
      <c r="C582" s="16"/>
    </row>
    <row r="583" spans="3:3" x14ac:dyDescent="0.2">
      <c r="C583" s="16"/>
    </row>
    <row r="584" spans="3:3" x14ac:dyDescent="0.2">
      <c r="C584" s="16"/>
    </row>
    <row r="585" spans="3:3" x14ac:dyDescent="0.2">
      <c r="C585" s="16"/>
    </row>
    <row r="586" spans="3:3" x14ac:dyDescent="0.2">
      <c r="C586" s="16"/>
    </row>
    <row r="587" spans="3:3" x14ac:dyDescent="0.2">
      <c r="C587" s="16"/>
    </row>
    <row r="588" spans="3:3" x14ac:dyDescent="0.2">
      <c r="C588" s="16"/>
    </row>
    <row r="589" spans="3:3" x14ac:dyDescent="0.2">
      <c r="C589" s="16"/>
    </row>
    <row r="590" spans="3:3" x14ac:dyDescent="0.2">
      <c r="C590" s="16"/>
    </row>
    <row r="591" spans="3:3" x14ac:dyDescent="0.2">
      <c r="C591" s="16"/>
    </row>
    <row r="592" spans="3:3" x14ac:dyDescent="0.2">
      <c r="C592" s="16"/>
    </row>
    <row r="593" spans="3:3" x14ac:dyDescent="0.2">
      <c r="C593" s="16"/>
    </row>
    <row r="594" spans="3:3" x14ac:dyDescent="0.2">
      <c r="C594" s="16"/>
    </row>
    <row r="595" spans="3:3" x14ac:dyDescent="0.2">
      <c r="C595" s="16"/>
    </row>
    <row r="596" spans="3:3" x14ac:dyDescent="0.2">
      <c r="C596" s="16"/>
    </row>
    <row r="597" spans="3:3" x14ac:dyDescent="0.2">
      <c r="C597" s="16"/>
    </row>
    <row r="598" spans="3:3" x14ac:dyDescent="0.2">
      <c r="C598" s="16"/>
    </row>
    <row r="599" spans="3:3" x14ac:dyDescent="0.2">
      <c r="C599" s="16"/>
    </row>
    <row r="600" spans="3:3" x14ac:dyDescent="0.2">
      <c r="C600" s="16"/>
    </row>
    <row r="601" spans="3:3" x14ac:dyDescent="0.2">
      <c r="C601" s="16"/>
    </row>
    <row r="602" spans="3:3" x14ac:dyDescent="0.2">
      <c r="C602" s="16"/>
    </row>
    <row r="603" spans="3:3" x14ac:dyDescent="0.2">
      <c r="C603" s="16"/>
    </row>
    <row r="604" spans="3:3" x14ac:dyDescent="0.2">
      <c r="C604" s="16"/>
    </row>
    <row r="605" spans="3:3" x14ac:dyDescent="0.2">
      <c r="C605" s="16"/>
    </row>
    <row r="606" spans="3:3" x14ac:dyDescent="0.2">
      <c r="C606" s="16"/>
    </row>
    <row r="607" spans="3:3" x14ac:dyDescent="0.2">
      <c r="C607" s="16"/>
    </row>
    <row r="608" spans="3:3" x14ac:dyDescent="0.2">
      <c r="C608" s="16"/>
    </row>
    <row r="609" spans="3:3" x14ac:dyDescent="0.2">
      <c r="C609" s="16"/>
    </row>
    <row r="610" spans="3:3" x14ac:dyDescent="0.2">
      <c r="C610" s="16"/>
    </row>
    <row r="611" spans="3:3" x14ac:dyDescent="0.2">
      <c r="C611" s="16"/>
    </row>
    <row r="612" spans="3:3" x14ac:dyDescent="0.2">
      <c r="C612" s="16"/>
    </row>
    <row r="613" spans="3:3" x14ac:dyDescent="0.2">
      <c r="C613" s="16"/>
    </row>
    <row r="614" spans="3:3" x14ac:dyDescent="0.2">
      <c r="C614" s="16"/>
    </row>
    <row r="615" spans="3:3" x14ac:dyDescent="0.2">
      <c r="C615" s="16"/>
    </row>
    <row r="616" spans="3:3" x14ac:dyDescent="0.2">
      <c r="C616" s="16"/>
    </row>
    <row r="617" spans="3:3" x14ac:dyDescent="0.2">
      <c r="C617" s="16"/>
    </row>
    <row r="618" spans="3:3" x14ac:dyDescent="0.2">
      <c r="C618" s="16"/>
    </row>
    <row r="619" spans="3:3" x14ac:dyDescent="0.2">
      <c r="C619" s="16"/>
    </row>
    <row r="620" spans="3:3" x14ac:dyDescent="0.2">
      <c r="C620" s="16"/>
    </row>
    <row r="621" spans="3:3" x14ac:dyDescent="0.2">
      <c r="C621" s="16"/>
    </row>
    <row r="622" spans="3:3" x14ac:dyDescent="0.2">
      <c r="C622" s="16"/>
    </row>
    <row r="623" spans="3:3" x14ac:dyDescent="0.2">
      <c r="C623" s="16"/>
    </row>
    <row r="624" spans="3:3" x14ac:dyDescent="0.2">
      <c r="C624" s="16"/>
    </row>
    <row r="625" spans="3:3" x14ac:dyDescent="0.2">
      <c r="C625" s="16"/>
    </row>
    <row r="626" spans="3:3" x14ac:dyDescent="0.2">
      <c r="C626" s="16"/>
    </row>
    <row r="627" spans="3:3" x14ac:dyDescent="0.2">
      <c r="C627" s="16"/>
    </row>
    <row r="628" spans="3:3" x14ac:dyDescent="0.2">
      <c r="C628" s="16"/>
    </row>
    <row r="629" spans="3:3" x14ac:dyDescent="0.2">
      <c r="C629" s="16"/>
    </row>
    <row r="630" spans="3:3" x14ac:dyDescent="0.2">
      <c r="C630" s="16"/>
    </row>
    <row r="631" spans="3:3" x14ac:dyDescent="0.2">
      <c r="C631" s="16"/>
    </row>
    <row r="632" spans="3:3" x14ac:dyDescent="0.2">
      <c r="C632" s="16"/>
    </row>
    <row r="633" spans="3:3" x14ac:dyDescent="0.2">
      <c r="C633" s="16"/>
    </row>
    <row r="634" spans="3:3" x14ac:dyDescent="0.2">
      <c r="C634" s="16"/>
    </row>
    <row r="635" spans="3:3" x14ac:dyDescent="0.2">
      <c r="C635" s="16"/>
    </row>
    <row r="636" spans="3:3" x14ac:dyDescent="0.2">
      <c r="C636" s="16"/>
    </row>
    <row r="637" spans="3:3" x14ac:dyDescent="0.2">
      <c r="C637" s="16"/>
    </row>
    <row r="638" spans="3:3" x14ac:dyDescent="0.2">
      <c r="C638" s="16"/>
    </row>
    <row r="639" spans="3:3" x14ac:dyDescent="0.2">
      <c r="C639" s="16"/>
    </row>
    <row r="640" spans="3:3" x14ac:dyDescent="0.2">
      <c r="C640" s="16"/>
    </row>
    <row r="641" spans="3:3" x14ac:dyDescent="0.2">
      <c r="C641" s="16"/>
    </row>
    <row r="642" spans="3:3" x14ac:dyDescent="0.2">
      <c r="C642" s="16"/>
    </row>
    <row r="643" spans="3:3" x14ac:dyDescent="0.2">
      <c r="C643" s="16"/>
    </row>
    <row r="644" spans="3:3" x14ac:dyDescent="0.2">
      <c r="C644" s="16"/>
    </row>
    <row r="645" spans="3:3" x14ac:dyDescent="0.2">
      <c r="C645" s="16"/>
    </row>
    <row r="646" spans="3:3" x14ac:dyDescent="0.2">
      <c r="C646" s="16"/>
    </row>
    <row r="647" spans="3:3" x14ac:dyDescent="0.2">
      <c r="C647" s="16"/>
    </row>
    <row r="648" spans="3:3" x14ac:dyDescent="0.2">
      <c r="C648" s="16"/>
    </row>
    <row r="649" spans="3:3" x14ac:dyDescent="0.2">
      <c r="C649" s="16"/>
    </row>
    <row r="650" spans="3:3" x14ac:dyDescent="0.2">
      <c r="C650" s="16"/>
    </row>
    <row r="651" spans="3:3" x14ac:dyDescent="0.2">
      <c r="C651" s="16"/>
    </row>
    <row r="652" spans="3:3" x14ac:dyDescent="0.2">
      <c r="C652" s="16"/>
    </row>
    <row r="653" spans="3:3" x14ac:dyDescent="0.2">
      <c r="C653" s="16"/>
    </row>
    <row r="654" spans="3:3" x14ac:dyDescent="0.2">
      <c r="C654" s="16"/>
    </row>
    <row r="655" spans="3:3" x14ac:dyDescent="0.2">
      <c r="C655" s="16"/>
    </row>
    <row r="656" spans="3:3" x14ac:dyDescent="0.2">
      <c r="C656" s="16"/>
    </row>
    <row r="657" spans="3:3" x14ac:dyDescent="0.2">
      <c r="C657" s="16"/>
    </row>
    <row r="658" spans="3:3" x14ac:dyDescent="0.2">
      <c r="C658" s="16"/>
    </row>
    <row r="659" spans="3:3" x14ac:dyDescent="0.2">
      <c r="C659" s="16"/>
    </row>
    <row r="660" spans="3:3" x14ac:dyDescent="0.2">
      <c r="C660" s="16"/>
    </row>
    <row r="661" spans="3:3" x14ac:dyDescent="0.2">
      <c r="C661" s="16"/>
    </row>
    <row r="662" spans="3:3" x14ac:dyDescent="0.2">
      <c r="C662" s="16"/>
    </row>
    <row r="663" spans="3:3" x14ac:dyDescent="0.2">
      <c r="C663" s="16"/>
    </row>
    <row r="664" spans="3:3" x14ac:dyDescent="0.2">
      <c r="C664" s="16"/>
    </row>
    <row r="665" spans="3:3" x14ac:dyDescent="0.2">
      <c r="C665" s="16"/>
    </row>
    <row r="666" spans="3:3" x14ac:dyDescent="0.2">
      <c r="C666" s="16"/>
    </row>
    <row r="667" spans="3:3" x14ac:dyDescent="0.2">
      <c r="C667" s="16"/>
    </row>
    <row r="668" spans="3:3" x14ac:dyDescent="0.2">
      <c r="C668" s="16"/>
    </row>
    <row r="669" spans="3:3" x14ac:dyDescent="0.2">
      <c r="C669" s="16"/>
    </row>
    <row r="670" spans="3:3" x14ac:dyDescent="0.2">
      <c r="C670" s="16"/>
    </row>
    <row r="671" spans="3:3" x14ac:dyDescent="0.2">
      <c r="C671" s="16"/>
    </row>
    <row r="672" spans="3:3" x14ac:dyDescent="0.2">
      <c r="C672" s="16"/>
    </row>
    <row r="673" spans="3:3" x14ac:dyDescent="0.2">
      <c r="C673" s="16"/>
    </row>
    <row r="674" spans="3:3" x14ac:dyDescent="0.2">
      <c r="C674" s="16"/>
    </row>
    <row r="675" spans="3:3" x14ac:dyDescent="0.2">
      <c r="C675" s="16"/>
    </row>
    <row r="676" spans="3:3" x14ac:dyDescent="0.2">
      <c r="C676" s="16"/>
    </row>
    <row r="677" spans="3:3" x14ac:dyDescent="0.2">
      <c r="C677" s="16"/>
    </row>
    <row r="678" spans="3:3" x14ac:dyDescent="0.2">
      <c r="C678" s="16"/>
    </row>
    <row r="679" spans="3:3" x14ac:dyDescent="0.2">
      <c r="C679" s="16"/>
    </row>
    <row r="680" spans="3:3" x14ac:dyDescent="0.2">
      <c r="C680" s="16"/>
    </row>
    <row r="681" spans="3:3" x14ac:dyDescent="0.2">
      <c r="C681" s="16"/>
    </row>
    <row r="682" spans="3:3" x14ac:dyDescent="0.2">
      <c r="C682" s="16"/>
    </row>
    <row r="683" spans="3:3" x14ac:dyDescent="0.2">
      <c r="C683" s="16"/>
    </row>
    <row r="684" spans="3:3" x14ac:dyDescent="0.2">
      <c r="C684" s="16"/>
    </row>
    <row r="685" spans="3:3" x14ac:dyDescent="0.2">
      <c r="C685" s="16"/>
    </row>
    <row r="686" spans="3:3" x14ac:dyDescent="0.2">
      <c r="C686" s="16"/>
    </row>
    <row r="687" spans="3:3" x14ac:dyDescent="0.2">
      <c r="C687" s="16"/>
    </row>
    <row r="688" spans="3:3" x14ac:dyDescent="0.2">
      <c r="C688" s="16"/>
    </row>
    <row r="689" spans="3:3" x14ac:dyDescent="0.2">
      <c r="C689" s="16"/>
    </row>
    <row r="690" spans="3:3" x14ac:dyDescent="0.2">
      <c r="C690" s="16"/>
    </row>
    <row r="691" spans="3:3" x14ac:dyDescent="0.2">
      <c r="C691" s="16"/>
    </row>
    <row r="692" spans="3:3" x14ac:dyDescent="0.2">
      <c r="C692" s="16"/>
    </row>
    <row r="693" spans="3:3" x14ac:dyDescent="0.2">
      <c r="C693" s="16"/>
    </row>
    <row r="694" spans="3:3" x14ac:dyDescent="0.2">
      <c r="C694" s="16"/>
    </row>
    <row r="695" spans="3:3" x14ac:dyDescent="0.2">
      <c r="C695" s="16"/>
    </row>
    <row r="696" spans="3:3" x14ac:dyDescent="0.2">
      <c r="C696" s="16"/>
    </row>
    <row r="697" spans="3:3" x14ac:dyDescent="0.2">
      <c r="C697" s="16"/>
    </row>
    <row r="698" spans="3:3" x14ac:dyDescent="0.2">
      <c r="C698" s="16"/>
    </row>
    <row r="699" spans="3:3" x14ac:dyDescent="0.2">
      <c r="C699" s="16"/>
    </row>
    <row r="700" spans="3:3" x14ac:dyDescent="0.2">
      <c r="C700" s="16"/>
    </row>
    <row r="701" spans="3:3" x14ac:dyDescent="0.2">
      <c r="C701" s="16"/>
    </row>
    <row r="702" spans="3:3" x14ac:dyDescent="0.2">
      <c r="C702" s="16"/>
    </row>
    <row r="703" spans="3:3" x14ac:dyDescent="0.2">
      <c r="C703" s="16"/>
    </row>
    <row r="704" spans="3:3" x14ac:dyDescent="0.2">
      <c r="C704" s="16"/>
    </row>
    <row r="705" spans="3:3" x14ac:dyDescent="0.2">
      <c r="C705" s="16"/>
    </row>
    <row r="706" spans="3:3" x14ac:dyDescent="0.2">
      <c r="C706" s="16"/>
    </row>
    <row r="707" spans="3:3" x14ac:dyDescent="0.2">
      <c r="C707" s="16"/>
    </row>
    <row r="708" spans="3:3" x14ac:dyDescent="0.2">
      <c r="C708" s="16"/>
    </row>
    <row r="709" spans="3:3" x14ac:dyDescent="0.2">
      <c r="C709" s="16"/>
    </row>
    <row r="710" spans="3:3" x14ac:dyDescent="0.2">
      <c r="C710" s="16"/>
    </row>
    <row r="711" spans="3:3" x14ac:dyDescent="0.2">
      <c r="C711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74"/>
  <sheetViews>
    <sheetView rightToLeft="1" zoomScale="70" zoomScaleNormal="70" workbookViewId="0">
      <selection activeCell="F8" sqref="F8"/>
    </sheetView>
  </sheetViews>
  <sheetFormatPr defaultRowHeight="14.25" x14ac:dyDescent="0.2"/>
  <cols>
    <col min="1" max="1" width="15.875" customWidth="1"/>
    <col min="2" max="2" width="29.5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 s="20">
        <v>10249</v>
      </c>
      <c r="B2" t="s">
        <v>3053</v>
      </c>
      <c r="C2">
        <v>141</v>
      </c>
    </row>
    <row r="3" spans="1:3" x14ac:dyDescent="0.2">
      <c r="A3" s="20">
        <v>10250</v>
      </c>
      <c r="B3" t="s">
        <v>3052</v>
      </c>
      <c r="C3">
        <v>356</v>
      </c>
    </row>
    <row r="4" spans="1:3" x14ac:dyDescent="0.2">
      <c r="A4" s="20">
        <v>10251</v>
      </c>
      <c r="B4" t="s">
        <v>3054</v>
      </c>
      <c r="C4">
        <v>128</v>
      </c>
    </row>
    <row r="5" spans="1:3" x14ac:dyDescent="0.2">
      <c r="A5" s="20">
        <v>10252</v>
      </c>
      <c r="B5" t="s">
        <v>15</v>
      </c>
      <c r="C5">
        <v>724</v>
      </c>
    </row>
    <row r="6" spans="1:3" x14ac:dyDescent="0.2">
      <c r="A6" s="20">
        <v>10253</v>
      </c>
      <c r="B6" t="s">
        <v>15</v>
      </c>
      <c r="C6">
        <v>1500</v>
      </c>
    </row>
    <row r="7" spans="1:3" x14ac:dyDescent="0.2">
      <c r="A7" s="20">
        <v>10254</v>
      </c>
      <c r="B7" t="s">
        <v>3056</v>
      </c>
      <c r="C7">
        <v>7000</v>
      </c>
    </row>
    <row r="8" spans="1:3" x14ac:dyDescent="0.2">
      <c r="A8" s="20">
        <v>10255</v>
      </c>
      <c r="B8" t="s">
        <v>3053</v>
      </c>
      <c r="C8">
        <v>767</v>
      </c>
    </row>
    <row r="9" spans="1:3" x14ac:dyDescent="0.2">
      <c r="A9" s="20">
        <v>10256</v>
      </c>
      <c r="B9" t="s">
        <v>3057</v>
      </c>
      <c r="C9">
        <v>313</v>
      </c>
    </row>
    <row r="10" spans="1:3" x14ac:dyDescent="0.2">
      <c r="A10" s="20">
        <v>10257</v>
      </c>
      <c r="B10" t="s">
        <v>12</v>
      </c>
      <c r="C10">
        <v>336</v>
      </c>
    </row>
    <row r="11" spans="1:3" x14ac:dyDescent="0.2">
      <c r="A11" s="20">
        <v>10258</v>
      </c>
      <c r="B11" t="s">
        <v>3058</v>
      </c>
      <c r="C11">
        <v>71</v>
      </c>
    </row>
    <row r="12" spans="1:3" x14ac:dyDescent="0.2">
      <c r="A12" s="20">
        <v>10259</v>
      </c>
      <c r="B12" t="s">
        <v>3059</v>
      </c>
      <c r="C12">
        <v>919</v>
      </c>
    </row>
    <row r="13" spans="1:3" x14ac:dyDescent="0.2">
      <c r="A13" s="20">
        <v>10260</v>
      </c>
      <c r="B13" t="s">
        <v>15</v>
      </c>
      <c r="C13">
        <v>8647</v>
      </c>
    </row>
    <row r="14" spans="1:3" x14ac:dyDescent="0.2">
      <c r="A14" s="20">
        <v>10261</v>
      </c>
      <c r="B14" t="s">
        <v>3054</v>
      </c>
      <c r="C14">
        <v>650</v>
      </c>
    </row>
    <row r="15" spans="1:3" x14ac:dyDescent="0.2">
      <c r="A15" s="20">
        <v>10262</v>
      </c>
      <c r="B15" t="s">
        <v>3055</v>
      </c>
      <c r="C15">
        <v>72</v>
      </c>
    </row>
    <row r="16" spans="1:3" x14ac:dyDescent="0.2">
      <c r="A16" s="20">
        <v>10263</v>
      </c>
      <c r="B16" t="s">
        <v>3055</v>
      </c>
      <c r="C16">
        <v>476</v>
      </c>
    </row>
    <row r="17" spans="1:3" x14ac:dyDescent="0.2">
      <c r="A17" s="20">
        <v>10264</v>
      </c>
      <c r="B17" t="s">
        <v>15</v>
      </c>
      <c r="C17">
        <v>765</v>
      </c>
    </row>
    <row r="18" spans="1:3" x14ac:dyDescent="0.2">
      <c r="A18" s="20">
        <v>10265</v>
      </c>
      <c r="B18" t="s">
        <v>15</v>
      </c>
      <c r="C18">
        <v>683</v>
      </c>
    </row>
    <row r="19" spans="1:3" x14ac:dyDescent="0.2">
      <c r="A19" s="20">
        <v>10266</v>
      </c>
      <c r="B19" t="s">
        <v>3057</v>
      </c>
      <c r="C19">
        <v>3874</v>
      </c>
    </row>
    <row r="20" spans="1:3" x14ac:dyDescent="0.2">
      <c r="A20" s="20">
        <v>10267</v>
      </c>
      <c r="B20" t="s">
        <v>3053</v>
      </c>
      <c r="C20">
        <v>274</v>
      </c>
    </row>
    <row r="21" spans="1:3" x14ac:dyDescent="0.2">
      <c r="A21" s="20">
        <v>10268</v>
      </c>
      <c r="B21" t="s">
        <v>12</v>
      </c>
      <c r="C21">
        <v>6157</v>
      </c>
    </row>
    <row r="22" spans="1:3" x14ac:dyDescent="0.2">
      <c r="A22" s="20">
        <v>10269</v>
      </c>
      <c r="B22" t="s">
        <v>3054</v>
      </c>
      <c r="C22">
        <v>1967</v>
      </c>
    </row>
    <row r="23" spans="1:3" x14ac:dyDescent="0.2">
      <c r="A23" s="20">
        <v>10270</v>
      </c>
      <c r="B23" t="s">
        <v>12</v>
      </c>
      <c r="C23">
        <v>1403</v>
      </c>
    </row>
    <row r="24" spans="1:3" x14ac:dyDescent="0.2">
      <c r="A24" s="20">
        <v>10271</v>
      </c>
      <c r="B24" t="s">
        <v>3054</v>
      </c>
      <c r="C24">
        <v>10567</v>
      </c>
    </row>
    <row r="25" spans="1:3" x14ac:dyDescent="0.2">
      <c r="A25" s="20">
        <v>10272</v>
      </c>
      <c r="B25" t="s">
        <v>15</v>
      </c>
      <c r="C25">
        <v>124</v>
      </c>
    </row>
    <row r="26" spans="1:3" x14ac:dyDescent="0.2">
      <c r="A26" s="20">
        <v>10273</v>
      </c>
      <c r="B26" t="s">
        <v>3055</v>
      </c>
      <c r="C26">
        <v>476</v>
      </c>
    </row>
    <row r="27" spans="1:3" x14ac:dyDescent="0.2">
      <c r="A27" s="20">
        <v>10274</v>
      </c>
      <c r="B27" t="s">
        <v>3058</v>
      </c>
      <c r="C27">
        <v>240</v>
      </c>
    </row>
    <row r="28" spans="1:3" x14ac:dyDescent="0.2">
      <c r="A28" s="20">
        <v>10275</v>
      </c>
      <c r="B28" t="s">
        <v>3057</v>
      </c>
      <c r="C28">
        <v>296</v>
      </c>
    </row>
    <row r="29" spans="1:3" x14ac:dyDescent="0.2">
      <c r="A29" s="20">
        <v>10276</v>
      </c>
      <c r="B29" t="s">
        <v>3054</v>
      </c>
      <c r="C29">
        <v>787</v>
      </c>
    </row>
    <row r="30" spans="1:3" x14ac:dyDescent="0.2">
      <c r="A30" s="20">
        <v>10277</v>
      </c>
      <c r="B30" t="s">
        <v>3053</v>
      </c>
      <c r="C30">
        <v>285</v>
      </c>
    </row>
    <row r="31" spans="1:3" x14ac:dyDescent="0.2">
      <c r="A31" s="20">
        <v>10278</v>
      </c>
      <c r="B31" t="s">
        <v>3058</v>
      </c>
      <c r="C31">
        <v>967</v>
      </c>
    </row>
    <row r="32" spans="1:3" x14ac:dyDescent="0.2">
      <c r="A32" s="20">
        <v>10279</v>
      </c>
      <c r="B32" t="s">
        <v>15</v>
      </c>
      <c r="C32">
        <v>200</v>
      </c>
    </row>
    <row r="33" spans="1:3" x14ac:dyDescent="0.2">
      <c r="A33" s="20">
        <v>10280</v>
      </c>
      <c r="B33" t="s">
        <v>3057</v>
      </c>
      <c r="C33">
        <v>530</v>
      </c>
    </row>
    <row r="34" spans="1:3" x14ac:dyDescent="0.2">
      <c r="A34" s="20">
        <v>10281</v>
      </c>
      <c r="B34" t="s">
        <v>3054</v>
      </c>
      <c r="C34">
        <v>737</v>
      </c>
    </row>
    <row r="35" spans="1:3" x14ac:dyDescent="0.2">
      <c r="A35" s="20">
        <v>10282</v>
      </c>
      <c r="B35" t="s">
        <v>15</v>
      </c>
      <c r="C35">
        <v>9452</v>
      </c>
    </row>
    <row r="36" spans="1:3" x14ac:dyDescent="0.2">
      <c r="A36" s="20">
        <v>10283</v>
      </c>
      <c r="B36" t="s">
        <v>3055</v>
      </c>
      <c r="C36">
        <v>236</v>
      </c>
    </row>
    <row r="37" spans="1:3" x14ac:dyDescent="0.2">
      <c r="A37" s="20">
        <v>10284</v>
      </c>
      <c r="B37" t="s">
        <v>14</v>
      </c>
      <c r="C37">
        <v>149</v>
      </c>
    </row>
    <row r="38" spans="1:3" x14ac:dyDescent="0.2">
      <c r="A38" s="20">
        <v>10285</v>
      </c>
      <c r="B38" t="s">
        <v>3058</v>
      </c>
      <c r="C38">
        <v>68</v>
      </c>
    </row>
    <row r="39" spans="1:3" x14ac:dyDescent="0.2">
      <c r="A39" s="20">
        <v>10286</v>
      </c>
      <c r="B39" t="s">
        <v>3057</v>
      </c>
      <c r="C39">
        <v>979</v>
      </c>
    </row>
    <row r="40" spans="1:3" x14ac:dyDescent="0.2">
      <c r="A40" s="20">
        <v>10287</v>
      </c>
      <c r="B40" t="s">
        <v>3054</v>
      </c>
      <c r="C40">
        <v>89</v>
      </c>
    </row>
    <row r="41" spans="1:3" x14ac:dyDescent="0.2">
      <c r="A41" s="20">
        <v>10288</v>
      </c>
      <c r="B41" t="s">
        <v>3055</v>
      </c>
      <c r="C41">
        <v>967</v>
      </c>
    </row>
    <row r="42" spans="1:3" x14ac:dyDescent="0.2">
      <c r="A42" s="20">
        <v>10289</v>
      </c>
      <c r="B42" t="s">
        <v>15</v>
      </c>
      <c r="C42">
        <v>696</v>
      </c>
    </row>
    <row r="43" spans="1:3" x14ac:dyDescent="0.2">
      <c r="A43" s="20">
        <v>10290</v>
      </c>
      <c r="B43" t="s">
        <v>3053</v>
      </c>
      <c r="C43">
        <v>862</v>
      </c>
    </row>
    <row r="44" spans="1:3" x14ac:dyDescent="0.2">
      <c r="A44" s="20">
        <v>10291</v>
      </c>
      <c r="B44" t="s">
        <v>3058</v>
      </c>
      <c r="C44">
        <v>463</v>
      </c>
    </row>
    <row r="45" spans="1:3" x14ac:dyDescent="0.2">
      <c r="A45" s="20">
        <v>10292</v>
      </c>
      <c r="B45" t="s">
        <v>3057</v>
      </c>
      <c r="C45">
        <v>277</v>
      </c>
    </row>
    <row r="46" spans="1:3" x14ac:dyDescent="0.2">
      <c r="A46" s="20">
        <v>10293</v>
      </c>
      <c r="B46" t="s">
        <v>3055</v>
      </c>
      <c r="C46">
        <v>508</v>
      </c>
    </row>
    <row r="47" spans="1:3" x14ac:dyDescent="0.2">
      <c r="A47" s="20">
        <v>10294</v>
      </c>
      <c r="B47" t="s">
        <v>3058</v>
      </c>
      <c r="C47">
        <v>1769</v>
      </c>
    </row>
    <row r="48" spans="1:3" x14ac:dyDescent="0.2">
      <c r="A48" s="20">
        <v>10295</v>
      </c>
      <c r="B48" t="s">
        <v>12</v>
      </c>
      <c r="C48">
        <v>588</v>
      </c>
    </row>
    <row r="49" spans="1:3" x14ac:dyDescent="0.2">
      <c r="A49" s="20">
        <v>10296</v>
      </c>
      <c r="B49" t="s">
        <v>3053</v>
      </c>
      <c r="C49">
        <v>952</v>
      </c>
    </row>
    <row r="50" spans="1:3" x14ac:dyDescent="0.2">
      <c r="A50" s="20">
        <v>10297</v>
      </c>
      <c r="B50" t="s">
        <v>12</v>
      </c>
      <c r="C50">
        <v>892</v>
      </c>
    </row>
    <row r="51" spans="1:3" x14ac:dyDescent="0.2">
      <c r="A51" s="20">
        <v>10298</v>
      </c>
      <c r="B51" t="s">
        <v>3058</v>
      </c>
      <c r="C51">
        <v>79</v>
      </c>
    </row>
    <row r="52" spans="1:3" x14ac:dyDescent="0.2">
      <c r="A52" s="20">
        <v>10299</v>
      </c>
      <c r="B52" t="s">
        <v>3055</v>
      </c>
      <c r="C52">
        <v>2056</v>
      </c>
    </row>
    <row r="53" spans="1:3" x14ac:dyDescent="0.2">
      <c r="A53" s="20">
        <v>10300</v>
      </c>
      <c r="B53" t="s">
        <v>15</v>
      </c>
      <c r="C53">
        <v>965</v>
      </c>
    </row>
    <row r="54" spans="1:3" x14ac:dyDescent="0.2">
      <c r="A54" s="20">
        <v>10301</v>
      </c>
      <c r="B54" t="s">
        <v>3056</v>
      </c>
      <c r="C54">
        <v>292</v>
      </c>
    </row>
    <row r="55" spans="1:3" x14ac:dyDescent="0.2">
      <c r="A55" s="20">
        <v>10302</v>
      </c>
      <c r="B55" t="s">
        <v>12</v>
      </c>
      <c r="C55">
        <v>894</v>
      </c>
    </row>
    <row r="56" spans="1:3" x14ac:dyDescent="0.2">
      <c r="A56" s="20">
        <v>10303</v>
      </c>
      <c r="B56" t="s">
        <v>3053</v>
      </c>
      <c r="C56">
        <v>372</v>
      </c>
    </row>
    <row r="57" spans="1:3" x14ac:dyDescent="0.2">
      <c r="A57" s="20">
        <v>10304</v>
      </c>
      <c r="B57" t="s">
        <v>3052</v>
      </c>
      <c r="C57">
        <v>462</v>
      </c>
    </row>
    <row r="58" spans="1:3" x14ac:dyDescent="0.2">
      <c r="A58" s="20">
        <v>10305</v>
      </c>
      <c r="B58" t="s">
        <v>3054</v>
      </c>
      <c r="C58">
        <v>262</v>
      </c>
    </row>
    <row r="59" spans="1:3" x14ac:dyDescent="0.2">
      <c r="A59" s="20">
        <v>10306</v>
      </c>
      <c r="B59" t="s">
        <v>3055</v>
      </c>
      <c r="C59">
        <v>194</v>
      </c>
    </row>
    <row r="60" spans="1:3" x14ac:dyDescent="0.2">
      <c r="A60" s="20">
        <v>10307</v>
      </c>
      <c r="B60" t="s">
        <v>15</v>
      </c>
      <c r="C60">
        <v>2483</v>
      </c>
    </row>
    <row r="61" spans="1:3" x14ac:dyDescent="0.2">
      <c r="A61" s="20">
        <v>10308</v>
      </c>
      <c r="B61" t="s">
        <v>3056</v>
      </c>
      <c r="C61">
        <v>646</v>
      </c>
    </row>
    <row r="62" spans="1:3" x14ac:dyDescent="0.2">
      <c r="A62" s="20">
        <v>10309</v>
      </c>
      <c r="B62" t="s">
        <v>14</v>
      </c>
      <c r="C62">
        <v>884</v>
      </c>
    </row>
    <row r="63" spans="1:3" x14ac:dyDescent="0.2">
      <c r="A63" s="20">
        <v>10310</v>
      </c>
      <c r="B63" t="s">
        <v>3057</v>
      </c>
      <c r="C63">
        <v>674</v>
      </c>
    </row>
    <row r="64" spans="1:3" x14ac:dyDescent="0.2">
      <c r="A64" s="20">
        <v>10311</v>
      </c>
      <c r="B64" t="s">
        <v>12</v>
      </c>
      <c r="C64">
        <v>266</v>
      </c>
    </row>
    <row r="65" spans="1:3" x14ac:dyDescent="0.2">
      <c r="A65" s="20">
        <v>10312</v>
      </c>
      <c r="B65" t="s">
        <v>3058</v>
      </c>
      <c r="C65">
        <v>305</v>
      </c>
    </row>
    <row r="66" spans="1:3" x14ac:dyDescent="0.2">
      <c r="A66" s="20">
        <v>10313</v>
      </c>
      <c r="B66" t="s">
        <v>3059</v>
      </c>
      <c r="C66">
        <v>6742</v>
      </c>
    </row>
    <row r="67" spans="1:3" x14ac:dyDescent="0.2">
      <c r="A67" s="20">
        <v>10314</v>
      </c>
      <c r="B67" t="s">
        <v>3053</v>
      </c>
      <c r="C67">
        <v>397</v>
      </c>
    </row>
    <row r="68" spans="1:3" x14ac:dyDescent="0.2">
      <c r="A68" s="20">
        <v>10315</v>
      </c>
      <c r="B68" t="s">
        <v>3052</v>
      </c>
      <c r="C68">
        <v>579</v>
      </c>
    </row>
    <row r="69" spans="1:3" x14ac:dyDescent="0.2">
      <c r="A69" s="20">
        <v>10316</v>
      </c>
      <c r="B69" t="s">
        <v>3054</v>
      </c>
      <c r="C69">
        <v>810</v>
      </c>
    </row>
    <row r="70" spans="1:3" x14ac:dyDescent="0.2">
      <c r="A70" s="20">
        <v>10317</v>
      </c>
      <c r="B70" t="s">
        <v>3055</v>
      </c>
      <c r="C70">
        <v>879</v>
      </c>
    </row>
    <row r="71" spans="1:3" x14ac:dyDescent="0.2">
      <c r="A71" s="20">
        <v>10318</v>
      </c>
      <c r="B71" t="s">
        <v>15</v>
      </c>
      <c r="C71">
        <v>877</v>
      </c>
    </row>
    <row r="72" spans="1:3" x14ac:dyDescent="0.2">
      <c r="A72" s="20">
        <v>10319</v>
      </c>
      <c r="B72" t="s">
        <v>3056</v>
      </c>
      <c r="C72">
        <v>867</v>
      </c>
    </row>
    <row r="73" spans="1:3" x14ac:dyDescent="0.2">
      <c r="A73" s="20">
        <v>10320</v>
      </c>
      <c r="B73" t="s">
        <v>14</v>
      </c>
      <c r="C73">
        <v>620</v>
      </c>
    </row>
    <row r="74" spans="1:3" x14ac:dyDescent="0.2">
      <c r="A74" s="20">
        <v>10321</v>
      </c>
      <c r="B74" t="s">
        <v>3053</v>
      </c>
      <c r="C74">
        <v>444</v>
      </c>
    </row>
    <row r="75" spans="1:3" x14ac:dyDescent="0.2">
      <c r="A75" s="20">
        <v>10322</v>
      </c>
      <c r="B75" t="s">
        <v>3052</v>
      </c>
      <c r="C75">
        <v>314</v>
      </c>
    </row>
    <row r="76" spans="1:3" x14ac:dyDescent="0.2">
      <c r="A76" s="20">
        <v>10323</v>
      </c>
      <c r="B76" t="s">
        <v>3054</v>
      </c>
      <c r="C76">
        <v>3054</v>
      </c>
    </row>
    <row r="77" spans="1:3" x14ac:dyDescent="0.2">
      <c r="A77" s="20">
        <v>10324</v>
      </c>
      <c r="B77" t="s">
        <v>3055</v>
      </c>
      <c r="C77">
        <v>780</v>
      </c>
    </row>
    <row r="78" spans="1:3" x14ac:dyDescent="0.2">
      <c r="A78" s="20">
        <v>10325</v>
      </c>
      <c r="B78" t="s">
        <v>15</v>
      </c>
      <c r="C78">
        <v>918</v>
      </c>
    </row>
    <row r="79" spans="1:3" x14ac:dyDescent="0.2">
      <c r="A79" s="20">
        <v>10326</v>
      </c>
      <c r="B79" t="s">
        <v>3056</v>
      </c>
      <c r="C79">
        <v>274</v>
      </c>
    </row>
    <row r="80" spans="1:3" x14ac:dyDescent="0.2">
      <c r="A80" s="20">
        <v>10327</v>
      </c>
      <c r="B80" t="s">
        <v>14</v>
      </c>
      <c r="C80">
        <v>90</v>
      </c>
    </row>
    <row r="81" spans="1:3" x14ac:dyDescent="0.2">
      <c r="A81" s="20">
        <v>10328</v>
      </c>
      <c r="B81" t="s">
        <v>3057</v>
      </c>
      <c r="C81">
        <v>931</v>
      </c>
    </row>
    <row r="82" spans="1:3" x14ac:dyDescent="0.2">
      <c r="A82" s="20">
        <v>10329</v>
      </c>
      <c r="B82" t="s">
        <v>12</v>
      </c>
      <c r="C82">
        <v>432</v>
      </c>
    </row>
    <row r="83" spans="1:3" x14ac:dyDescent="0.2">
      <c r="A83" s="20">
        <v>10330</v>
      </c>
      <c r="B83" t="s">
        <v>3058</v>
      </c>
      <c r="C83">
        <v>2147</v>
      </c>
    </row>
    <row r="84" spans="1:3" x14ac:dyDescent="0.2">
      <c r="A84" s="20">
        <v>10331</v>
      </c>
      <c r="B84" t="s">
        <v>3059</v>
      </c>
      <c r="C84">
        <v>888</v>
      </c>
    </row>
    <row r="85" spans="1:3" x14ac:dyDescent="0.2">
      <c r="A85" s="20">
        <v>10332</v>
      </c>
      <c r="B85" t="s">
        <v>3053</v>
      </c>
      <c r="C85">
        <v>395</v>
      </c>
    </row>
    <row r="86" spans="1:3" x14ac:dyDescent="0.2">
      <c r="A86" s="20">
        <v>10333</v>
      </c>
      <c r="B86" t="s">
        <v>3052</v>
      </c>
      <c r="C86">
        <v>680</v>
      </c>
    </row>
    <row r="87" spans="1:3" x14ac:dyDescent="0.2">
      <c r="A87" s="20">
        <v>10334</v>
      </c>
      <c r="B87" t="s">
        <v>3054</v>
      </c>
      <c r="C87">
        <v>609</v>
      </c>
    </row>
    <row r="88" spans="1:3" x14ac:dyDescent="0.2">
      <c r="A88" s="20">
        <v>10335</v>
      </c>
      <c r="B88" t="s">
        <v>3055</v>
      </c>
      <c r="C88">
        <v>709</v>
      </c>
    </row>
    <row r="89" spans="1:3" x14ac:dyDescent="0.2">
      <c r="A89" s="20">
        <v>10336</v>
      </c>
      <c r="B89" t="s">
        <v>15</v>
      </c>
      <c r="C89">
        <v>502</v>
      </c>
    </row>
    <row r="90" spans="1:3" x14ac:dyDescent="0.2">
      <c r="A90" s="20">
        <v>10337</v>
      </c>
      <c r="B90" t="s">
        <v>3056</v>
      </c>
      <c r="C90">
        <v>523</v>
      </c>
    </row>
    <row r="91" spans="1:3" x14ac:dyDescent="0.2">
      <c r="A91" s="20">
        <v>10338</v>
      </c>
      <c r="B91" t="s">
        <v>14</v>
      </c>
      <c r="C91">
        <v>2496</v>
      </c>
    </row>
    <row r="92" spans="1:3" x14ac:dyDescent="0.2">
      <c r="A92" s="20">
        <v>10339</v>
      </c>
      <c r="B92" t="s">
        <v>3053</v>
      </c>
      <c r="C92">
        <v>128</v>
      </c>
    </row>
    <row r="93" spans="1:3" x14ac:dyDescent="0.2">
      <c r="A93" s="20">
        <v>10340</v>
      </c>
      <c r="B93" t="s">
        <v>3052</v>
      </c>
      <c r="C93">
        <v>869</v>
      </c>
    </row>
    <row r="94" spans="1:3" x14ac:dyDescent="0.2">
      <c r="A94" s="20">
        <v>10341</v>
      </c>
      <c r="B94" t="s">
        <v>3054</v>
      </c>
      <c r="C94">
        <v>125</v>
      </c>
    </row>
    <row r="95" spans="1:3" x14ac:dyDescent="0.2">
      <c r="A95" s="20">
        <v>10342</v>
      </c>
      <c r="B95" t="s">
        <v>3055</v>
      </c>
      <c r="C95">
        <v>825</v>
      </c>
    </row>
    <row r="96" spans="1:3" x14ac:dyDescent="0.2">
      <c r="A96" s="20">
        <v>10343</v>
      </c>
      <c r="B96" t="s">
        <v>15</v>
      </c>
      <c r="C96">
        <v>830</v>
      </c>
    </row>
    <row r="97" spans="1:3" x14ac:dyDescent="0.2">
      <c r="A97" s="20">
        <v>10344</v>
      </c>
      <c r="B97" t="s">
        <v>3056</v>
      </c>
      <c r="C97">
        <v>1002</v>
      </c>
    </row>
    <row r="98" spans="1:3" x14ac:dyDescent="0.2">
      <c r="A98" s="20">
        <v>10345</v>
      </c>
      <c r="B98" t="s">
        <v>14</v>
      </c>
      <c r="C98">
        <v>618</v>
      </c>
    </row>
    <row r="99" spans="1:3" x14ac:dyDescent="0.2">
      <c r="A99" s="20">
        <v>10346</v>
      </c>
      <c r="B99" t="s">
        <v>3057</v>
      </c>
      <c r="C99">
        <v>817</v>
      </c>
    </row>
    <row r="100" spans="1:3" x14ac:dyDescent="0.2">
      <c r="A100" s="20">
        <v>10347</v>
      </c>
      <c r="B100" t="s">
        <v>12</v>
      </c>
      <c r="C100">
        <v>208</v>
      </c>
    </row>
    <row r="101" spans="1:3" x14ac:dyDescent="0.2">
      <c r="A101" s="20">
        <v>10348</v>
      </c>
      <c r="B101" t="s">
        <v>3058</v>
      </c>
      <c r="C101">
        <v>103</v>
      </c>
    </row>
    <row r="102" spans="1:3" x14ac:dyDescent="0.2">
      <c r="A102" s="20">
        <v>10349</v>
      </c>
      <c r="B102" t="s">
        <v>3059</v>
      </c>
      <c r="C102">
        <v>798</v>
      </c>
    </row>
    <row r="103" spans="1:3" x14ac:dyDescent="0.2">
      <c r="A103" s="20">
        <v>10350</v>
      </c>
      <c r="B103" t="s">
        <v>3053</v>
      </c>
      <c r="C103">
        <v>748</v>
      </c>
    </row>
    <row r="104" spans="1:3" x14ac:dyDescent="0.2">
      <c r="A104" s="20">
        <v>10351</v>
      </c>
      <c r="B104" t="s">
        <v>3052</v>
      </c>
      <c r="C104">
        <v>818</v>
      </c>
    </row>
    <row r="105" spans="1:3" x14ac:dyDescent="0.2">
      <c r="A105" s="20">
        <v>10352</v>
      </c>
      <c r="B105" t="s">
        <v>3054</v>
      </c>
      <c r="C105">
        <v>410</v>
      </c>
    </row>
    <row r="106" spans="1:3" x14ac:dyDescent="0.2">
      <c r="A106" s="20">
        <v>10353</v>
      </c>
      <c r="B106" t="s">
        <v>3055</v>
      </c>
      <c r="C106">
        <v>877</v>
      </c>
    </row>
    <row r="107" spans="1:3" x14ac:dyDescent="0.2">
      <c r="A107" s="20">
        <v>10354</v>
      </c>
      <c r="B107" t="s">
        <v>15</v>
      </c>
      <c r="C107">
        <v>957</v>
      </c>
    </row>
    <row r="108" spans="1:3" x14ac:dyDescent="0.2">
      <c r="A108" s="20">
        <v>10355</v>
      </c>
      <c r="B108" t="s">
        <v>3056</v>
      </c>
      <c r="C108">
        <v>1002</v>
      </c>
    </row>
    <row r="109" spans="1:3" x14ac:dyDescent="0.2">
      <c r="A109" s="20">
        <v>10356</v>
      </c>
      <c r="B109" t="s">
        <v>14</v>
      </c>
      <c r="C109">
        <v>904</v>
      </c>
    </row>
    <row r="110" spans="1:3" x14ac:dyDescent="0.2">
      <c r="A110" s="20">
        <v>10357</v>
      </c>
      <c r="B110" t="s">
        <v>3053</v>
      </c>
      <c r="C110">
        <v>3240</v>
      </c>
    </row>
    <row r="111" spans="1:3" x14ac:dyDescent="0.2">
      <c r="A111" s="20">
        <v>10358</v>
      </c>
      <c r="B111" t="s">
        <v>3052</v>
      </c>
      <c r="C111">
        <v>799</v>
      </c>
    </row>
    <row r="112" spans="1:3" x14ac:dyDescent="0.2">
      <c r="A112" s="20">
        <v>10359</v>
      </c>
      <c r="B112" t="s">
        <v>3054</v>
      </c>
      <c r="C112">
        <v>573</v>
      </c>
    </row>
    <row r="113" spans="1:3" x14ac:dyDescent="0.2">
      <c r="A113" s="20">
        <v>10360</v>
      </c>
      <c r="B113" t="s">
        <v>3055</v>
      </c>
      <c r="C113">
        <v>672</v>
      </c>
    </row>
    <row r="114" spans="1:3" x14ac:dyDescent="0.2">
      <c r="A114" s="20">
        <v>10361</v>
      </c>
      <c r="B114" t="s">
        <v>15</v>
      </c>
      <c r="C114">
        <v>900</v>
      </c>
    </row>
    <row r="115" spans="1:3" x14ac:dyDescent="0.2">
      <c r="A115" s="20">
        <v>10362</v>
      </c>
      <c r="B115" t="s">
        <v>3056</v>
      </c>
      <c r="C115">
        <v>976</v>
      </c>
    </row>
    <row r="116" spans="1:3" x14ac:dyDescent="0.2">
      <c r="A116" s="20">
        <v>10363</v>
      </c>
      <c r="B116" t="s">
        <v>14</v>
      </c>
      <c r="C116">
        <v>493</v>
      </c>
    </row>
    <row r="117" spans="1:3" x14ac:dyDescent="0.2">
      <c r="A117" s="20">
        <v>10364</v>
      </c>
      <c r="B117" t="s">
        <v>3057</v>
      </c>
      <c r="C117">
        <v>349</v>
      </c>
    </row>
    <row r="118" spans="1:3" x14ac:dyDescent="0.2">
      <c r="A118" s="20">
        <v>10365</v>
      </c>
      <c r="B118" t="s">
        <v>12</v>
      </c>
      <c r="C118">
        <v>96</v>
      </c>
    </row>
    <row r="119" spans="1:3" x14ac:dyDescent="0.2">
      <c r="A119" s="20">
        <v>10366</v>
      </c>
      <c r="B119" t="s">
        <v>3058</v>
      </c>
      <c r="C119">
        <v>244</v>
      </c>
    </row>
    <row r="120" spans="1:3" x14ac:dyDescent="0.2">
      <c r="A120" s="20">
        <v>10367</v>
      </c>
      <c r="B120" t="s">
        <v>3059</v>
      </c>
      <c r="C120">
        <v>451</v>
      </c>
    </row>
    <row r="121" spans="1:3" x14ac:dyDescent="0.2">
      <c r="A121" s="20">
        <v>10368</v>
      </c>
      <c r="B121" t="s">
        <v>3053</v>
      </c>
      <c r="C121">
        <v>803</v>
      </c>
    </row>
    <row r="122" spans="1:3" x14ac:dyDescent="0.2">
      <c r="A122" s="20">
        <v>10369</v>
      </c>
      <c r="B122" t="s">
        <v>3052</v>
      </c>
      <c r="C122">
        <v>711</v>
      </c>
    </row>
    <row r="123" spans="1:3" x14ac:dyDescent="0.2">
      <c r="A123" s="20">
        <v>10370</v>
      </c>
      <c r="B123" t="s">
        <v>3054</v>
      </c>
      <c r="C123">
        <v>72</v>
      </c>
    </row>
    <row r="124" spans="1:3" x14ac:dyDescent="0.2">
      <c r="A124" s="20">
        <v>10371</v>
      </c>
      <c r="B124" t="s">
        <v>3055</v>
      </c>
      <c r="C124">
        <v>980</v>
      </c>
    </row>
    <row r="125" spans="1:3" x14ac:dyDescent="0.2">
      <c r="A125" s="20">
        <v>10372</v>
      </c>
      <c r="B125" t="s">
        <v>15</v>
      </c>
      <c r="C125">
        <v>749</v>
      </c>
    </row>
    <row r="126" spans="1:3" x14ac:dyDescent="0.2">
      <c r="A126" s="20">
        <v>10373</v>
      </c>
      <c r="B126" t="s">
        <v>3056</v>
      </c>
      <c r="C126">
        <v>874</v>
      </c>
    </row>
    <row r="127" spans="1:3" x14ac:dyDescent="0.2">
      <c r="A127" s="20">
        <v>10374</v>
      </c>
      <c r="B127" t="s">
        <v>14</v>
      </c>
      <c r="C127">
        <v>978</v>
      </c>
    </row>
    <row r="128" spans="1:3" x14ac:dyDescent="0.2">
      <c r="A128" s="20">
        <v>10375</v>
      </c>
      <c r="B128" t="s">
        <v>3053</v>
      </c>
      <c r="C128">
        <v>903</v>
      </c>
    </row>
    <row r="129" spans="1:3" x14ac:dyDescent="0.2">
      <c r="A129" s="20">
        <v>10376</v>
      </c>
      <c r="B129" t="s">
        <v>3052</v>
      </c>
      <c r="C129">
        <v>933</v>
      </c>
    </row>
    <row r="130" spans="1:3" x14ac:dyDescent="0.2">
      <c r="A130" s="20">
        <v>10377</v>
      </c>
      <c r="B130" t="s">
        <v>3054</v>
      </c>
      <c r="C130">
        <v>741</v>
      </c>
    </row>
    <row r="131" spans="1:3" x14ac:dyDescent="0.2">
      <c r="A131" s="20">
        <v>10378</v>
      </c>
      <c r="B131" t="s">
        <v>3055</v>
      </c>
      <c r="C131">
        <v>4896</v>
      </c>
    </row>
    <row r="132" spans="1:3" x14ac:dyDescent="0.2">
      <c r="A132" s="20">
        <v>10379</v>
      </c>
      <c r="B132" t="s">
        <v>15</v>
      </c>
      <c r="C132">
        <v>975</v>
      </c>
    </row>
    <row r="133" spans="1:3" x14ac:dyDescent="0.2">
      <c r="A133" s="20">
        <v>10380</v>
      </c>
      <c r="B133" t="s">
        <v>3056</v>
      </c>
      <c r="C133">
        <v>894</v>
      </c>
    </row>
    <row r="134" spans="1:3" x14ac:dyDescent="0.2">
      <c r="A134" s="20">
        <v>10381</v>
      </c>
      <c r="B134" t="s">
        <v>14</v>
      </c>
      <c r="C134">
        <v>674</v>
      </c>
    </row>
    <row r="135" spans="1:3" x14ac:dyDescent="0.2">
      <c r="A135" s="20">
        <v>10382</v>
      </c>
      <c r="B135" t="s">
        <v>3057</v>
      </c>
      <c r="C135">
        <v>143</v>
      </c>
    </row>
    <row r="136" spans="1:3" x14ac:dyDescent="0.2">
      <c r="A136" s="20">
        <v>10383</v>
      </c>
      <c r="B136" t="s">
        <v>12</v>
      </c>
      <c r="C136">
        <v>945</v>
      </c>
    </row>
    <row r="137" spans="1:3" x14ac:dyDescent="0.2">
      <c r="A137" s="20">
        <v>10384</v>
      </c>
      <c r="B137" t="s">
        <v>3058</v>
      </c>
      <c r="C137">
        <v>285</v>
      </c>
    </row>
    <row r="138" spans="1:3" x14ac:dyDescent="0.2">
      <c r="A138" s="20">
        <v>10385</v>
      </c>
      <c r="B138" t="s">
        <v>3059</v>
      </c>
      <c r="C138">
        <v>189</v>
      </c>
    </row>
    <row r="139" spans="1:3" x14ac:dyDescent="0.2">
      <c r="A139" s="20">
        <v>10386</v>
      </c>
      <c r="B139" t="s">
        <v>3053</v>
      </c>
      <c r="C139">
        <v>363</v>
      </c>
    </row>
    <row r="140" spans="1:3" x14ac:dyDescent="0.2">
      <c r="A140" s="20">
        <v>10387</v>
      </c>
      <c r="B140" t="s">
        <v>3052</v>
      </c>
      <c r="C140">
        <v>255</v>
      </c>
    </row>
    <row r="141" spans="1:3" x14ac:dyDescent="0.2">
      <c r="A141" s="20">
        <v>10388</v>
      </c>
      <c r="B141" t="s">
        <v>3054</v>
      </c>
      <c r="C141">
        <v>243</v>
      </c>
    </row>
    <row r="142" spans="1:3" x14ac:dyDescent="0.2">
      <c r="A142" s="20">
        <v>10389</v>
      </c>
      <c r="B142" t="s">
        <v>3055</v>
      </c>
      <c r="C142">
        <v>633</v>
      </c>
    </row>
    <row r="143" spans="1:3" x14ac:dyDescent="0.2">
      <c r="A143" s="20">
        <v>10390</v>
      </c>
      <c r="B143" t="s">
        <v>15</v>
      </c>
      <c r="C143">
        <v>217</v>
      </c>
    </row>
    <row r="144" spans="1:3" x14ac:dyDescent="0.2">
      <c r="A144" s="20">
        <v>10391</v>
      </c>
      <c r="B144" t="s">
        <v>3056</v>
      </c>
      <c r="C144">
        <v>465</v>
      </c>
    </row>
    <row r="145" spans="1:3" x14ac:dyDescent="0.2">
      <c r="A145" s="20">
        <v>10392</v>
      </c>
      <c r="B145" t="s">
        <v>14</v>
      </c>
      <c r="C145">
        <v>405</v>
      </c>
    </row>
    <row r="146" spans="1:3" x14ac:dyDescent="0.2">
      <c r="A146" s="20">
        <v>10393</v>
      </c>
      <c r="B146" t="s">
        <v>3053</v>
      </c>
      <c r="C146">
        <v>870</v>
      </c>
    </row>
    <row r="147" spans="1:3" x14ac:dyDescent="0.2">
      <c r="A147" s="20">
        <v>10394</v>
      </c>
      <c r="B147" t="s">
        <v>3052</v>
      </c>
      <c r="C147">
        <v>978</v>
      </c>
    </row>
    <row r="148" spans="1:3" x14ac:dyDescent="0.2">
      <c r="A148" s="20">
        <v>10395</v>
      </c>
      <c r="B148" t="s">
        <v>3054</v>
      </c>
      <c r="C148">
        <v>928</v>
      </c>
    </row>
    <row r="149" spans="1:3" x14ac:dyDescent="0.2">
      <c r="A149" s="20">
        <v>10396</v>
      </c>
      <c r="B149" t="s">
        <v>3055</v>
      </c>
      <c r="C149">
        <v>931</v>
      </c>
    </row>
    <row r="150" spans="1:3" x14ac:dyDescent="0.2">
      <c r="A150" s="20">
        <v>10397</v>
      </c>
      <c r="B150" t="s">
        <v>15</v>
      </c>
      <c r="C150">
        <v>546</v>
      </c>
    </row>
    <row r="151" spans="1:3" x14ac:dyDescent="0.2">
      <c r="A151" s="20">
        <v>10398</v>
      </c>
      <c r="B151" t="s">
        <v>3056</v>
      </c>
      <c r="C151">
        <v>424</v>
      </c>
    </row>
    <row r="152" spans="1:3" x14ac:dyDescent="0.2">
      <c r="A152" s="20">
        <v>10399</v>
      </c>
      <c r="B152" t="s">
        <v>14</v>
      </c>
      <c r="C152">
        <v>291</v>
      </c>
    </row>
    <row r="153" spans="1:3" x14ac:dyDescent="0.2">
      <c r="A153" s="20">
        <v>10400</v>
      </c>
      <c r="B153" t="s">
        <v>3057</v>
      </c>
      <c r="C153">
        <v>1235</v>
      </c>
    </row>
    <row r="154" spans="1:3" x14ac:dyDescent="0.2">
      <c r="A154" s="20">
        <v>10401</v>
      </c>
      <c r="B154" t="s">
        <v>12</v>
      </c>
      <c r="C154">
        <v>547</v>
      </c>
    </row>
    <row r="155" spans="1:3" x14ac:dyDescent="0.2">
      <c r="A155" s="20">
        <v>10402</v>
      </c>
      <c r="B155" t="s">
        <v>3058</v>
      </c>
      <c r="C155">
        <v>376</v>
      </c>
    </row>
    <row r="156" spans="1:3" x14ac:dyDescent="0.2">
      <c r="A156" s="20">
        <v>10403</v>
      </c>
      <c r="B156" t="s">
        <v>3059</v>
      </c>
      <c r="C156">
        <v>459</v>
      </c>
    </row>
    <row r="157" spans="1:3" x14ac:dyDescent="0.2">
      <c r="A157" s="20">
        <v>10404</v>
      </c>
      <c r="B157" t="s">
        <v>3053</v>
      </c>
      <c r="C157">
        <v>990</v>
      </c>
    </row>
    <row r="158" spans="1:3" x14ac:dyDescent="0.2">
      <c r="A158" s="20">
        <v>10405</v>
      </c>
      <c r="B158" t="s">
        <v>3052</v>
      </c>
      <c r="C158">
        <v>464</v>
      </c>
    </row>
    <row r="159" spans="1:3" x14ac:dyDescent="0.2">
      <c r="A159" s="20">
        <v>10406</v>
      </c>
      <c r="B159" t="s">
        <v>3054</v>
      </c>
      <c r="C159">
        <v>341</v>
      </c>
    </row>
    <row r="160" spans="1:3" x14ac:dyDescent="0.2">
      <c r="A160" s="20">
        <v>10407</v>
      </c>
      <c r="B160" t="s">
        <v>3055</v>
      </c>
      <c r="C160">
        <v>443</v>
      </c>
    </row>
    <row r="161" spans="1:3" x14ac:dyDescent="0.2">
      <c r="A161" s="20">
        <v>10408</v>
      </c>
      <c r="B161" t="s">
        <v>15</v>
      </c>
      <c r="C161">
        <v>500</v>
      </c>
    </row>
    <row r="162" spans="1:3" x14ac:dyDescent="0.2">
      <c r="A162" s="20">
        <v>10409</v>
      </c>
      <c r="B162" t="s">
        <v>3056</v>
      </c>
      <c r="C162">
        <v>362</v>
      </c>
    </row>
    <row r="163" spans="1:3" x14ac:dyDescent="0.2">
      <c r="A163" s="20">
        <v>10410</v>
      </c>
      <c r="B163" t="s">
        <v>14</v>
      </c>
      <c r="C163">
        <v>2356</v>
      </c>
    </row>
    <row r="164" spans="1:3" x14ac:dyDescent="0.2">
      <c r="A164" s="20">
        <v>10411</v>
      </c>
      <c r="B164" t="s">
        <v>3053</v>
      </c>
      <c r="C164">
        <v>500</v>
      </c>
    </row>
    <row r="165" spans="1:3" x14ac:dyDescent="0.2">
      <c r="A165" s="20">
        <v>10412</v>
      </c>
      <c r="B165" t="s">
        <v>3052</v>
      </c>
      <c r="C165">
        <v>503</v>
      </c>
    </row>
    <row r="166" spans="1:3" x14ac:dyDescent="0.2">
      <c r="A166" s="20">
        <v>10413</v>
      </c>
      <c r="B166" t="s">
        <v>3054</v>
      </c>
      <c r="C166">
        <v>968</v>
      </c>
    </row>
    <row r="167" spans="1:3" x14ac:dyDescent="0.2">
      <c r="A167" s="20">
        <v>10414</v>
      </c>
      <c r="B167" t="s">
        <v>3055</v>
      </c>
      <c r="C167">
        <v>735</v>
      </c>
    </row>
    <row r="168" spans="1:3" x14ac:dyDescent="0.2">
      <c r="A168" s="20">
        <v>10415</v>
      </c>
      <c r="B168" t="s">
        <v>15</v>
      </c>
      <c r="C168">
        <v>406</v>
      </c>
    </row>
    <row r="169" spans="1:3" x14ac:dyDescent="0.2">
      <c r="A169" s="20">
        <v>10416</v>
      </c>
      <c r="B169" t="s">
        <v>3056</v>
      </c>
      <c r="C169">
        <v>267</v>
      </c>
    </row>
    <row r="170" spans="1:3" x14ac:dyDescent="0.2">
      <c r="A170" s="20">
        <v>10417</v>
      </c>
      <c r="B170" t="s">
        <v>14</v>
      </c>
      <c r="C170">
        <v>834</v>
      </c>
    </row>
    <row r="171" spans="1:3" x14ac:dyDescent="0.2">
      <c r="A171" s="20">
        <v>10418</v>
      </c>
      <c r="B171" t="s">
        <v>3057</v>
      </c>
      <c r="C171">
        <v>393</v>
      </c>
    </row>
    <row r="172" spans="1:3" x14ac:dyDescent="0.2">
      <c r="A172" s="20">
        <v>10419</v>
      </c>
      <c r="B172" t="s">
        <v>12</v>
      </c>
      <c r="C172">
        <v>61</v>
      </c>
    </row>
    <row r="173" spans="1:3" x14ac:dyDescent="0.2">
      <c r="A173" s="20">
        <v>10420</v>
      </c>
      <c r="B173" t="s">
        <v>3058</v>
      </c>
      <c r="C173">
        <v>502</v>
      </c>
    </row>
    <row r="174" spans="1:3" x14ac:dyDescent="0.2">
      <c r="A174" s="20">
        <v>10421</v>
      </c>
      <c r="B174" t="s">
        <v>3059</v>
      </c>
      <c r="C174">
        <v>949</v>
      </c>
    </row>
    <row r="175" spans="1:3" x14ac:dyDescent="0.2">
      <c r="A175" s="20">
        <v>10422</v>
      </c>
      <c r="B175" t="s">
        <v>3053</v>
      </c>
      <c r="C175">
        <v>134</v>
      </c>
    </row>
    <row r="176" spans="1:3" x14ac:dyDescent="0.2">
      <c r="A176" s="20">
        <v>10423</v>
      </c>
      <c r="B176" t="s">
        <v>3052</v>
      </c>
      <c r="C176">
        <v>542</v>
      </c>
    </row>
    <row r="177" spans="1:3" x14ac:dyDescent="0.2">
      <c r="A177" s="20">
        <v>10424</v>
      </c>
      <c r="B177" t="s">
        <v>3054</v>
      </c>
      <c r="C177">
        <v>304</v>
      </c>
    </row>
    <row r="178" spans="1:3" x14ac:dyDescent="0.2">
      <c r="A178" s="20">
        <v>10425</v>
      </c>
      <c r="B178" t="s">
        <v>3055</v>
      </c>
      <c r="C178">
        <v>851</v>
      </c>
    </row>
    <row r="179" spans="1:3" x14ac:dyDescent="0.2">
      <c r="A179" s="20">
        <v>10426</v>
      </c>
      <c r="B179" t="s">
        <v>15</v>
      </c>
      <c r="C179">
        <v>810</v>
      </c>
    </row>
    <row r="180" spans="1:3" x14ac:dyDescent="0.2">
      <c r="A180" s="20">
        <v>10427</v>
      </c>
      <c r="B180" t="s">
        <v>3056</v>
      </c>
      <c r="C180">
        <v>725</v>
      </c>
    </row>
    <row r="181" spans="1:3" x14ac:dyDescent="0.2">
      <c r="A181" s="20">
        <v>10428</v>
      </c>
      <c r="B181" t="s">
        <v>14</v>
      </c>
      <c r="C181">
        <v>312</v>
      </c>
    </row>
    <row r="182" spans="1:3" x14ac:dyDescent="0.2">
      <c r="A182" s="20">
        <v>10429</v>
      </c>
      <c r="B182" t="s">
        <v>3053</v>
      </c>
      <c r="C182">
        <v>590</v>
      </c>
    </row>
    <row r="183" spans="1:3" x14ac:dyDescent="0.2">
      <c r="A183" s="20">
        <v>10430</v>
      </c>
      <c r="B183" t="s">
        <v>3052</v>
      </c>
      <c r="C183">
        <v>415</v>
      </c>
    </row>
    <row r="184" spans="1:3" x14ac:dyDescent="0.2">
      <c r="A184" s="20">
        <v>10431</v>
      </c>
      <c r="B184" t="s">
        <v>3054</v>
      </c>
      <c r="C184">
        <v>758</v>
      </c>
    </row>
    <row r="185" spans="1:3" x14ac:dyDescent="0.2">
      <c r="A185" s="20">
        <v>10432</v>
      </c>
      <c r="B185" t="s">
        <v>3055</v>
      </c>
      <c r="C185">
        <v>372</v>
      </c>
    </row>
    <row r="186" spans="1:3" x14ac:dyDescent="0.2">
      <c r="A186" s="20">
        <v>10433</v>
      </c>
      <c r="B186" t="s">
        <v>15</v>
      </c>
      <c r="C186">
        <v>488</v>
      </c>
    </row>
    <row r="187" spans="1:3" x14ac:dyDescent="0.2">
      <c r="A187" s="20">
        <v>10434</v>
      </c>
      <c r="B187" t="s">
        <v>3056</v>
      </c>
      <c r="C187">
        <v>676</v>
      </c>
    </row>
    <row r="188" spans="1:3" x14ac:dyDescent="0.2">
      <c r="A188" s="20">
        <v>10435</v>
      </c>
      <c r="B188" t="s">
        <v>14</v>
      </c>
      <c r="C188">
        <v>914</v>
      </c>
    </row>
    <row r="189" spans="1:3" x14ac:dyDescent="0.2">
      <c r="A189" s="20">
        <v>10436</v>
      </c>
      <c r="B189" t="s">
        <v>3057</v>
      </c>
      <c r="C189">
        <v>744</v>
      </c>
    </row>
    <row r="190" spans="1:3" x14ac:dyDescent="0.2">
      <c r="A190" s="20">
        <v>10437</v>
      </c>
      <c r="B190" t="s">
        <v>12</v>
      </c>
      <c r="C190">
        <v>582</v>
      </c>
    </row>
    <row r="191" spans="1:3" x14ac:dyDescent="0.2">
      <c r="A191" s="20">
        <v>10438</v>
      </c>
      <c r="B191" t="s">
        <v>3058</v>
      </c>
      <c r="C191">
        <v>821</v>
      </c>
    </row>
    <row r="192" spans="1:3" x14ac:dyDescent="0.2">
      <c r="A192" s="20">
        <v>10439</v>
      </c>
      <c r="B192" t="s">
        <v>3059</v>
      </c>
      <c r="C192">
        <v>209</v>
      </c>
    </row>
    <row r="193" spans="1:3" x14ac:dyDescent="0.2">
      <c r="A193" s="20">
        <v>10440</v>
      </c>
      <c r="B193" t="s">
        <v>3053</v>
      </c>
      <c r="C193">
        <v>331</v>
      </c>
    </row>
    <row r="194" spans="1:3" x14ac:dyDescent="0.2">
      <c r="A194" s="20">
        <v>10441</v>
      </c>
      <c r="B194" t="s">
        <v>3052</v>
      </c>
      <c r="C194">
        <v>209</v>
      </c>
    </row>
    <row r="195" spans="1:3" x14ac:dyDescent="0.2">
      <c r="A195" s="20">
        <v>10442</v>
      </c>
      <c r="B195" t="s">
        <v>3054</v>
      </c>
      <c r="C195">
        <v>594</v>
      </c>
    </row>
    <row r="196" spans="1:3" x14ac:dyDescent="0.2">
      <c r="A196" s="20">
        <v>10443</v>
      </c>
      <c r="B196" t="s">
        <v>3055</v>
      </c>
      <c r="C196">
        <v>794</v>
      </c>
    </row>
    <row r="197" spans="1:3" x14ac:dyDescent="0.2">
      <c r="A197" s="20">
        <v>10444</v>
      </c>
      <c r="B197" t="s">
        <v>15</v>
      </c>
      <c r="C197">
        <v>724</v>
      </c>
    </row>
    <row r="198" spans="1:3" x14ac:dyDescent="0.2">
      <c r="A198" s="20">
        <v>10445</v>
      </c>
      <c r="B198" t="s">
        <v>3056</v>
      </c>
      <c r="C198">
        <v>191</v>
      </c>
    </row>
    <row r="199" spans="1:3" x14ac:dyDescent="0.2">
      <c r="A199" s="20">
        <v>10446</v>
      </c>
      <c r="B199" t="s">
        <v>14</v>
      </c>
      <c r="C199">
        <v>929</v>
      </c>
    </row>
    <row r="200" spans="1:3" x14ac:dyDescent="0.2">
      <c r="A200" s="20">
        <v>10447</v>
      </c>
      <c r="B200" t="s">
        <v>3053</v>
      </c>
      <c r="C200">
        <v>86</v>
      </c>
    </row>
    <row r="201" spans="1:3" x14ac:dyDescent="0.2">
      <c r="A201" s="20">
        <v>10448</v>
      </c>
      <c r="B201" t="s">
        <v>3052</v>
      </c>
      <c r="C201">
        <v>642</v>
      </c>
    </row>
    <row r="202" spans="1:3" x14ac:dyDescent="0.2">
      <c r="A202" s="20">
        <v>10449</v>
      </c>
      <c r="B202" t="s">
        <v>3054</v>
      </c>
      <c r="C202">
        <v>419</v>
      </c>
    </row>
    <row r="203" spans="1:3" x14ac:dyDescent="0.2">
      <c r="A203" s="20">
        <v>10450</v>
      </c>
      <c r="B203" t="s">
        <v>3055</v>
      </c>
      <c r="C203">
        <v>631</v>
      </c>
    </row>
    <row r="204" spans="1:3" x14ac:dyDescent="0.2">
      <c r="A204" s="20">
        <v>10451</v>
      </c>
      <c r="B204" t="s">
        <v>15</v>
      </c>
      <c r="C204">
        <v>171</v>
      </c>
    </row>
    <row r="205" spans="1:3" x14ac:dyDescent="0.2">
      <c r="A205" s="20">
        <v>10452</v>
      </c>
      <c r="B205" t="s">
        <v>3056</v>
      </c>
      <c r="C205">
        <v>597</v>
      </c>
    </row>
    <row r="206" spans="1:3" x14ac:dyDescent="0.2">
      <c r="A206" s="20">
        <v>10453</v>
      </c>
      <c r="B206" t="s">
        <v>14</v>
      </c>
      <c r="C206">
        <v>60</v>
      </c>
    </row>
    <row r="207" spans="1:3" x14ac:dyDescent="0.2">
      <c r="A207" s="20">
        <v>10454</v>
      </c>
      <c r="B207" t="s">
        <v>3057</v>
      </c>
      <c r="C207">
        <v>768</v>
      </c>
    </row>
    <row r="208" spans="1:3" x14ac:dyDescent="0.2">
      <c r="A208" s="20">
        <v>10455</v>
      </c>
      <c r="B208" t="s">
        <v>12</v>
      </c>
      <c r="C208">
        <v>175</v>
      </c>
    </row>
    <row r="209" spans="1:3" x14ac:dyDescent="0.2">
      <c r="A209" s="20">
        <v>10456</v>
      </c>
      <c r="B209" t="s">
        <v>3058</v>
      </c>
      <c r="C209">
        <v>116</v>
      </c>
    </row>
    <row r="210" spans="1:3" x14ac:dyDescent="0.2">
      <c r="A210" s="20">
        <v>10457</v>
      </c>
      <c r="B210" t="s">
        <v>3059</v>
      </c>
      <c r="C210">
        <v>121</v>
      </c>
    </row>
    <row r="211" spans="1:3" x14ac:dyDescent="0.2">
      <c r="A211" s="20">
        <v>10458</v>
      </c>
      <c r="B211" t="s">
        <v>3053</v>
      </c>
      <c r="C211">
        <v>364</v>
      </c>
    </row>
    <row r="212" spans="1:3" x14ac:dyDescent="0.2">
      <c r="A212" s="20">
        <v>10459</v>
      </c>
      <c r="B212" t="s">
        <v>3052</v>
      </c>
      <c r="C212">
        <v>935</v>
      </c>
    </row>
    <row r="213" spans="1:3" x14ac:dyDescent="0.2">
      <c r="A213" s="20">
        <v>10460</v>
      </c>
      <c r="B213" t="s">
        <v>3054</v>
      </c>
      <c r="C213">
        <v>191</v>
      </c>
    </row>
    <row r="214" spans="1:3" x14ac:dyDescent="0.2">
      <c r="A214" s="20">
        <v>10461</v>
      </c>
      <c r="B214" t="s">
        <v>3055</v>
      </c>
      <c r="C214">
        <v>707</v>
      </c>
    </row>
    <row r="215" spans="1:3" x14ac:dyDescent="0.2">
      <c r="A215" s="20">
        <v>10462</v>
      </c>
      <c r="B215" t="s">
        <v>15</v>
      </c>
      <c r="C215">
        <v>928</v>
      </c>
    </row>
    <row r="216" spans="1:3" x14ac:dyDescent="0.2">
      <c r="A216" s="20">
        <v>10463</v>
      </c>
      <c r="B216" t="s">
        <v>3056</v>
      </c>
      <c r="C216">
        <v>824</v>
      </c>
    </row>
    <row r="217" spans="1:3" x14ac:dyDescent="0.2">
      <c r="A217" s="20">
        <v>10464</v>
      </c>
      <c r="B217" t="s">
        <v>14</v>
      </c>
      <c r="C217">
        <v>937</v>
      </c>
    </row>
    <row r="218" spans="1:3" x14ac:dyDescent="0.2">
      <c r="A218" s="20">
        <v>10465</v>
      </c>
      <c r="B218" t="s">
        <v>3053</v>
      </c>
      <c r="C218">
        <v>108</v>
      </c>
    </row>
    <row r="219" spans="1:3" x14ac:dyDescent="0.2">
      <c r="A219" s="20">
        <v>10466</v>
      </c>
      <c r="B219" t="s">
        <v>3052</v>
      </c>
      <c r="C219">
        <v>122</v>
      </c>
    </row>
    <row r="220" spans="1:3" x14ac:dyDescent="0.2">
      <c r="A220" s="20">
        <v>10467</v>
      </c>
      <c r="B220" t="s">
        <v>3054</v>
      </c>
      <c r="C220">
        <v>137</v>
      </c>
    </row>
    <row r="221" spans="1:3" x14ac:dyDescent="0.2">
      <c r="A221" s="20">
        <v>10468</v>
      </c>
      <c r="B221" t="s">
        <v>3055</v>
      </c>
      <c r="C221">
        <v>241</v>
      </c>
    </row>
    <row r="222" spans="1:3" x14ac:dyDescent="0.2">
      <c r="A222" s="20">
        <v>10469</v>
      </c>
      <c r="B222" t="s">
        <v>15</v>
      </c>
      <c r="C222">
        <v>826</v>
      </c>
    </row>
    <row r="223" spans="1:3" x14ac:dyDescent="0.2">
      <c r="A223" s="20">
        <v>10470</v>
      </c>
      <c r="B223" t="s">
        <v>3056</v>
      </c>
      <c r="C223">
        <v>261</v>
      </c>
    </row>
    <row r="224" spans="1:3" x14ac:dyDescent="0.2">
      <c r="A224" s="20">
        <v>10471</v>
      </c>
      <c r="B224" t="s">
        <v>14</v>
      </c>
      <c r="C224">
        <v>619</v>
      </c>
    </row>
    <row r="225" spans="1:3" x14ac:dyDescent="0.2">
      <c r="A225" s="20">
        <v>10472</v>
      </c>
      <c r="B225" t="s">
        <v>3057</v>
      </c>
      <c r="C225">
        <v>809</v>
      </c>
    </row>
    <row r="226" spans="1:3" x14ac:dyDescent="0.2">
      <c r="A226" s="20">
        <v>10473</v>
      </c>
      <c r="B226" t="s">
        <v>12</v>
      </c>
      <c r="C226">
        <v>506</v>
      </c>
    </row>
    <row r="227" spans="1:3" x14ac:dyDescent="0.2">
      <c r="A227" s="20">
        <v>10474</v>
      </c>
      <c r="B227" t="s">
        <v>3058</v>
      </c>
      <c r="C227">
        <v>371</v>
      </c>
    </row>
    <row r="228" spans="1:3" x14ac:dyDescent="0.2">
      <c r="A228" s="20">
        <v>10475</v>
      </c>
      <c r="B228" t="s">
        <v>3059</v>
      </c>
      <c r="C228">
        <v>656</v>
      </c>
    </row>
    <row r="229" spans="1:3" x14ac:dyDescent="0.2">
      <c r="A229" s="20">
        <v>10476</v>
      </c>
      <c r="B229" t="s">
        <v>3053</v>
      </c>
      <c r="C229">
        <v>142</v>
      </c>
    </row>
    <row r="230" spans="1:3" x14ac:dyDescent="0.2">
      <c r="A230" s="20">
        <v>10477</v>
      </c>
      <c r="B230" t="s">
        <v>3052</v>
      </c>
      <c r="C230">
        <v>535</v>
      </c>
    </row>
    <row r="231" spans="1:3" x14ac:dyDescent="0.2">
      <c r="A231" s="20">
        <v>10478</v>
      </c>
      <c r="B231" t="s">
        <v>3054</v>
      </c>
      <c r="C231">
        <v>411</v>
      </c>
    </row>
    <row r="232" spans="1:3" x14ac:dyDescent="0.2">
      <c r="A232" s="20">
        <v>10479</v>
      </c>
      <c r="B232" t="s">
        <v>3055</v>
      </c>
      <c r="C232">
        <v>840</v>
      </c>
    </row>
    <row r="233" spans="1:3" x14ac:dyDescent="0.2">
      <c r="A233" s="20">
        <v>10480</v>
      </c>
      <c r="B233" t="s">
        <v>15</v>
      </c>
      <c r="C233">
        <v>748</v>
      </c>
    </row>
    <row r="234" spans="1:3" x14ac:dyDescent="0.2">
      <c r="A234" s="20">
        <v>10481</v>
      </c>
      <c r="B234" t="s">
        <v>3056</v>
      </c>
      <c r="C234">
        <v>550</v>
      </c>
    </row>
    <row r="235" spans="1:3" x14ac:dyDescent="0.2">
      <c r="A235" s="20">
        <v>10482</v>
      </c>
      <c r="B235" t="s">
        <v>14</v>
      </c>
      <c r="C235">
        <v>510</v>
      </c>
    </row>
    <row r="236" spans="1:3" x14ac:dyDescent="0.2">
      <c r="A236" s="20">
        <v>10483</v>
      </c>
      <c r="B236" t="s">
        <v>3053</v>
      </c>
      <c r="C236">
        <v>246</v>
      </c>
    </row>
    <row r="237" spans="1:3" x14ac:dyDescent="0.2">
      <c r="A237" s="20">
        <v>10484</v>
      </c>
      <c r="B237" t="s">
        <v>3052</v>
      </c>
      <c r="C237">
        <v>793</v>
      </c>
    </row>
    <row r="238" spans="1:3" x14ac:dyDescent="0.2">
      <c r="A238" s="20">
        <v>10485</v>
      </c>
      <c r="B238" t="s">
        <v>3054</v>
      </c>
      <c r="C238">
        <v>172</v>
      </c>
    </row>
    <row r="239" spans="1:3" x14ac:dyDescent="0.2">
      <c r="A239" s="20">
        <v>10486</v>
      </c>
      <c r="B239" t="s">
        <v>3055</v>
      </c>
      <c r="C239">
        <v>180</v>
      </c>
    </row>
    <row r="240" spans="1:3" x14ac:dyDescent="0.2">
      <c r="A240" s="20">
        <v>10487</v>
      </c>
      <c r="B240" t="s">
        <v>15</v>
      </c>
      <c r="C240">
        <v>449</v>
      </c>
    </row>
    <row r="241" spans="1:3" x14ac:dyDescent="0.2">
      <c r="A241" s="20">
        <v>10488</v>
      </c>
      <c r="B241" t="s">
        <v>3056</v>
      </c>
      <c r="C241">
        <v>847</v>
      </c>
    </row>
    <row r="242" spans="1:3" x14ac:dyDescent="0.2">
      <c r="A242" s="20">
        <v>10489</v>
      </c>
      <c r="B242" t="s">
        <v>14</v>
      </c>
      <c r="C242">
        <v>359</v>
      </c>
    </row>
    <row r="243" spans="1:3" x14ac:dyDescent="0.2">
      <c r="A243" s="20">
        <v>10490</v>
      </c>
      <c r="B243" t="s">
        <v>3057</v>
      </c>
      <c r="C243">
        <v>350</v>
      </c>
    </row>
    <row r="244" spans="1:3" x14ac:dyDescent="0.2">
      <c r="A244" s="20">
        <v>10491</v>
      </c>
      <c r="B244" t="s">
        <v>12</v>
      </c>
      <c r="C244">
        <v>330</v>
      </c>
    </row>
    <row r="245" spans="1:3" x14ac:dyDescent="0.2">
      <c r="A245" s="20">
        <v>10492</v>
      </c>
      <c r="B245" t="s">
        <v>3058</v>
      </c>
      <c r="C245">
        <v>861</v>
      </c>
    </row>
    <row r="246" spans="1:3" x14ac:dyDescent="0.2">
      <c r="A246" s="20">
        <v>10493</v>
      </c>
      <c r="B246" t="s">
        <v>3059</v>
      </c>
      <c r="C246">
        <v>723</v>
      </c>
    </row>
    <row r="247" spans="1:3" x14ac:dyDescent="0.2">
      <c r="A247" s="20">
        <v>10494</v>
      </c>
      <c r="B247" t="s">
        <v>3053</v>
      </c>
      <c r="C247">
        <v>119</v>
      </c>
    </row>
    <row r="248" spans="1:3" x14ac:dyDescent="0.2">
      <c r="A248" s="20">
        <v>10495</v>
      </c>
      <c r="B248" t="s">
        <v>3052</v>
      </c>
      <c r="C248">
        <v>653</v>
      </c>
    </row>
    <row r="249" spans="1:3" x14ac:dyDescent="0.2">
      <c r="A249" s="20">
        <v>10496</v>
      </c>
      <c r="B249" t="s">
        <v>3054</v>
      </c>
      <c r="C249">
        <v>684</v>
      </c>
    </row>
    <row r="250" spans="1:3" x14ac:dyDescent="0.2">
      <c r="A250" s="20">
        <v>10497</v>
      </c>
      <c r="B250" t="s">
        <v>3055</v>
      </c>
      <c r="C250">
        <v>158</v>
      </c>
    </row>
    <row r="251" spans="1:3" x14ac:dyDescent="0.2">
      <c r="A251" s="20">
        <v>10498</v>
      </c>
      <c r="B251" t="s">
        <v>15</v>
      </c>
      <c r="C251">
        <v>453</v>
      </c>
    </row>
    <row r="252" spans="1:3" x14ac:dyDescent="0.2">
      <c r="A252" s="20">
        <v>10499</v>
      </c>
      <c r="B252" t="s">
        <v>3056</v>
      </c>
      <c r="C252">
        <v>476</v>
      </c>
    </row>
    <row r="253" spans="1:3" x14ac:dyDescent="0.2">
      <c r="A253" s="20">
        <v>10500</v>
      </c>
      <c r="B253" t="s">
        <v>14</v>
      </c>
      <c r="C253">
        <v>178</v>
      </c>
    </row>
    <row r="254" spans="1:3" x14ac:dyDescent="0.2">
      <c r="A254" s="20">
        <v>10501</v>
      </c>
      <c r="B254" t="s">
        <v>3053</v>
      </c>
      <c r="C254">
        <v>732</v>
      </c>
    </row>
    <row r="255" spans="1:3" x14ac:dyDescent="0.2">
      <c r="A255" s="20">
        <v>10502</v>
      </c>
      <c r="B255" t="s">
        <v>3052</v>
      </c>
      <c r="C255">
        <v>642</v>
      </c>
    </row>
    <row r="256" spans="1:3" x14ac:dyDescent="0.2">
      <c r="A256" s="20">
        <v>10503</v>
      </c>
      <c r="B256" t="s">
        <v>3054</v>
      </c>
      <c r="C256">
        <v>631</v>
      </c>
    </row>
    <row r="257" spans="1:3" x14ac:dyDescent="0.2">
      <c r="A257" s="20">
        <v>10504</v>
      </c>
      <c r="B257" t="s">
        <v>3055</v>
      </c>
      <c r="C257">
        <v>347</v>
      </c>
    </row>
    <row r="258" spans="1:3" x14ac:dyDescent="0.2">
      <c r="A258" s="20">
        <v>10505</v>
      </c>
      <c r="B258" t="s">
        <v>15</v>
      </c>
      <c r="C258">
        <v>97</v>
      </c>
    </row>
    <row r="259" spans="1:3" x14ac:dyDescent="0.2">
      <c r="A259" s="20">
        <v>10506</v>
      </c>
      <c r="B259" t="s">
        <v>3056</v>
      </c>
      <c r="C259">
        <v>789</v>
      </c>
    </row>
    <row r="260" spans="1:3" x14ac:dyDescent="0.2">
      <c r="A260" s="20">
        <v>10507</v>
      </c>
      <c r="B260" t="s">
        <v>14</v>
      </c>
      <c r="C260">
        <v>612</v>
      </c>
    </row>
    <row r="261" spans="1:3" x14ac:dyDescent="0.2">
      <c r="A261" s="20">
        <v>10508</v>
      </c>
      <c r="B261" t="s">
        <v>3057</v>
      </c>
      <c r="C261">
        <v>142</v>
      </c>
    </row>
    <row r="262" spans="1:3" x14ac:dyDescent="0.2">
      <c r="A262" s="20">
        <v>10509</v>
      </c>
      <c r="B262" t="s">
        <v>12</v>
      </c>
      <c r="C262">
        <v>275</v>
      </c>
    </row>
    <row r="263" spans="1:3" x14ac:dyDescent="0.2">
      <c r="A263" s="20">
        <v>10510</v>
      </c>
      <c r="B263" t="s">
        <v>3058</v>
      </c>
      <c r="C263">
        <v>402</v>
      </c>
    </row>
    <row r="264" spans="1:3" x14ac:dyDescent="0.2">
      <c r="A264" s="20">
        <v>10511</v>
      </c>
      <c r="B264" t="s">
        <v>3059</v>
      </c>
      <c r="C264">
        <v>417</v>
      </c>
    </row>
    <row r="265" spans="1:3" x14ac:dyDescent="0.2">
      <c r="A265" s="20">
        <v>10512</v>
      </c>
      <c r="B265" t="s">
        <v>3053</v>
      </c>
      <c r="C265">
        <v>235</v>
      </c>
    </row>
    <row r="266" spans="1:3" x14ac:dyDescent="0.2">
      <c r="A266" s="20">
        <v>10513</v>
      </c>
      <c r="B266" t="s">
        <v>3052</v>
      </c>
      <c r="C266">
        <v>715</v>
      </c>
    </row>
    <row r="267" spans="1:3" x14ac:dyDescent="0.2">
      <c r="A267" s="20">
        <v>10514</v>
      </c>
      <c r="B267" t="s">
        <v>3054</v>
      </c>
      <c r="C267">
        <v>882</v>
      </c>
    </row>
    <row r="268" spans="1:3" x14ac:dyDescent="0.2">
      <c r="A268" s="20">
        <v>10515</v>
      </c>
      <c r="B268" t="s">
        <v>3055</v>
      </c>
      <c r="C268">
        <v>131</v>
      </c>
    </row>
    <row r="269" spans="1:3" x14ac:dyDescent="0.2">
      <c r="A269" s="20">
        <v>10516</v>
      </c>
      <c r="B269" t="s">
        <v>15</v>
      </c>
      <c r="C269">
        <v>884</v>
      </c>
    </row>
    <row r="270" spans="1:3" x14ac:dyDescent="0.2">
      <c r="A270" s="20">
        <v>10517</v>
      </c>
      <c r="B270" t="s">
        <v>3056</v>
      </c>
      <c r="C270">
        <v>870</v>
      </c>
    </row>
    <row r="271" spans="1:3" x14ac:dyDescent="0.2">
      <c r="A271" s="20">
        <v>10518</v>
      </c>
      <c r="B271" t="s">
        <v>14</v>
      </c>
      <c r="C271">
        <v>588</v>
      </c>
    </row>
    <row r="272" spans="1:3" x14ac:dyDescent="0.2">
      <c r="A272" s="20">
        <v>10519</v>
      </c>
      <c r="B272" t="s">
        <v>3053</v>
      </c>
      <c r="C272">
        <v>320</v>
      </c>
    </row>
    <row r="273" spans="1:3" x14ac:dyDescent="0.2">
      <c r="A273" s="20">
        <v>10520</v>
      </c>
      <c r="B273" t="s">
        <v>3052</v>
      </c>
      <c r="C273">
        <v>627</v>
      </c>
    </row>
    <row r="274" spans="1:3" x14ac:dyDescent="0.2">
      <c r="A274" s="20">
        <v>10521</v>
      </c>
      <c r="B274" t="s">
        <v>3054</v>
      </c>
      <c r="C274">
        <v>987</v>
      </c>
    </row>
    <row r="275" spans="1:3" x14ac:dyDescent="0.2">
      <c r="A275" s="20">
        <v>10522</v>
      </c>
      <c r="B275" t="s">
        <v>3055</v>
      </c>
      <c r="C275">
        <v>299</v>
      </c>
    </row>
    <row r="276" spans="1:3" x14ac:dyDescent="0.2">
      <c r="A276" s="20">
        <v>10523</v>
      </c>
      <c r="B276" t="s">
        <v>15</v>
      </c>
      <c r="C276">
        <v>212</v>
      </c>
    </row>
    <row r="277" spans="1:3" x14ac:dyDescent="0.2">
      <c r="A277" s="20">
        <v>10524</v>
      </c>
      <c r="B277" t="s">
        <v>3056</v>
      </c>
      <c r="C277">
        <v>602</v>
      </c>
    </row>
    <row r="278" spans="1:3" x14ac:dyDescent="0.2">
      <c r="A278" s="20">
        <v>10525</v>
      </c>
      <c r="B278" t="s">
        <v>14</v>
      </c>
      <c r="C278">
        <v>294</v>
      </c>
    </row>
    <row r="279" spans="1:3" x14ac:dyDescent="0.2">
      <c r="A279" s="20">
        <v>10526</v>
      </c>
      <c r="B279" t="s">
        <v>3057</v>
      </c>
      <c r="C279">
        <v>66</v>
      </c>
    </row>
    <row r="280" spans="1:3" x14ac:dyDescent="0.2">
      <c r="A280" s="20">
        <v>10527</v>
      </c>
      <c r="B280" t="s">
        <v>12</v>
      </c>
      <c r="C280">
        <v>998</v>
      </c>
    </row>
    <row r="281" spans="1:3" x14ac:dyDescent="0.2">
      <c r="A281" s="20">
        <v>10528</v>
      </c>
      <c r="B281" t="s">
        <v>3058</v>
      </c>
      <c r="C281">
        <v>482</v>
      </c>
    </row>
    <row r="282" spans="1:3" x14ac:dyDescent="0.2">
      <c r="A282" s="20">
        <v>10529</v>
      </c>
      <c r="B282" t="s">
        <v>3059</v>
      </c>
      <c r="C282">
        <v>309</v>
      </c>
    </row>
    <row r="283" spans="1:3" x14ac:dyDescent="0.2">
      <c r="A283" s="20">
        <v>10530</v>
      </c>
      <c r="B283" t="s">
        <v>3053</v>
      </c>
      <c r="C283">
        <v>279</v>
      </c>
    </row>
    <row r="284" spans="1:3" x14ac:dyDescent="0.2">
      <c r="A284" s="20">
        <v>10531</v>
      </c>
      <c r="B284" t="s">
        <v>3052</v>
      </c>
      <c r="C284">
        <v>428</v>
      </c>
    </row>
    <row r="285" spans="1:3" x14ac:dyDescent="0.2">
      <c r="A285" s="20">
        <v>10532</v>
      </c>
      <c r="B285" t="s">
        <v>3054</v>
      </c>
      <c r="C285">
        <v>338</v>
      </c>
    </row>
    <row r="286" spans="1:3" x14ac:dyDescent="0.2">
      <c r="A286" s="20">
        <v>10533</v>
      </c>
      <c r="B286" t="s">
        <v>3055</v>
      </c>
      <c r="C286">
        <v>862</v>
      </c>
    </row>
    <row r="287" spans="1:3" x14ac:dyDescent="0.2">
      <c r="A287" s="20">
        <v>10534</v>
      </c>
      <c r="B287" t="s">
        <v>15</v>
      </c>
      <c r="C287">
        <v>669</v>
      </c>
    </row>
    <row r="288" spans="1:3" x14ac:dyDescent="0.2">
      <c r="A288" s="20">
        <v>10535</v>
      </c>
      <c r="B288" t="s">
        <v>3056</v>
      </c>
      <c r="C288">
        <v>193</v>
      </c>
    </row>
    <row r="289" spans="1:3" x14ac:dyDescent="0.2">
      <c r="A289" s="20">
        <v>10536</v>
      </c>
      <c r="B289" t="s">
        <v>14</v>
      </c>
      <c r="C289">
        <v>592</v>
      </c>
    </row>
    <row r="290" spans="1:3" x14ac:dyDescent="0.2">
      <c r="A290" s="20">
        <v>10537</v>
      </c>
      <c r="B290" t="s">
        <v>3053</v>
      </c>
      <c r="C290">
        <v>437</v>
      </c>
    </row>
    <row r="291" spans="1:3" x14ac:dyDescent="0.2">
      <c r="A291" s="20">
        <v>10538</v>
      </c>
      <c r="B291" t="s">
        <v>3052</v>
      </c>
      <c r="C291">
        <v>971</v>
      </c>
    </row>
    <row r="292" spans="1:3" x14ac:dyDescent="0.2">
      <c r="A292" s="20">
        <v>10539</v>
      </c>
      <c r="B292" t="s">
        <v>3054</v>
      </c>
      <c r="C292">
        <v>247</v>
      </c>
    </row>
    <row r="293" spans="1:3" x14ac:dyDescent="0.2">
      <c r="A293" s="20">
        <v>10540</v>
      </c>
      <c r="B293" t="s">
        <v>3055</v>
      </c>
      <c r="C293">
        <v>938</v>
      </c>
    </row>
    <row r="294" spans="1:3" x14ac:dyDescent="0.2">
      <c r="A294" s="20">
        <v>10541</v>
      </c>
      <c r="B294" t="s">
        <v>15</v>
      </c>
      <c r="C294">
        <v>617</v>
      </c>
    </row>
    <row r="295" spans="1:3" x14ac:dyDescent="0.2">
      <c r="A295" s="20">
        <v>10542</v>
      </c>
      <c r="B295" t="s">
        <v>3056</v>
      </c>
      <c r="C295">
        <v>893</v>
      </c>
    </row>
    <row r="296" spans="1:3" x14ac:dyDescent="0.2">
      <c r="A296" s="20">
        <v>10543</v>
      </c>
      <c r="B296" t="s">
        <v>14</v>
      </c>
      <c r="C296">
        <v>619</v>
      </c>
    </row>
    <row r="297" spans="1:3" x14ac:dyDescent="0.2">
      <c r="A297" s="20">
        <v>10544</v>
      </c>
      <c r="B297" t="s">
        <v>3057</v>
      </c>
      <c r="C297">
        <v>951</v>
      </c>
    </row>
    <row r="298" spans="1:3" x14ac:dyDescent="0.2">
      <c r="A298" s="20">
        <v>10545</v>
      </c>
      <c r="B298" t="s">
        <v>12</v>
      </c>
      <c r="C298">
        <v>608</v>
      </c>
    </row>
    <row r="299" spans="1:3" x14ac:dyDescent="0.2">
      <c r="A299" s="20">
        <v>10546</v>
      </c>
      <c r="B299" t="s">
        <v>3058</v>
      </c>
      <c r="C299">
        <v>302</v>
      </c>
    </row>
    <row r="300" spans="1:3" x14ac:dyDescent="0.2">
      <c r="A300" s="20">
        <v>10547</v>
      </c>
      <c r="B300" t="s">
        <v>3059</v>
      </c>
      <c r="C300">
        <v>139</v>
      </c>
    </row>
    <row r="301" spans="1:3" x14ac:dyDescent="0.2">
      <c r="A301" s="20">
        <v>10548</v>
      </c>
      <c r="B301" t="s">
        <v>3053</v>
      </c>
      <c r="C301">
        <v>249</v>
      </c>
    </row>
    <row r="302" spans="1:3" x14ac:dyDescent="0.2">
      <c r="A302" s="20">
        <v>10549</v>
      </c>
      <c r="B302" t="s">
        <v>3052</v>
      </c>
      <c r="C302">
        <v>264</v>
      </c>
    </row>
    <row r="303" spans="1:3" x14ac:dyDescent="0.2">
      <c r="A303" s="20">
        <v>10550</v>
      </c>
      <c r="B303" t="s">
        <v>3054</v>
      </c>
      <c r="C303">
        <v>890</v>
      </c>
    </row>
    <row r="304" spans="1:3" x14ac:dyDescent="0.2">
      <c r="A304" s="20">
        <v>10551</v>
      </c>
      <c r="B304" t="s">
        <v>3055</v>
      </c>
      <c r="C304">
        <v>975</v>
      </c>
    </row>
    <row r="305" spans="1:3" x14ac:dyDescent="0.2">
      <c r="A305" s="20">
        <v>10552</v>
      </c>
      <c r="B305" t="s">
        <v>15</v>
      </c>
      <c r="C305">
        <v>431</v>
      </c>
    </row>
    <row r="306" spans="1:3" x14ac:dyDescent="0.2">
      <c r="A306" s="20">
        <v>10553</v>
      </c>
      <c r="B306" t="s">
        <v>3056</v>
      </c>
      <c r="C306">
        <v>601</v>
      </c>
    </row>
    <row r="307" spans="1:3" x14ac:dyDescent="0.2">
      <c r="A307" s="20">
        <v>10554</v>
      </c>
      <c r="B307" t="s">
        <v>14</v>
      </c>
      <c r="C307">
        <v>987</v>
      </c>
    </row>
    <row r="308" spans="1:3" x14ac:dyDescent="0.2">
      <c r="A308" s="20">
        <v>10555</v>
      </c>
      <c r="B308" t="s">
        <v>3053</v>
      </c>
      <c r="C308">
        <v>731</v>
      </c>
    </row>
    <row r="309" spans="1:3" x14ac:dyDescent="0.2">
      <c r="A309" s="20">
        <v>10556</v>
      </c>
      <c r="B309" t="s">
        <v>3052</v>
      </c>
      <c r="C309">
        <v>860</v>
      </c>
    </row>
    <row r="310" spans="1:3" x14ac:dyDescent="0.2">
      <c r="A310" s="20">
        <v>10557</v>
      </c>
      <c r="B310" t="s">
        <v>3054</v>
      </c>
      <c r="C310">
        <v>970</v>
      </c>
    </row>
    <row r="311" spans="1:3" x14ac:dyDescent="0.2">
      <c r="A311" s="20">
        <v>10558</v>
      </c>
      <c r="B311" t="s">
        <v>3055</v>
      </c>
      <c r="C311">
        <v>153</v>
      </c>
    </row>
    <row r="312" spans="1:3" x14ac:dyDescent="0.2">
      <c r="A312" s="20">
        <v>10559</v>
      </c>
      <c r="B312" t="s">
        <v>15</v>
      </c>
      <c r="C312">
        <v>758</v>
      </c>
    </row>
    <row r="313" spans="1:3" x14ac:dyDescent="0.2">
      <c r="A313" s="20">
        <v>10560</v>
      </c>
      <c r="B313" t="s">
        <v>3056</v>
      </c>
      <c r="C313">
        <v>805</v>
      </c>
    </row>
    <row r="314" spans="1:3" x14ac:dyDescent="0.2">
      <c r="A314" s="20">
        <v>10561</v>
      </c>
      <c r="B314" t="s">
        <v>14</v>
      </c>
      <c r="C314">
        <v>987</v>
      </c>
    </row>
    <row r="315" spans="1:3" x14ac:dyDescent="0.2">
      <c r="A315" s="20">
        <v>10562</v>
      </c>
      <c r="B315" t="s">
        <v>3057</v>
      </c>
      <c r="C315">
        <v>436</v>
      </c>
    </row>
    <row r="316" spans="1:3" x14ac:dyDescent="0.2">
      <c r="A316" s="20">
        <v>10563</v>
      </c>
      <c r="B316" t="s">
        <v>12</v>
      </c>
      <c r="C316">
        <v>533</v>
      </c>
    </row>
    <row r="317" spans="1:3" x14ac:dyDescent="0.2">
      <c r="A317" s="20">
        <v>10564</v>
      </c>
      <c r="B317" t="s">
        <v>3058</v>
      </c>
      <c r="C317">
        <v>123</v>
      </c>
    </row>
    <row r="318" spans="1:3" x14ac:dyDescent="0.2">
      <c r="A318" s="20">
        <v>10565</v>
      </c>
      <c r="B318" t="s">
        <v>3059</v>
      </c>
      <c r="C318">
        <v>63</v>
      </c>
    </row>
    <row r="319" spans="1:3" x14ac:dyDescent="0.2">
      <c r="A319" s="20">
        <v>10566</v>
      </c>
      <c r="B319" t="s">
        <v>3053</v>
      </c>
      <c r="C319">
        <v>863</v>
      </c>
    </row>
    <row r="320" spans="1:3" x14ac:dyDescent="0.2">
      <c r="A320" s="20">
        <v>10567</v>
      </c>
      <c r="B320" t="s">
        <v>3052</v>
      </c>
      <c r="C320">
        <v>591</v>
      </c>
    </row>
    <row r="321" spans="1:3" x14ac:dyDescent="0.2">
      <c r="A321" s="20">
        <v>10568</v>
      </c>
      <c r="B321" t="s">
        <v>3054</v>
      </c>
      <c r="C321">
        <v>560</v>
      </c>
    </row>
    <row r="322" spans="1:3" x14ac:dyDescent="0.2">
      <c r="A322" s="20">
        <v>10569</v>
      </c>
      <c r="B322" t="s">
        <v>3055</v>
      </c>
      <c r="C322">
        <v>951</v>
      </c>
    </row>
    <row r="323" spans="1:3" x14ac:dyDescent="0.2">
      <c r="A323" s="20">
        <v>10570</v>
      </c>
      <c r="B323" t="s">
        <v>15</v>
      </c>
      <c r="C323">
        <v>909</v>
      </c>
    </row>
    <row r="324" spans="1:3" x14ac:dyDescent="0.2">
      <c r="A324" s="20">
        <v>10571</v>
      </c>
      <c r="B324" t="s">
        <v>3056</v>
      </c>
      <c r="C324">
        <v>820</v>
      </c>
    </row>
    <row r="325" spans="1:3" x14ac:dyDescent="0.2">
      <c r="A325" s="20">
        <v>10572</v>
      </c>
      <c r="B325" t="s">
        <v>14</v>
      </c>
      <c r="C325">
        <v>839</v>
      </c>
    </row>
    <row r="326" spans="1:3" x14ac:dyDescent="0.2">
      <c r="A326" s="20">
        <v>10573</v>
      </c>
      <c r="B326" t="s">
        <v>3053</v>
      </c>
      <c r="C326">
        <v>351</v>
      </c>
    </row>
    <row r="327" spans="1:3" x14ac:dyDescent="0.2">
      <c r="A327" s="20">
        <v>10574</v>
      </c>
      <c r="B327" t="s">
        <v>3052</v>
      </c>
      <c r="C327">
        <v>255</v>
      </c>
    </row>
    <row r="328" spans="1:3" x14ac:dyDescent="0.2">
      <c r="A328" s="20">
        <v>10575</v>
      </c>
      <c r="B328" t="s">
        <v>3054</v>
      </c>
      <c r="C328">
        <v>179</v>
      </c>
    </row>
    <row r="329" spans="1:3" x14ac:dyDescent="0.2">
      <c r="A329" s="20">
        <v>10576</v>
      </c>
      <c r="B329" t="s">
        <v>3055</v>
      </c>
      <c r="C329">
        <v>284</v>
      </c>
    </row>
    <row r="330" spans="1:3" x14ac:dyDescent="0.2">
      <c r="A330" s="20">
        <v>10577</v>
      </c>
      <c r="B330" t="s">
        <v>15</v>
      </c>
      <c r="C330">
        <v>866</v>
      </c>
    </row>
    <row r="331" spans="1:3" x14ac:dyDescent="0.2">
      <c r="A331" s="20">
        <v>10578</v>
      </c>
      <c r="B331" t="s">
        <v>3056</v>
      </c>
      <c r="C331">
        <v>777</v>
      </c>
    </row>
    <row r="332" spans="1:3" x14ac:dyDescent="0.2">
      <c r="A332" s="20">
        <v>10579</v>
      </c>
      <c r="B332" t="s">
        <v>14</v>
      </c>
      <c r="C332">
        <v>297</v>
      </c>
    </row>
    <row r="333" spans="1:3" x14ac:dyDescent="0.2">
      <c r="A333" s="20">
        <v>10580</v>
      </c>
      <c r="B333" t="s">
        <v>3057</v>
      </c>
      <c r="C333">
        <v>579</v>
      </c>
    </row>
    <row r="334" spans="1:3" x14ac:dyDescent="0.2">
      <c r="A334" s="20">
        <v>10581</v>
      </c>
      <c r="B334" t="s">
        <v>12</v>
      </c>
      <c r="C334">
        <v>710</v>
      </c>
    </row>
    <row r="335" spans="1:3" x14ac:dyDescent="0.2">
      <c r="A335" s="20">
        <v>10582</v>
      </c>
      <c r="B335" t="s">
        <v>3058</v>
      </c>
      <c r="C335">
        <v>998</v>
      </c>
    </row>
    <row r="336" spans="1:3" x14ac:dyDescent="0.2">
      <c r="A336" s="20">
        <v>10583</v>
      </c>
      <c r="B336" t="s">
        <v>3059</v>
      </c>
      <c r="C336">
        <v>982</v>
      </c>
    </row>
    <row r="337" spans="1:3" x14ac:dyDescent="0.2">
      <c r="A337" s="20">
        <v>10584</v>
      </c>
      <c r="B337" t="s">
        <v>3053</v>
      </c>
      <c r="C337">
        <v>449</v>
      </c>
    </row>
    <row r="338" spans="1:3" x14ac:dyDescent="0.2">
      <c r="A338" s="20">
        <v>10585</v>
      </c>
      <c r="B338" t="s">
        <v>3052</v>
      </c>
      <c r="C338">
        <v>209</v>
      </c>
    </row>
    <row r="339" spans="1:3" x14ac:dyDescent="0.2">
      <c r="A339" s="20">
        <v>10586</v>
      </c>
      <c r="B339" t="s">
        <v>3054</v>
      </c>
      <c r="C339">
        <v>572</v>
      </c>
    </row>
    <row r="340" spans="1:3" x14ac:dyDescent="0.2">
      <c r="A340" s="20">
        <v>10587</v>
      </c>
      <c r="B340" t="s">
        <v>3055</v>
      </c>
      <c r="C340">
        <v>998</v>
      </c>
    </row>
    <row r="341" spans="1:3" x14ac:dyDescent="0.2">
      <c r="A341" s="20">
        <v>10588</v>
      </c>
      <c r="B341" t="s">
        <v>15</v>
      </c>
      <c r="C341">
        <v>622</v>
      </c>
    </row>
    <row r="342" spans="1:3" x14ac:dyDescent="0.2">
      <c r="A342" s="20">
        <v>10589</v>
      </c>
      <c r="B342" t="s">
        <v>3056</v>
      </c>
      <c r="C342">
        <v>779</v>
      </c>
    </row>
    <row r="343" spans="1:3" x14ac:dyDescent="0.2">
      <c r="A343" s="20">
        <v>10590</v>
      </c>
      <c r="B343" t="s">
        <v>14</v>
      </c>
      <c r="C343">
        <v>899</v>
      </c>
    </row>
    <row r="344" spans="1:3" x14ac:dyDescent="0.2">
      <c r="A344" s="20">
        <v>10591</v>
      </c>
      <c r="B344" t="s">
        <v>3053</v>
      </c>
      <c r="C344">
        <v>102</v>
      </c>
    </row>
    <row r="345" spans="1:3" x14ac:dyDescent="0.2">
      <c r="A345" s="20">
        <v>10592</v>
      </c>
      <c r="B345" t="s">
        <v>3052</v>
      </c>
      <c r="C345">
        <v>127</v>
      </c>
    </row>
    <row r="346" spans="1:3" x14ac:dyDescent="0.2">
      <c r="A346" s="20">
        <v>10593</v>
      </c>
      <c r="B346" t="s">
        <v>3054</v>
      </c>
      <c r="C346">
        <v>597</v>
      </c>
    </row>
    <row r="347" spans="1:3" x14ac:dyDescent="0.2">
      <c r="A347" s="20">
        <v>10594</v>
      </c>
      <c r="B347" t="s">
        <v>3055</v>
      </c>
      <c r="C347">
        <v>793</v>
      </c>
    </row>
    <row r="348" spans="1:3" x14ac:dyDescent="0.2">
      <c r="A348" s="20">
        <v>10595</v>
      </c>
      <c r="B348" t="s">
        <v>15</v>
      </c>
      <c r="C348">
        <v>864</v>
      </c>
    </row>
    <row r="349" spans="1:3" x14ac:dyDescent="0.2">
      <c r="A349" s="20">
        <v>10596</v>
      </c>
      <c r="B349" t="s">
        <v>3056</v>
      </c>
      <c r="C349">
        <v>238</v>
      </c>
    </row>
    <row r="350" spans="1:3" x14ac:dyDescent="0.2">
      <c r="A350" s="20">
        <v>10597</v>
      </c>
      <c r="B350" t="s">
        <v>14</v>
      </c>
      <c r="C350">
        <v>246</v>
      </c>
    </row>
    <row r="351" spans="1:3" x14ac:dyDescent="0.2">
      <c r="A351" s="20">
        <v>10598</v>
      </c>
      <c r="B351" t="s">
        <v>3057</v>
      </c>
      <c r="C351">
        <v>811</v>
      </c>
    </row>
    <row r="352" spans="1:3" x14ac:dyDescent="0.2">
      <c r="A352" s="20">
        <v>10599</v>
      </c>
      <c r="B352" t="s">
        <v>12</v>
      </c>
      <c r="C352">
        <v>391</v>
      </c>
    </row>
    <row r="353" spans="1:3" x14ac:dyDescent="0.2">
      <c r="A353" s="20">
        <v>10600</v>
      </c>
      <c r="B353" t="s">
        <v>3058</v>
      </c>
      <c r="C353">
        <v>245</v>
      </c>
    </row>
    <row r="354" spans="1:3" x14ac:dyDescent="0.2">
      <c r="A354" s="20">
        <v>10601</v>
      </c>
      <c r="B354" t="s">
        <v>3059</v>
      </c>
      <c r="C354">
        <v>325</v>
      </c>
    </row>
    <row r="355" spans="1:3" x14ac:dyDescent="0.2">
      <c r="A355" s="20">
        <v>10602</v>
      </c>
      <c r="B355" t="s">
        <v>3053</v>
      </c>
      <c r="C355">
        <v>854</v>
      </c>
    </row>
    <row r="356" spans="1:3" x14ac:dyDescent="0.2">
      <c r="A356" s="20">
        <v>10603</v>
      </c>
      <c r="B356" t="s">
        <v>3052</v>
      </c>
      <c r="C356">
        <v>325</v>
      </c>
    </row>
    <row r="357" spans="1:3" x14ac:dyDescent="0.2">
      <c r="A357" s="20">
        <v>10604</v>
      </c>
      <c r="B357" t="s">
        <v>3054</v>
      </c>
      <c r="C357">
        <v>800</v>
      </c>
    </row>
    <row r="358" spans="1:3" x14ac:dyDescent="0.2">
      <c r="A358" s="20">
        <v>10605</v>
      </c>
      <c r="B358" t="s">
        <v>3055</v>
      </c>
      <c r="C358">
        <v>878</v>
      </c>
    </row>
    <row r="359" spans="1:3" x14ac:dyDescent="0.2">
      <c r="A359" s="20">
        <v>10606</v>
      </c>
      <c r="B359" t="s">
        <v>15</v>
      </c>
      <c r="C359">
        <v>513</v>
      </c>
    </row>
    <row r="360" spans="1:3" x14ac:dyDescent="0.2">
      <c r="A360" s="20">
        <v>10607</v>
      </c>
      <c r="B360" t="s">
        <v>3056</v>
      </c>
      <c r="C360">
        <v>954</v>
      </c>
    </row>
    <row r="361" spans="1:3" x14ac:dyDescent="0.2">
      <c r="A361" s="20">
        <v>10608</v>
      </c>
      <c r="B361" t="s">
        <v>14</v>
      </c>
      <c r="C361">
        <v>106</v>
      </c>
    </row>
    <row r="362" spans="1:3" x14ac:dyDescent="0.2">
      <c r="A362" s="20">
        <v>10609</v>
      </c>
      <c r="B362" t="s">
        <v>3053</v>
      </c>
      <c r="C362">
        <v>299</v>
      </c>
    </row>
    <row r="363" spans="1:3" x14ac:dyDescent="0.2">
      <c r="A363" s="20">
        <v>10610</v>
      </c>
      <c r="B363" t="s">
        <v>3052</v>
      </c>
      <c r="C363">
        <v>873</v>
      </c>
    </row>
    <row r="364" spans="1:3" x14ac:dyDescent="0.2">
      <c r="A364" s="20">
        <v>10611</v>
      </c>
      <c r="B364" t="s">
        <v>3054</v>
      </c>
      <c r="C364">
        <v>878</v>
      </c>
    </row>
    <row r="365" spans="1:3" x14ac:dyDescent="0.2">
      <c r="A365" s="20">
        <v>10612</v>
      </c>
      <c r="B365" t="s">
        <v>3055</v>
      </c>
      <c r="C365">
        <v>915</v>
      </c>
    </row>
    <row r="366" spans="1:3" x14ac:dyDescent="0.2">
      <c r="A366" s="20">
        <v>10613</v>
      </c>
      <c r="B366" t="s">
        <v>15</v>
      </c>
      <c r="C366">
        <v>832</v>
      </c>
    </row>
    <row r="367" spans="1:3" x14ac:dyDescent="0.2">
      <c r="A367" s="20">
        <v>10614</v>
      </c>
      <c r="B367" t="s">
        <v>3056</v>
      </c>
      <c r="C367">
        <v>280</v>
      </c>
    </row>
    <row r="368" spans="1:3" x14ac:dyDescent="0.2">
      <c r="A368" s="20">
        <v>10615</v>
      </c>
      <c r="B368" t="s">
        <v>14</v>
      </c>
      <c r="C368">
        <v>740</v>
      </c>
    </row>
    <row r="369" spans="1:3" x14ac:dyDescent="0.2">
      <c r="A369" s="20">
        <v>10616</v>
      </c>
      <c r="B369" t="s">
        <v>3057</v>
      </c>
      <c r="C369">
        <v>664</v>
      </c>
    </row>
    <row r="370" spans="1:3" x14ac:dyDescent="0.2">
      <c r="A370" s="20">
        <v>10617</v>
      </c>
      <c r="B370" t="s">
        <v>12</v>
      </c>
      <c r="C370">
        <v>101</v>
      </c>
    </row>
    <row r="371" spans="1:3" x14ac:dyDescent="0.2">
      <c r="A371" s="20">
        <v>10618</v>
      </c>
      <c r="B371" t="s">
        <v>3058</v>
      </c>
      <c r="C371">
        <v>863</v>
      </c>
    </row>
    <row r="372" spans="1:3" x14ac:dyDescent="0.2">
      <c r="A372" s="20">
        <v>10619</v>
      </c>
      <c r="B372" t="s">
        <v>3059</v>
      </c>
      <c r="C372">
        <v>884</v>
      </c>
    </row>
    <row r="373" spans="1:3" x14ac:dyDescent="0.2">
      <c r="A373" s="20">
        <v>10620</v>
      </c>
      <c r="B373" t="s">
        <v>3053</v>
      </c>
      <c r="C373">
        <v>781</v>
      </c>
    </row>
    <row r="374" spans="1:3" x14ac:dyDescent="0.2">
      <c r="A374" s="20">
        <v>10621</v>
      </c>
      <c r="B374" t="s">
        <v>3052</v>
      </c>
      <c r="C374">
        <v>926</v>
      </c>
    </row>
    <row r="375" spans="1:3" x14ac:dyDescent="0.2">
      <c r="A375" s="20">
        <v>10622</v>
      </c>
      <c r="B375" t="s">
        <v>3054</v>
      </c>
      <c r="C375">
        <v>295</v>
      </c>
    </row>
    <row r="376" spans="1:3" x14ac:dyDescent="0.2">
      <c r="A376" s="20">
        <v>10623</v>
      </c>
      <c r="B376" t="s">
        <v>3055</v>
      </c>
      <c r="C376">
        <v>976</v>
      </c>
    </row>
    <row r="377" spans="1:3" x14ac:dyDescent="0.2">
      <c r="A377" s="20">
        <v>10624</v>
      </c>
      <c r="B377" t="s">
        <v>15</v>
      </c>
      <c r="C377">
        <v>881</v>
      </c>
    </row>
    <row r="378" spans="1:3" x14ac:dyDescent="0.2">
      <c r="A378" s="20">
        <v>10625</v>
      </c>
      <c r="B378" t="s">
        <v>3056</v>
      </c>
      <c r="C378">
        <v>443</v>
      </c>
    </row>
    <row r="379" spans="1:3" x14ac:dyDescent="0.2">
      <c r="A379" s="20">
        <v>10626</v>
      </c>
      <c r="B379" t="s">
        <v>14</v>
      </c>
      <c r="C379">
        <v>504</v>
      </c>
    </row>
    <row r="380" spans="1:3" x14ac:dyDescent="0.2">
      <c r="A380" s="20">
        <v>10627</v>
      </c>
      <c r="B380" t="s">
        <v>3053</v>
      </c>
      <c r="C380">
        <v>738</v>
      </c>
    </row>
    <row r="381" spans="1:3" x14ac:dyDescent="0.2">
      <c r="A381" s="20">
        <v>10628</v>
      </c>
      <c r="B381" t="s">
        <v>3052</v>
      </c>
      <c r="C381">
        <v>536</v>
      </c>
    </row>
    <row r="382" spans="1:3" x14ac:dyDescent="0.2">
      <c r="A382" s="20">
        <v>10629</v>
      </c>
      <c r="B382" t="s">
        <v>3054</v>
      </c>
      <c r="C382">
        <v>958</v>
      </c>
    </row>
    <row r="383" spans="1:3" x14ac:dyDescent="0.2">
      <c r="A383" s="20">
        <v>10630</v>
      </c>
      <c r="B383" t="s">
        <v>3055</v>
      </c>
      <c r="C383">
        <v>585</v>
      </c>
    </row>
    <row r="384" spans="1:3" x14ac:dyDescent="0.2">
      <c r="A384" s="20">
        <v>10631</v>
      </c>
      <c r="B384" t="s">
        <v>15</v>
      </c>
      <c r="C384">
        <v>708</v>
      </c>
    </row>
    <row r="385" spans="1:3" x14ac:dyDescent="0.2">
      <c r="A385" s="20">
        <v>10632</v>
      </c>
      <c r="B385" t="s">
        <v>3056</v>
      </c>
      <c r="C385">
        <v>303</v>
      </c>
    </row>
    <row r="386" spans="1:3" x14ac:dyDescent="0.2">
      <c r="A386" s="20">
        <v>10633</v>
      </c>
      <c r="B386" t="s">
        <v>14</v>
      </c>
      <c r="C386">
        <v>767</v>
      </c>
    </row>
    <row r="387" spans="1:3" x14ac:dyDescent="0.2">
      <c r="A387" s="20">
        <v>10634</v>
      </c>
      <c r="B387" t="s">
        <v>3057</v>
      </c>
      <c r="C387">
        <v>558</v>
      </c>
    </row>
    <row r="388" spans="1:3" x14ac:dyDescent="0.2">
      <c r="A388" s="20">
        <v>10635</v>
      </c>
      <c r="B388" t="s">
        <v>12</v>
      </c>
      <c r="C388">
        <v>657</v>
      </c>
    </row>
    <row r="389" spans="1:3" x14ac:dyDescent="0.2">
      <c r="A389" s="20">
        <v>10636</v>
      </c>
      <c r="B389" t="s">
        <v>3058</v>
      </c>
      <c r="C389">
        <v>622</v>
      </c>
    </row>
    <row r="390" spans="1:3" x14ac:dyDescent="0.2">
      <c r="A390" s="20">
        <v>10637</v>
      </c>
      <c r="B390" t="s">
        <v>3059</v>
      </c>
      <c r="C390">
        <v>426</v>
      </c>
    </row>
    <row r="391" spans="1:3" x14ac:dyDescent="0.2">
      <c r="A391" s="20">
        <v>10638</v>
      </c>
      <c r="B391" t="s">
        <v>3053</v>
      </c>
      <c r="C391">
        <v>275</v>
      </c>
    </row>
    <row r="392" spans="1:3" x14ac:dyDescent="0.2">
      <c r="A392" s="20">
        <v>10639</v>
      </c>
      <c r="B392" t="s">
        <v>3052</v>
      </c>
      <c r="C392">
        <v>964</v>
      </c>
    </row>
    <row r="393" spans="1:3" x14ac:dyDescent="0.2">
      <c r="A393" s="20">
        <v>10640</v>
      </c>
      <c r="B393" t="s">
        <v>3054</v>
      </c>
      <c r="C393">
        <v>543</v>
      </c>
    </row>
    <row r="394" spans="1:3" x14ac:dyDescent="0.2">
      <c r="A394" s="20">
        <v>10641</v>
      </c>
      <c r="B394" t="s">
        <v>3055</v>
      </c>
      <c r="C394">
        <v>416</v>
      </c>
    </row>
    <row r="395" spans="1:3" x14ac:dyDescent="0.2">
      <c r="A395" s="20">
        <v>10642</v>
      </c>
      <c r="B395" t="s">
        <v>15</v>
      </c>
      <c r="C395">
        <v>985</v>
      </c>
    </row>
    <row r="396" spans="1:3" x14ac:dyDescent="0.2">
      <c r="A396" s="20">
        <v>10643</v>
      </c>
      <c r="B396" t="s">
        <v>3056</v>
      </c>
      <c r="C396">
        <v>334</v>
      </c>
    </row>
    <row r="397" spans="1:3" x14ac:dyDescent="0.2">
      <c r="A397" s="20">
        <v>10644</v>
      </c>
      <c r="B397" t="s">
        <v>14</v>
      </c>
      <c r="C397">
        <v>179</v>
      </c>
    </row>
    <row r="398" spans="1:3" x14ac:dyDescent="0.2">
      <c r="A398" s="20">
        <v>10645</v>
      </c>
      <c r="B398" t="s">
        <v>3053</v>
      </c>
      <c r="C398">
        <v>104</v>
      </c>
    </row>
    <row r="399" spans="1:3" x14ac:dyDescent="0.2">
      <c r="A399" s="20">
        <v>10646</v>
      </c>
      <c r="B399" t="s">
        <v>3052</v>
      </c>
      <c r="C399">
        <v>266</v>
      </c>
    </row>
    <row r="400" spans="1:3" x14ac:dyDescent="0.2">
      <c r="A400" s="20">
        <v>10647</v>
      </c>
      <c r="B400" t="s">
        <v>3054</v>
      </c>
      <c r="C400">
        <v>262</v>
      </c>
    </row>
    <row r="401" spans="1:3" x14ac:dyDescent="0.2">
      <c r="A401" s="20">
        <v>10648</v>
      </c>
      <c r="B401" t="s">
        <v>3055</v>
      </c>
      <c r="C401">
        <v>731</v>
      </c>
    </row>
    <row r="402" spans="1:3" x14ac:dyDescent="0.2">
      <c r="A402" s="20">
        <v>10649</v>
      </c>
      <c r="B402" t="s">
        <v>15</v>
      </c>
      <c r="C402">
        <v>406</v>
      </c>
    </row>
    <row r="403" spans="1:3" x14ac:dyDescent="0.2">
      <c r="A403" s="20">
        <v>10650</v>
      </c>
      <c r="B403" t="s">
        <v>3056</v>
      </c>
      <c r="C403">
        <v>742</v>
      </c>
    </row>
    <row r="404" spans="1:3" x14ac:dyDescent="0.2">
      <c r="A404" s="20">
        <v>10651</v>
      </c>
      <c r="B404" t="s">
        <v>14</v>
      </c>
      <c r="C404">
        <v>744</v>
      </c>
    </row>
    <row r="405" spans="1:3" x14ac:dyDescent="0.2">
      <c r="A405" s="20">
        <v>10652</v>
      </c>
      <c r="B405" t="s">
        <v>3057</v>
      </c>
      <c r="C405">
        <v>919</v>
      </c>
    </row>
    <row r="406" spans="1:3" x14ac:dyDescent="0.2">
      <c r="A406" s="20">
        <v>10653</v>
      </c>
      <c r="B406" t="s">
        <v>12</v>
      </c>
      <c r="C406">
        <v>952</v>
      </c>
    </row>
    <row r="407" spans="1:3" x14ac:dyDescent="0.2">
      <c r="A407" s="20">
        <v>10654</v>
      </c>
      <c r="B407" t="s">
        <v>3058</v>
      </c>
      <c r="C407">
        <v>831</v>
      </c>
    </row>
    <row r="408" spans="1:3" x14ac:dyDescent="0.2">
      <c r="A408" s="20">
        <v>10655</v>
      </c>
      <c r="B408" t="s">
        <v>3059</v>
      </c>
      <c r="C408">
        <v>268</v>
      </c>
    </row>
    <row r="409" spans="1:3" x14ac:dyDescent="0.2">
      <c r="A409" s="20">
        <v>10656</v>
      </c>
      <c r="B409" t="s">
        <v>3053</v>
      </c>
      <c r="C409">
        <v>454</v>
      </c>
    </row>
    <row r="410" spans="1:3" x14ac:dyDescent="0.2">
      <c r="A410" s="20">
        <v>10657</v>
      </c>
      <c r="B410" t="s">
        <v>3052</v>
      </c>
      <c r="C410">
        <v>512</v>
      </c>
    </row>
    <row r="411" spans="1:3" x14ac:dyDescent="0.2">
      <c r="A411" s="20">
        <v>10658</v>
      </c>
      <c r="B411" t="s">
        <v>3054</v>
      </c>
      <c r="C411">
        <v>103</v>
      </c>
    </row>
    <row r="412" spans="1:3" x14ac:dyDescent="0.2">
      <c r="A412" s="20">
        <v>10659</v>
      </c>
      <c r="B412" t="s">
        <v>3055</v>
      </c>
      <c r="C412">
        <v>948</v>
      </c>
    </row>
    <row r="413" spans="1:3" x14ac:dyDescent="0.2">
      <c r="A413" s="20">
        <v>10660</v>
      </c>
      <c r="B413" t="s">
        <v>15</v>
      </c>
      <c r="C413">
        <v>333</v>
      </c>
    </row>
    <row r="414" spans="1:3" x14ac:dyDescent="0.2">
      <c r="A414" s="20">
        <v>10661</v>
      </c>
      <c r="B414" t="s">
        <v>3056</v>
      </c>
      <c r="C414">
        <v>689</v>
      </c>
    </row>
    <row r="415" spans="1:3" x14ac:dyDescent="0.2">
      <c r="A415" s="20">
        <v>10662</v>
      </c>
      <c r="B415" t="s">
        <v>14</v>
      </c>
      <c r="C415">
        <v>567</v>
      </c>
    </row>
    <row r="416" spans="1:3" x14ac:dyDescent="0.2">
      <c r="A416" s="20">
        <v>10663</v>
      </c>
      <c r="B416" t="s">
        <v>3053</v>
      </c>
      <c r="C416">
        <v>914</v>
      </c>
    </row>
    <row r="417" spans="1:3" x14ac:dyDescent="0.2">
      <c r="A417" s="20">
        <v>10664</v>
      </c>
      <c r="B417" t="s">
        <v>3052</v>
      </c>
      <c r="C417">
        <v>347</v>
      </c>
    </row>
    <row r="418" spans="1:3" x14ac:dyDescent="0.2">
      <c r="A418" s="20">
        <v>10665</v>
      </c>
      <c r="B418" t="s">
        <v>3054</v>
      </c>
      <c r="C418">
        <v>319</v>
      </c>
    </row>
    <row r="419" spans="1:3" x14ac:dyDescent="0.2">
      <c r="A419" s="20">
        <v>10666</v>
      </c>
      <c r="B419" t="s">
        <v>3055</v>
      </c>
      <c r="C419">
        <v>853</v>
      </c>
    </row>
    <row r="420" spans="1:3" x14ac:dyDescent="0.2">
      <c r="A420" s="20">
        <v>10667</v>
      </c>
      <c r="B420" t="s">
        <v>15</v>
      </c>
      <c r="C420">
        <v>678</v>
      </c>
    </row>
    <row r="421" spans="1:3" x14ac:dyDescent="0.2">
      <c r="A421" s="20">
        <v>10668</v>
      </c>
      <c r="B421" t="s">
        <v>3056</v>
      </c>
      <c r="C421">
        <v>900</v>
      </c>
    </row>
    <row r="422" spans="1:3" x14ac:dyDescent="0.2">
      <c r="A422" s="20">
        <v>10669</v>
      </c>
      <c r="B422" t="s">
        <v>14</v>
      </c>
      <c r="C422">
        <v>454</v>
      </c>
    </row>
    <row r="423" spans="1:3" x14ac:dyDescent="0.2">
      <c r="A423" s="20">
        <v>10670</v>
      </c>
      <c r="B423" t="s">
        <v>3057</v>
      </c>
      <c r="C423">
        <v>253</v>
      </c>
    </row>
    <row r="424" spans="1:3" x14ac:dyDescent="0.2">
      <c r="A424" s="20">
        <v>10671</v>
      </c>
      <c r="B424" t="s">
        <v>12</v>
      </c>
      <c r="C424">
        <v>682</v>
      </c>
    </row>
    <row r="425" spans="1:3" x14ac:dyDescent="0.2">
      <c r="A425" s="20">
        <v>10672</v>
      </c>
      <c r="B425" t="s">
        <v>3058</v>
      </c>
      <c r="C425">
        <v>694</v>
      </c>
    </row>
    <row r="426" spans="1:3" x14ac:dyDescent="0.2">
      <c r="A426" s="20">
        <v>10673</v>
      </c>
      <c r="B426" t="s">
        <v>3059</v>
      </c>
      <c r="C426">
        <v>256</v>
      </c>
    </row>
    <row r="427" spans="1:3" x14ac:dyDescent="0.2">
      <c r="A427" s="20">
        <v>10674</v>
      </c>
      <c r="B427" t="s">
        <v>3053</v>
      </c>
      <c r="C427">
        <v>149</v>
      </c>
    </row>
    <row r="428" spans="1:3" x14ac:dyDescent="0.2">
      <c r="A428" s="20">
        <v>10675</v>
      </c>
      <c r="B428" t="s">
        <v>3052</v>
      </c>
      <c r="C428">
        <v>303</v>
      </c>
    </row>
    <row r="429" spans="1:3" x14ac:dyDescent="0.2">
      <c r="A429" s="20">
        <v>10676</v>
      </c>
      <c r="B429" t="s">
        <v>3054</v>
      </c>
      <c r="C429">
        <v>292</v>
      </c>
    </row>
    <row r="430" spans="1:3" x14ac:dyDescent="0.2">
      <c r="A430" s="20">
        <v>10677</v>
      </c>
      <c r="B430" t="s">
        <v>3055</v>
      </c>
      <c r="C430">
        <v>846</v>
      </c>
    </row>
    <row r="431" spans="1:3" x14ac:dyDescent="0.2">
      <c r="A431" s="20">
        <v>10678</v>
      </c>
      <c r="B431" t="s">
        <v>15</v>
      </c>
      <c r="C431">
        <v>471</v>
      </c>
    </row>
    <row r="432" spans="1:3" x14ac:dyDescent="0.2">
      <c r="A432" s="20">
        <v>10679</v>
      </c>
      <c r="B432" t="s">
        <v>3056</v>
      </c>
      <c r="C432">
        <v>786</v>
      </c>
    </row>
    <row r="433" spans="1:3" x14ac:dyDescent="0.2">
      <c r="A433" s="20">
        <v>10680</v>
      </c>
      <c r="B433" t="s">
        <v>14</v>
      </c>
      <c r="C433">
        <v>1000</v>
      </c>
    </row>
    <row r="434" spans="1:3" x14ac:dyDescent="0.2">
      <c r="A434" s="20">
        <v>10681</v>
      </c>
      <c r="B434" t="s">
        <v>3053</v>
      </c>
      <c r="C434">
        <v>178</v>
      </c>
    </row>
    <row r="435" spans="1:3" x14ac:dyDescent="0.2">
      <c r="A435" s="20">
        <v>10682</v>
      </c>
      <c r="B435" t="s">
        <v>3052</v>
      </c>
      <c r="C435">
        <v>414</v>
      </c>
    </row>
    <row r="436" spans="1:3" x14ac:dyDescent="0.2">
      <c r="A436" s="20">
        <v>10683</v>
      </c>
      <c r="B436" t="s">
        <v>3054</v>
      </c>
      <c r="C436">
        <v>920</v>
      </c>
    </row>
    <row r="437" spans="1:3" x14ac:dyDescent="0.2">
      <c r="A437" s="20">
        <v>10684</v>
      </c>
      <c r="B437" t="s">
        <v>3055</v>
      </c>
      <c r="C437">
        <v>280</v>
      </c>
    </row>
    <row r="438" spans="1:3" x14ac:dyDescent="0.2">
      <c r="A438" s="20">
        <v>10685</v>
      </c>
      <c r="B438" t="s">
        <v>15</v>
      </c>
      <c r="C438">
        <v>107</v>
      </c>
    </row>
    <row r="439" spans="1:3" x14ac:dyDescent="0.2">
      <c r="A439" s="20">
        <v>10686</v>
      </c>
      <c r="B439" t="s">
        <v>3056</v>
      </c>
      <c r="C439">
        <v>601</v>
      </c>
    </row>
    <row r="440" spans="1:3" x14ac:dyDescent="0.2">
      <c r="A440" s="20">
        <v>10687</v>
      </c>
      <c r="B440" t="s">
        <v>14</v>
      </c>
      <c r="C440">
        <v>408</v>
      </c>
    </row>
    <row r="441" spans="1:3" x14ac:dyDescent="0.2">
      <c r="A441" s="20">
        <v>10688</v>
      </c>
      <c r="B441" t="s">
        <v>3057</v>
      </c>
      <c r="C441">
        <v>962</v>
      </c>
    </row>
    <row r="442" spans="1:3" x14ac:dyDescent="0.2">
      <c r="A442" s="20">
        <v>10689</v>
      </c>
      <c r="B442" t="s">
        <v>12</v>
      </c>
      <c r="C442">
        <v>898</v>
      </c>
    </row>
    <row r="443" spans="1:3" x14ac:dyDescent="0.2">
      <c r="A443" s="20">
        <v>10690</v>
      </c>
      <c r="B443" t="s">
        <v>3058</v>
      </c>
      <c r="C443">
        <v>279</v>
      </c>
    </row>
    <row r="444" spans="1:3" x14ac:dyDescent="0.2">
      <c r="A444" s="20">
        <v>10691</v>
      </c>
      <c r="B444" t="s">
        <v>3059</v>
      </c>
      <c r="C444">
        <v>881</v>
      </c>
    </row>
    <row r="445" spans="1:3" x14ac:dyDescent="0.2">
      <c r="A445" s="20">
        <v>10692</v>
      </c>
      <c r="B445" t="s">
        <v>3053</v>
      </c>
      <c r="C445">
        <v>100</v>
      </c>
    </row>
    <row r="446" spans="1:3" x14ac:dyDescent="0.2">
      <c r="A446" s="20">
        <v>10693</v>
      </c>
      <c r="B446" t="s">
        <v>3052</v>
      </c>
      <c r="C446">
        <v>727</v>
      </c>
    </row>
    <row r="447" spans="1:3" x14ac:dyDescent="0.2">
      <c r="A447" s="20">
        <v>10694</v>
      </c>
      <c r="B447" t="s">
        <v>3054</v>
      </c>
      <c r="C447">
        <v>865</v>
      </c>
    </row>
    <row r="448" spans="1:3" x14ac:dyDescent="0.2">
      <c r="A448" s="20">
        <v>10695</v>
      </c>
      <c r="B448" t="s">
        <v>3055</v>
      </c>
      <c r="C448">
        <v>796</v>
      </c>
    </row>
    <row r="449" spans="1:3" x14ac:dyDescent="0.2">
      <c r="A449" s="20">
        <v>10696</v>
      </c>
      <c r="B449" t="s">
        <v>15</v>
      </c>
      <c r="C449">
        <v>577</v>
      </c>
    </row>
    <row r="450" spans="1:3" x14ac:dyDescent="0.2">
      <c r="A450" s="20">
        <v>10697</v>
      </c>
      <c r="B450" t="s">
        <v>3056</v>
      </c>
      <c r="C450">
        <v>103</v>
      </c>
    </row>
    <row r="451" spans="1:3" x14ac:dyDescent="0.2">
      <c r="A451" s="20">
        <v>10698</v>
      </c>
      <c r="B451" t="s">
        <v>14</v>
      </c>
      <c r="C451">
        <v>906</v>
      </c>
    </row>
    <row r="452" spans="1:3" x14ac:dyDescent="0.2">
      <c r="A452" s="20">
        <v>10699</v>
      </c>
      <c r="B452" t="s">
        <v>3053</v>
      </c>
      <c r="C452">
        <v>580</v>
      </c>
    </row>
    <row r="453" spans="1:3" x14ac:dyDescent="0.2">
      <c r="A453" s="20">
        <v>10700</v>
      </c>
      <c r="B453" t="s">
        <v>3052</v>
      </c>
      <c r="C453">
        <v>960</v>
      </c>
    </row>
    <row r="454" spans="1:3" x14ac:dyDescent="0.2">
      <c r="A454" s="20">
        <v>10701</v>
      </c>
      <c r="B454" t="s">
        <v>3054</v>
      </c>
      <c r="C454">
        <v>162</v>
      </c>
    </row>
    <row r="455" spans="1:3" x14ac:dyDescent="0.2">
      <c r="A455" s="20">
        <v>10702</v>
      </c>
      <c r="B455" t="s">
        <v>3055</v>
      </c>
      <c r="C455">
        <v>445</v>
      </c>
    </row>
    <row r="456" spans="1:3" x14ac:dyDescent="0.2">
      <c r="A456" s="20">
        <v>10703</v>
      </c>
      <c r="B456" t="s">
        <v>15</v>
      </c>
      <c r="C456">
        <v>912</v>
      </c>
    </row>
    <row r="457" spans="1:3" x14ac:dyDescent="0.2">
      <c r="A457" s="20">
        <v>10704</v>
      </c>
      <c r="B457" t="s">
        <v>3056</v>
      </c>
      <c r="C457">
        <v>633</v>
      </c>
    </row>
    <row r="458" spans="1:3" x14ac:dyDescent="0.2">
      <c r="A458" s="20">
        <v>10705</v>
      </c>
      <c r="B458" t="s">
        <v>14</v>
      </c>
      <c r="C458">
        <v>990</v>
      </c>
    </row>
    <row r="459" spans="1:3" x14ac:dyDescent="0.2">
      <c r="A459" s="20">
        <v>10706</v>
      </c>
      <c r="B459" t="s">
        <v>3057</v>
      </c>
      <c r="C459">
        <v>450</v>
      </c>
    </row>
    <row r="460" spans="1:3" x14ac:dyDescent="0.2">
      <c r="A460" s="20">
        <v>10707</v>
      </c>
      <c r="B460" t="s">
        <v>12</v>
      </c>
      <c r="C460">
        <v>452</v>
      </c>
    </row>
    <row r="461" spans="1:3" x14ac:dyDescent="0.2">
      <c r="A461" s="20">
        <v>10708</v>
      </c>
      <c r="B461" t="s">
        <v>3058</v>
      </c>
      <c r="C461">
        <v>653</v>
      </c>
    </row>
    <row r="462" spans="1:3" x14ac:dyDescent="0.2">
      <c r="A462" s="20">
        <v>10709</v>
      </c>
      <c r="B462" t="s">
        <v>3059</v>
      </c>
      <c r="C462">
        <v>211</v>
      </c>
    </row>
    <row r="463" spans="1:3" x14ac:dyDescent="0.2">
      <c r="A463" s="20">
        <v>10710</v>
      </c>
      <c r="B463" t="s">
        <v>3053</v>
      </c>
      <c r="C463">
        <v>638</v>
      </c>
    </row>
    <row r="464" spans="1:3" x14ac:dyDescent="0.2">
      <c r="A464" s="20">
        <v>10711</v>
      </c>
      <c r="B464" t="s">
        <v>3052</v>
      </c>
      <c r="C464">
        <v>538</v>
      </c>
    </row>
    <row r="465" spans="1:3" x14ac:dyDescent="0.2">
      <c r="A465" s="20">
        <v>10712</v>
      </c>
      <c r="B465" t="s">
        <v>3054</v>
      </c>
      <c r="C465">
        <v>687</v>
      </c>
    </row>
    <row r="466" spans="1:3" x14ac:dyDescent="0.2">
      <c r="A466" s="20">
        <v>10713</v>
      </c>
      <c r="B466" t="s">
        <v>3055</v>
      </c>
      <c r="C466">
        <v>978</v>
      </c>
    </row>
    <row r="467" spans="1:3" x14ac:dyDescent="0.2">
      <c r="A467" s="20">
        <v>10714</v>
      </c>
      <c r="B467" t="s">
        <v>15</v>
      </c>
      <c r="C467">
        <v>726</v>
      </c>
    </row>
    <row r="468" spans="1:3" x14ac:dyDescent="0.2">
      <c r="A468" s="20">
        <v>10715</v>
      </c>
      <c r="B468" t="s">
        <v>3056</v>
      </c>
      <c r="C468">
        <v>617</v>
      </c>
    </row>
    <row r="469" spans="1:3" x14ac:dyDescent="0.2">
      <c r="A469" s="20">
        <v>10716</v>
      </c>
      <c r="B469" t="s">
        <v>14</v>
      </c>
      <c r="C469">
        <v>198</v>
      </c>
    </row>
    <row r="470" spans="1:3" x14ac:dyDescent="0.2">
      <c r="A470" s="20">
        <v>10717</v>
      </c>
      <c r="B470" t="s">
        <v>3053</v>
      </c>
      <c r="C470">
        <v>768</v>
      </c>
    </row>
    <row r="471" spans="1:3" x14ac:dyDescent="0.2">
      <c r="A471" s="20">
        <v>10718</v>
      </c>
      <c r="B471" t="s">
        <v>3052</v>
      </c>
      <c r="C471">
        <v>304</v>
      </c>
    </row>
    <row r="472" spans="1:3" x14ac:dyDescent="0.2">
      <c r="A472" s="20">
        <v>10719</v>
      </c>
      <c r="B472" t="s">
        <v>3054</v>
      </c>
      <c r="C472">
        <v>285</v>
      </c>
    </row>
    <row r="473" spans="1:3" x14ac:dyDescent="0.2">
      <c r="A473" s="20">
        <v>10720</v>
      </c>
      <c r="B473" t="s">
        <v>3055</v>
      </c>
      <c r="C473">
        <v>655</v>
      </c>
    </row>
    <row r="474" spans="1:3" x14ac:dyDescent="0.2">
      <c r="A474" s="20">
        <v>10721</v>
      </c>
      <c r="B474" t="s">
        <v>15</v>
      </c>
      <c r="C474">
        <v>163</v>
      </c>
    </row>
    <row r="475" spans="1:3" x14ac:dyDescent="0.2">
      <c r="A475" s="20">
        <v>10722</v>
      </c>
      <c r="B475" t="s">
        <v>3056</v>
      </c>
      <c r="C475">
        <v>648</v>
      </c>
    </row>
    <row r="476" spans="1:3" x14ac:dyDescent="0.2">
      <c r="A476" s="20">
        <v>10723</v>
      </c>
      <c r="B476" t="s">
        <v>14</v>
      </c>
      <c r="C476">
        <v>688</v>
      </c>
    </row>
    <row r="477" spans="1:3" x14ac:dyDescent="0.2">
      <c r="A477" s="20">
        <v>10724</v>
      </c>
      <c r="B477" t="s">
        <v>3057</v>
      </c>
      <c r="C477">
        <v>709</v>
      </c>
    </row>
    <row r="478" spans="1:3" x14ac:dyDescent="0.2">
      <c r="A478" s="20">
        <v>10725</v>
      </c>
      <c r="B478" t="s">
        <v>12</v>
      </c>
      <c r="C478">
        <v>278</v>
      </c>
    </row>
    <row r="479" spans="1:3" x14ac:dyDescent="0.2">
      <c r="A479" s="20">
        <v>10726</v>
      </c>
      <c r="B479" t="s">
        <v>3058</v>
      </c>
      <c r="C479">
        <v>553</v>
      </c>
    </row>
    <row r="480" spans="1:3" x14ac:dyDescent="0.2">
      <c r="A480" s="20">
        <v>10727</v>
      </c>
      <c r="B480" t="s">
        <v>3059</v>
      </c>
      <c r="C480">
        <v>603</v>
      </c>
    </row>
    <row r="481" spans="1:3" x14ac:dyDescent="0.2">
      <c r="A481" s="20">
        <v>10728</v>
      </c>
      <c r="B481" t="s">
        <v>3053</v>
      </c>
      <c r="C481">
        <v>884</v>
      </c>
    </row>
    <row r="482" spans="1:3" x14ac:dyDescent="0.2">
      <c r="A482" s="20">
        <v>10729</v>
      </c>
      <c r="B482" t="s">
        <v>3052</v>
      </c>
      <c r="C482">
        <v>894</v>
      </c>
    </row>
    <row r="483" spans="1:3" x14ac:dyDescent="0.2">
      <c r="A483" s="20">
        <v>10730</v>
      </c>
      <c r="B483" t="s">
        <v>3054</v>
      </c>
      <c r="C483">
        <v>470</v>
      </c>
    </row>
    <row r="484" spans="1:3" x14ac:dyDescent="0.2">
      <c r="A484" s="20">
        <v>10731</v>
      </c>
      <c r="B484" t="s">
        <v>3055</v>
      </c>
      <c r="C484">
        <v>85</v>
      </c>
    </row>
    <row r="485" spans="1:3" x14ac:dyDescent="0.2">
      <c r="A485" s="20">
        <v>10732</v>
      </c>
      <c r="B485" t="s">
        <v>15</v>
      </c>
      <c r="C485">
        <v>609</v>
      </c>
    </row>
    <row r="486" spans="1:3" x14ac:dyDescent="0.2">
      <c r="A486" s="20">
        <v>10733</v>
      </c>
      <c r="B486" t="s">
        <v>3056</v>
      </c>
      <c r="C486">
        <v>423</v>
      </c>
    </row>
    <row r="487" spans="1:3" x14ac:dyDescent="0.2">
      <c r="A487" s="20">
        <v>10734</v>
      </c>
      <c r="B487" t="s">
        <v>14</v>
      </c>
      <c r="C487">
        <v>934</v>
      </c>
    </row>
    <row r="488" spans="1:3" x14ac:dyDescent="0.2">
      <c r="A488" s="20">
        <v>10735</v>
      </c>
      <c r="B488" t="s">
        <v>3053</v>
      </c>
      <c r="C488">
        <v>147</v>
      </c>
    </row>
    <row r="489" spans="1:3" x14ac:dyDescent="0.2">
      <c r="A489" s="20">
        <v>10736</v>
      </c>
      <c r="B489" t="s">
        <v>3052</v>
      </c>
      <c r="C489">
        <v>311</v>
      </c>
    </row>
    <row r="490" spans="1:3" x14ac:dyDescent="0.2">
      <c r="A490" s="20">
        <v>10737</v>
      </c>
      <c r="B490" t="s">
        <v>3054</v>
      </c>
      <c r="C490">
        <v>989</v>
      </c>
    </row>
    <row r="491" spans="1:3" x14ac:dyDescent="0.2">
      <c r="A491" s="20">
        <v>10738</v>
      </c>
      <c r="B491" t="s">
        <v>3055</v>
      </c>
      <c r="C491">
        <v>863</v>
      </c>
    </row>
    <row r="492" spans="1:3" x14ac:dyDescent="0.2">
      <c r="A492" s="20">
        <v>10739</v>
      </c>
      <c r="B492" t="s">
        <v>15</v>
      </c>
      <c r="C492">
        <v>211</v>
      </c>
    </row>
    <row r="493" spans="1:3" x14ac:dyDescent="0.2">
      <c r="A493" s="20">
        <v>10740</v>
      </c>
      <c r="B493" t="s">
        <v>3056</v>
      </c>
      <c r="C493">
        <v>469</v>
      </c>
    </row>
    <row r="494" spans="1:3" x14ac:dyDescent="0.2">
      <c r="A494" s="20">
        <v>10741</v>
      </c>
      <c r="B494" t="s">
        <v>14</v>
      </c>
      <c r="C494">
        <v>872</v>
      </c>
    </row>
    <row r="495" spans="1:3" x14ac:dyDescent="0.2">
      <c r="A495" s="20">
        <v>10742</v>
      </c>
      <c r="B495" t="s">
        <v>3057</v>
      </c>
      <c r="C495">
        <v>873</v>
      </c>
    </row>
    <row r="496" spans="1:3" x14ac:dyDescent="0.2">
      <c r="A496" s="20">
        <v>10743</v>
      </c>
      <c r="B496" t="s">
        <v>12</v>
      </c>
      <c r="C496">
        <v>702</v>
      </c>
    </row>
    <row r="497" spans="1:3" x14ac:dyDescent="0.2">
      <c r="A497" s="20">
        <v>10744</v>
      </c>
      <c r="B497" t="s">
        <v>3058</v>
      </c>
      <c r="C497">
        <v>578</v>
      </c>
    </row>
    <row r="498" spans="1:3" x14ac:dyDescent="0.2">
      <c r="A498" s="20">
        <v>10745</v>
      </c>
      <c r="B498" t="s">
        <v>3059</v>
      </c>
      <c r="C498">
        <v>590</v>
      </c>
    </row>
    <row r="499" spans="1:3" x14ac:dyDescent="0.2">
      <c r="A499" s="20">
        <v>10746</v>
      </c>
      <c r="B499" t="s">
        <v>3053</v>
      </c>
      <c r="C499">
        <v>962</v>
      </c>
    </row>
    <row r="500" spans="1:3" x14ac:dyDescent="0.2">
      <c r="A500" s="20">
        <v>10747</v>
      </c>
      <c r="B500" t="s">
        <v>3052</v>
      </c>
      <c r="C500">
        <v>785</v>
      </c>
    </row>
    <row r="501" spans="1:3" x14ac:dyDescent="0.2">
      <c r="A501" s="20">
        <v>10748</v>
      </c>
      <c r="B501" t="s">
        <v>3054</v>
      </c>
      <c r="C501">
        <v>387</v>
      </c>
    </row>
    <row r="502" spans="1:3" x14ac:dyDescent="0.2">
      <c r="A502" s="20">
        <v>10749</v>
      </c>
      <c r="B502" t="s">
        <v>3055</v>
      </c>
      <c r="C502">
        <v>826</v>
      </c>
    </row>
    <row r="503" spans="1:3" x14ac:dyDescent="0.2">
      <c r="A503" s="20">
        <v>10750</v>
      </c>
      <c r="B503" t="s">
        <v>15</v>
      </c>
      <c r="C503">
        <v>836</v>
      </c>
    </row>
    <row r="504" spans="1:3" x14ac:dyDescent="0.2">
      <c r="A504" s="20">
        <v>10751</v>
      </c>
      <c r="B504" t="s">
        <v>3056</v>
      </c>
      <c r="C504">
        <v>477</v>
      </c>
    </row>
    <row r="505" spans="1:3" x14ac:dyDescent="0.2">
      <c r="A505" s="20">
        <v>10752</v>
      </c>
      <c r="B505" t="s">
        <v>14</v>
      </c>
      <c r="C505">
        <v>866</v>
      </c>
    </row>
    <row r="506" spans="1:3" x14ac:dyDescent="0.2">
      <c r="A506" s="20">
        <v>10753</v>
      </c>
      <c r="B506" t="s">
        <v>3053</v>
      </c>
      <c r="C506">
        <v>841</v>
      </c>
    </row>
    <row r="507" spans="1:3" x14ac:dyDescent="0.2">
      <c r="A507" s="20">
        <v>10754</v>
      </c>
      <c r="B507" t="s">
        <v>3052</v>
      </c>
      <c r="C507">
        <v>848</v>
      </c>
    </row>
    <row r="508" spans="1:3" x14ac:dyDescent="0.2">
      <c r="A508" s="20">
        <v>10755</v>
      </c>
      <c r="B508" t="s">
        <v>3054</v>
      </c>
      <c r="C508">
        <v>624</v>
      </c>
    </row>
    <row r="509" spans="1:3" x14ac:dyDescent="0.2">
      <c r="A509" s="20">
        <v>10756</v>
      </c>
      <c r="B509" t="s">
        <v>3055</v>
      </c>
      <c r="C509">
        <v>79</v>
      </c>
    </row>
    <row r="510" spans="1:3" x14ac:dyDescent="0.2">
      <c r="A510" s="20">
        <v>10757</v>
      </c>
      <c r="B510" t="s">
        <v>15</v>
      </c>
      <c r="C510">
        <v>823</v>
      </c>
    </row>
    <row r="511" spans="1:3" x14ac:dyDescent="0.2">
      <c r="A511" s="20">
        <v>10758</v>
      </c>
      <c r="B511" t="s">
        <v>3056</v>
      </c>
      <c r="C511">
        <v>728</v>
      </c>
    </row>
    <row r="512" spans="1:3" x14ac:dyDescent="0.2">
      <c r="A512" s="20">
        <v>10759</v>
      </c>
      <c r="B512" t="s">
        <v>14</v>
      </c>
      <c r="C512">
        <v>851</v>
      </c>
    </row>
    <row r="513" spans="1:3" x14ac:dyDescent="0.2">
      <c r="A513" s="20">
        <v>10760</v>
      </c>
      <c r="B513" t="s">
        <v>3057</v>
      </c>
      <c r="C513">
        <v>62</v>
      </c>
    </row>
    <row r="514" spans="1:3" x14ac:dyDescent="0.2">
      <c r="A514" s="20">
        <v>10761</v>
      </c>
      <c r="B514" t="s">
        <v>12</v>
      </c>
      <c r="C514">
        <v>479</v>
      </c>
    </row>
    <row r="515" spans="1:3" x14ac:dyDescent="0.2">
      <c r="A515" s="20">
        <v>10762</v>
      </c>
      <c r="B515" t="s">
        <v>3058</v>
      </c>
      <c r="C515">
        <v>482</v>
      </c>
    </row>
    <row r="516" spans="1:3" x14ac:dyDescent="0.2">
      <c r="A516" s="20">
        <v>10763</v>
      </c>
      <c r="B516" t="s">
        <v>3059</v>
      </c>
      <c r="C516">
        <v>841</v>
      </c>
    </row>
    <row r="517" spans="1:3" x14ac:dyDescent="0.2">
      <c r="A517" s="20">
        <v>10764</v>
      </c>
      <c r="B517" t="s">
        <v>3053</v>
      </c>
      <c r="C517">
        <v>698</v>
      </c>
    </row>
    <row r="518" spans="1:3" x14ac:dyDescent="0.2">
      <c r="A518" s="20">
        <v>10765</v>
      </c>
      <c r="B518" t="s">
        <v>3052</v>
      </c>
      <c r="C518">
        <v>704</v>
      </c>
    </row>
    <row r="519" spans="1:3" x14ac:dyDescent="0.2">
      <c r="A519" s="20">
        <v>10766</v>
      </c>
      <c r="B519" t="s">
        <v>3054</v>
      </c>
      <c r="C519">
        <v>530</v>
      </c>
    </row>
    <row r="520" spans="1:3" x14ac:dyDescent="0.2">
      <c r="A520" s="20">
        <v>10767</v>
      </c>
      <c r="B520" t="s">
        <v>3055</v>
      </c>
      <c r="C520">
        <v>125</v>
      </c>
    </row>
    <row r="521" spans="1:3" x14ac:dyDescent="0.2">
      <c r="A521" s="20">
        <v>10768</v>
      </c>
      <c r="B521" t="s">
        <v>15</v>
      </c>
      <c r="C521">
        <v>729</v>
      </c>
    </row>
    <row r="522" spans="1:3" x14ac:dyDescent="0.2">
      <c r="A522" s="20">
        <v>10769</v>
      </c>
      <c r="B522" t="s">
        <v>3056</v>
      </c>
      <c r="C522">
        <v>423</v>
      </c>
    </row>
    <row r="523" spans="1:3" x14ac:dyDescent="0.2">
      <c r="A523" s="20">
        <v>10770</v>
      </c>
      <c r="B523" t="s">
        <v>14</v>
      </c>
      <c r="C523">
        <v>146</v>
      </c>
    </row>
    <row r="524" spans="1:3" x14ac:dyDescent="0.2">
      <c r="A524" s="20">
        <v>10771</v>
      </c>
      <c r="B524" t="s">
        <v>3053</v>
      </c>
      <c r="C524">
        <v>807</v>
      </c>
    </row>
    <row r="525" spans="1:3" x14ac:dyDescent="0.2">
      <c r="A525" s="20">
        <v>10772</v>
      </c>
      <c r="B525" t="s">
        <v>3052</v>
      </c>
      <c r="C525">
        <v>224</v>
      </c>
    </row>
    <row r="526" spans="1:3" x14ac:dyDescent="0.2">
      <c r="A526" s="20">
        <v>10773</v>
      </c>
      <c r="B526" t="s">
        <v>3054</v>
      </c>
      <c r="C526">
        <v>869</v>
      </c>
    </row>
    <row r="527" spans="1:3" x14ac:dyDescent="0.2">
      <c r="A527" s="20">
        <v>10774</v>
      </c>
      <c r="B527" t="s">
        <v>3055</v>
      </c>
      <c r="C527">
        <v>564</v>
      </c>
    </row>
    <row r="528" spans="1:3" x14ac:dyDescent="0.2">
      <c r="A528" s="20">
        <v>10775</v>
      </c>
      <c r="B528" t="s">
        <v>15</v>
      </c>
      <c r="C528">
        <v>666</v>
      </c>
    </row>
    <row r="529" spans="1:3" x14ac:dyDescent="0.2">
      <c r="A529" s="20">
        <v>10776</v>
      </c>
      <c r="B529" t="s">
        <v>3056</v>
      </c>
      <c r="C529">
        <v>678</v>
      </c>
    </row>
    <row r="530" spans="1:3" x14ac:dyDescent="0.2">
      <c r="A530" s="20">
        <v>10777</v>
      </c>
      <c r="B530" t="s">
        <v>14</v>
      </c>
      <c r="C530">
        <v>535</v>
      </c>
    </row>
    <row r="531" spans="1:3" x14ac:dyDescent="0.2">
      <c r="A531" s="20">
        <v>10778</v>
      </c>
      <c r="B531" t="s">
        <v>3057</v>
      </c>
      <c r="C531">
        <v>203</v>
      </c>
    </row>
    <row r="532" spans="1:3" x14ac:dyDescent="0.2">
      <c r="A532" s="20">
        <v>10779</v>
      </c>
      <c r="B532" t="s">
        <v>12</v>
      </c>
      <c r="C532">
        <v>653</v>
      </c>
    </row>
    <row r="533" spans="1:3" x14ac:dyDescent="0.2">
      <c r="A533" s="20">
        <v>10780</v>
      </c>
      <c r="B533" t="s">
        <v>3058</v>
      </c>
      <c r="C533">
        <v>636</v>
      </c>
    </row>
    <row r="534" spans="1:3" x14ac:dyDescent="0.2">
      <c r="A534" s="20">
        <v>10781</v>
      </c>
      <c r="B534" t="s">
        <v>3059</v>
      </c>
      <c r="C534">
        <v>357</v>
      </c>
    </row>
    <row r="535" spans="1:3" x14ac:dyDescent="0.2">
      <c r="A535" s="20">
        <v>10782</v>
      </c>
      <c r="B535" t="s">
        <v>3053</v>
      </c>
      <c r="C535">
        <v>555</v>
      </c>
    </row>
    <row r="536" spans="1:3" x14ac:dyDescent="0.2">
      <c r="A536" s="20">
        <v>10783</v>
      </c>
      <c r="B536" t="s">
        <v>3052</v>
      </c>
      <c r="C536">
        <v>297</v>
      </c>
    </row>
    <row r="537" spans="1:3" x14ac:dyDescent="0.2">
      <c r="A537" s="20">
        <v>10784</v>
      </c>
      <c r="B537" t="s">
        <v>3054</v>
      </c>
      <c r="C537">
        <v>312</v>
      </c>
    </row>
    <row r="538" spans="1:3" x14ac:dyDescent="0.2">
      <c r="A538" s="20">
        <v>10785</v>
      </c>
      <c r="B538" t="s">
        <v>3055</v>
      </c>
      <c r="C538">
        <v>280</v>
      </c>
    </row>
    <row r="539" spans="1:3" x14ac:dyDescent="0.2">
      <c r="A539" s="20">
        <v>10786</v>
      </c>
      <c r="B539" t="s">
        <v>15</v>
      </c>
      <c r="C539">
        <v>65</v>
      </c>
    </row>
    <row r="540" spans="1:3" x14ac:dyDescent="0.2">
      <c r="A540" s="20">
        <v>10787</v>
      </c>
      <c r="B540" t="s">
        <v>3056</v>
      </c>
      <c r="C540">
        <v>967</v>
      </c>
    </row>
    <row r="541" spans="1:3" x14ac:dyDescent="0.2">
      <c r="A541" s="20">
        <v>10788</v>
      </c>
      <c r="B541" t="s">
        <v>14</v>
      </c>
      <c r="C541">
        <v>208</v>
      </c>
    </row>
    <row r="542" spans="1:3" x14ac:dyDescent="0.2">
      <c r="A542" s="20">
        <v>10789</v>
      </c>
      <c r="B542" t="s">
        <v>3053</v>
      </c>
      <c r="C542">
        <v>157</v>
      </c>
    </row>
    <row r="543" spans="1:3" x14ac:dyDescent="0.2">
      <c r="A543" s="20">
        <v>10790</v>
      </c>
      <c r="B543" t="s">
        <v>3052</v>
      </c>
      <c r="C543">
        <v>313</v>
      </c>
    </row>
    <row r="544" spans="1:3" x14ac:dyDescent="0.2">
      <c r="A544" s="20">
        <v>10791</v>
      </c>
      <c r="B544" t="s">
        <v>3054</v>
      </c>
      <c r="C544">
        <v>208</v>
      </c>
    </row>
    <row r="545" spans="1:3" x14ac:dyDescent="0.2">
      <c r="A545" s="20">
        <v>10792</v>
      </c>
      <c r="B545" t="s">
        <v>3055</v>
      </c>
      <c r="C545">
        <v>961</v>
      </c>
    </row>
    <row r="546" spans="1:3" x14ac:dyDescent="0.2">
      <c r="A546" s="20">
        <v>10793</v>
      </c>
      <c r="B546" t="s">
        <v>15</v>
      </c>
      <c r="C546">
        <v>896</v>
      </c>
    </row>
    <row r="547" spans="1:3" x14ac:dyDescent="0.2">
      <c r="A547" s="20">
        <v>10794</v>
      </c>
      <c r="B547" t="s">
        <v>3056</v>
      </c>
      <c r="C547">
        <v>467</v>
      </c>
    </row>
    <row r="548" spans="1:3" x14ac:dyDescent="0.2">
      <c r="A548" s="20">
        <v>10795</v>
      </c>
      <c r="B548" t="s">
        <v>14</v>
      </c>
      <c r="C548">
        <v>510</v>
      </c>
    </row>
    <row r="549" spans="1:3" x14ac:dyDescent="0.2">
      <c r="A549" s="20">
        <v>10796</v>
      </c>
      <c r="B549" t="s">
        <v>3057</v>
      </c>
      <c r="C549">
        <v>913</v>
      </c>
    </row>
    <row r="550" spans="1:3" x14ac:dyDescent="0.2">
      <c r="A550" s="20">
        <v>10797</v>
      </c>
      <c r="B550" t="s">
        <v>12</v>
      </c>
      <c r="C550">
        <v>363</v>
      </c>
    </row>
    <row r="551" spans="1:3" x14ac:dyDescent="0.2">
      <c r="A551" s="20">
        <v>10798</v>
      </c>
      <c r="B551" t="s">
        <v>3058</v>
      </c>
      <c r="C551">
        <v>842</v>
      </c>
    </row>
    <row r="552" spans="1:3" x14ac:dyDescent="0.2">
      <c r="A552" s="20">
        <v>10799</v>
      </c>
      <c r="B552" t="s">
        <v>3059</v>
      </c>
      <c r="C552">
        <v>665</v>
      </c>
    </row>
    <row r="553" spans="1:3" x14ac:dyDescent="0.2">
      <c r="A553" s="20">
        <v>10800</v>
      </c>
      <c r="B553" t="s">
        <v>3053</v>
      </c>
      <c r="C553">
        <v>853</v>
      </c>
    </row>
    <row r="554" spans="1:3" x14ac:dyDescent="0.2">
      <c r="A554" s="20">
        <v>10801</v>
      </c>
      <c r="B554" t="s">
        <v>3052</v>
      </c>
      <c r="C554">
        <v>915</v>
      </c>
    </row>
    <row r="555" spans="1:3" x14ac:dyDescent="0.2">
      <c r="A555" s="20">
        <v>10802</v>
      </c>
      <c r="B555" t="s">
        <v>3054</v>
      </c>
      <c r="C555">
        <v>632</v>
      </c>
    </row>
    <row r="556" spans="1:3" x14ac:dyDescent="0.2">
      <c r="A556" s="20">
        <v>10803</v>
      </c>
      <c r="B556" t="s">
        <v>3055</v>
      </c>
      <c r="C556">
        <v>871</v>
      </c>
    </row>
    <row r="557" spans="1:3" x14ac:dyDescent="0.2">
      <c r="A557" s="20">
        <v>10804</v>
      </c>
      <c r="B557" t="s">
        <v>15</v>
      </c>
      <c r="C557">
        <v>851</v>
      </c>
    </row>
    <row r="558" spans="1:3" x14ac:dyDescent="0.2">
      <c r="A558" s="20">
        <v>10805</v>
      </c>
      <c r="B558" t="s">
        <v>3056</v>
      </c>
      <c r="C558">
        <v>237</v>
      </c>
    </row>
    <row r="559" spans="1:3" x14ac:dyDescent="0.2">
      <c r="A559" s="20">
        <v>10806</v>
      </c>
      <c r="B559" t="s">
        <v>14</v>
      </c>
      <c r="C559">
        <v>116</v>
      </c>
    </row>
    <row r="560" spans="1:3" x14ac:dyDescent="0.2">
      <c r="A560" s="20">
        <v>10807</v>
      </c>
      <c r="B560" t="s">
        <v>3053</v>
      </c>
      <c r="C560">
        <v>548</v>
      </c>
    </row>
    <row r="561" spans="1:3" x14ac:dyDescent="0.2">
      <c r="A561" s="20">
        <v>10808</v>
      </c>
      <c r="B561" t="s">
        <v>3052</v>
      </c>
      <c r="C561">
        <v>452</v>
      </c>
    </row>
    <row r="562" spans="1:3" x14ac:dyDescent="0.2">
      <c r="A562" s="20">
        <v>10809</v>
      </c>
      <c r="B562" t="s">
        <v>3054</v>
      </c>
      <c r="C562">
        <v>906</v>
      </c>
    </row>
    <row r="563" spans="1:3" x14ac:dyDescent="0.2">
      <c r="A563" s="20">
        <v>10810</v>
      </c>
      <c r="B563" t="s">
        <v>3055</v>
      </c>
      <c r="C563">
        <v>800</v>
      </c>
    </row>
    <row r="564" spans="1:3" x14ac:dyDescent="0.2">
      <c r="A564" s="20">
        <v>10811</v>
      </c>
      <c r="B564" t="s">
        <v>15</v>
      </c>
      <c r="C564">
        <v>89</v>
      </c>
    </row>
    <row r="565" spans="1:3" x14ac:dyDescent="0.2">
      <c r="A565" s="20">
        <v>10812</v>
      </c>
      <c r="B565" t="s">
        <v>3056</v>
      </c>
      <c r="C565">
        <v>831</v>
      </c>
    </row>
    <row r="566" spans="1:3" x14ac:dyDescent="0.2">
      <c r="A566" s="20">
        <v>10813</v>
      </c>
      <c r="B566" t="s">
        <v>14</v>
      </c>
      <c r="C566">
        <v>533</v>
      </c>
    </row>
    <row r="567" spans="1:3" x14ac:dyDescent="0.2">
      <c r="A567" s="20">
        <v>10814</v>
      </c>
      <c r="B567" t="s">
        <v>3057</v>
      </c>
      <c r="C567">
        <v>869</v>
      </c>
    </row>
    <row r="568" spans="1:3" x14ac:dyDescent="0.2">
      <c r="A568" s="20">
        <v>10815</v>
      </c>
      <c r="B568" t="s">
        <v>12</v>
      </c>
      <c r="C568">
        <v>185</v>
      </c>
    </row>
    <row r="569" spans="1:3" x14ac:dyDescent="0.2">
      <c r="A569" s="20">
        <v>10816</v>
      </c>
      <c r="B569" t="s">
        <v>3058</v>
      </c>
      <c r="C569">
        <v>105</v>
      </c>
    </row>
    <row r="570" spans="1:3" x14ac:dyDescent="0.2">
      <c r="A570" s="20">
        <v>10248</v>
      </c>
      <c r="B570" t="s">
        <v>3059</v>
      </c>
      <c r="C570">
        <v>178</v>
      </c>
    </row>
    <row r="571" spans="1:3" x14ac:dyDescent="0.2">
      <c r="A571" s="22">
        <v>10817</v>
      </c>
      <c r="B571" t="s">
        <v>15</v>
      </c>
      <c r="C571">
        <v>88</v>
      </c>
    </row>
    <row r="572" spans="1:3" x14ac:dyDescent="0.2">
      <c r="A572" s="24">
        <v>10818</v>
      </c>
      <c r="B572" t="s">
        <v>3056</v>
      </c>
      <c r="C572">
        <v>931</v>
      </c>
    </row>
    <row r="573" spans="1:3" x14ac:dyDescent="0.2">
      <c r="A573" s="23">
        <v>10819</v>
      </c>
      <c r="B573" t="s">
        <v>14</v>
      </c>
      <c r="C573">
        <v>643</v>
      </c>
    </row>
    <row r="574" spans="1:3" x14ac:dyDescent="0.2">
      <c r="A574" s="23">
        <v>10820</v>
      </c>
      <c r="B574" t="s">
        <v>3057</v>
      </c>
      <c r="C574">
        <v>723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12"/>
  <sheetViews>
    <sheetView rightToLeft="1" zoomScale="55" zoomScaleNormal="55" workbookViewId="0">
      <selection activeCell="F20" sqref="F20"/>
    </sheetView>
  </sheetViews>
  <sheetFormatPr defaultRowHeight="15.75" x14ac:dyDescent="0.2"/>
  <cols>
    <col min="1" max="1" width="22.5" style="13" customWidth="1"/>
    <col min="2" max="2" width="15.5" style="7" bestFit="1" customWidth="1"/>
    <col min="3" max="3" width="20.875" customWidth="1"/>
    <col min="4" max="4" width="34" style="19" customWidth="1"/>
    <col min="15" max="15" width="20.125" customWidth="1"/>
  </cols>
  <sheetData>
    <row r="1" spans="1:4" x14ac:dyDescent="0.2">
      <c r="A1" s="11" t="s">
        <v>1888</v>
      </c>
      <c r="B1" s="7" t="s">
        <v>59</v>
      </c>
      <c r="C1" t="s">
        <v>18</v>
      </c>
      <c r="D1" s="17" t="s">
        <v>2460</v>
      </c>
    </row>
    <row r="2" spans="1:4" x14ac:dyDescent="0.2">
      <c r="A2" s="12" t="s">
        <v>1889</v>
      </c>
      <c r="B2" s="21">
        <v>38138</v>
      </c>
      <c r="C2" t="s">
        <v>60</v>
      </c>
      <c r="D2" s="18" t="s">
        <v>2461</v>
      </c>
    </row>
    <row r="3" spans="1:4" x14ac:dyDescent="0.2">
      <c r="A3" s="12" t="s">
        <v>1890</v>
      </c>
      <c r="B3" s="21">
        <v>38244</v>
      </c>
      <c r="C3" t="s">
        <v>61</v>
      </c>
      <c r="D3" s="18" t="s">
        <v>2462</v>
      </c>
    </row>
    <row r="4" spans="1:4" x14ac:dyDescent="0.2">
      <c r="A4" s="12" t="s">
        <v>1891</v>
      </c>
      <c r="B4" s="21">
        <v>38342</v>
      </c>
      <c r="C4" t="s">
        <v>62</v>
      </c>
      <c r="D4" s="18" t="s">
        <v>2463</v>
      </c>
    </row>
    <row r="5" spans="1:4" x14ac:dyDescent="0.2">
      <c r="A5" s="12" t="s">
        <v>1892</v>
      </c>
      <c r="B5" s="21">
        <v>44088</v>
      </c>
      <c r="C5" t="s">
        <v>63</v>
      </c>
      <c r="D5" s="18" t="s">
        <v>2464</v>
      </c>
    </row>
    <row r="6" spans="1:4" x14ac:dyDescent="0.2">
      <c r="A6" s="12" t="s">
        <v>1893</v>
      </c>
      <c r="B6" s="21">
        <v>40442</v>
      </c>
      <c r="C6" t="s">
        <v>64</v>
      </c>
      <c r="D6" s="18" t="s">
        <v>2465</v>
      </c>
    </row>
    <row r="7" spans="1:4" x14ac:dyDescent="0.2">
      <c r="A7" s="12" t="s">
        <v>1894</v>
      </c>
      <c r="B7" s="21">
        <v>39515</v>
      </c>
      <c r="C7" t="s">
        <v>65</v>
      </c>
      <c r="D7" s="18" t="s">
        <v>2466</v>
      </c>
    </row>
    <row r="8" spans="1:4" x14ac:dyDescent="0.2">
      <c r="A8" s="12" t="s">
        <v>1895</v>
      </c>
      <c r="B8" s="21">
        <v>37000</v>
      </c>
      <c r="C8" t="s">
        <v>66</v>
      </c>
      <c r="D8" s="18" t="s">
        <v>2467</v>
      </c>
    </row>
    <row r="9" spans="1:4" x14ac:dyDescent="0.2">
      <c r="A9" s="12" t="s">
        <v>1896</v>
      </c>
      <c r="B9" s="21">
        <v>44049</v>
      </c>
      <c r="C9" t="s">
        <v>67</v>
      </c>
      <c r="D9" s="18" t="s">
        <v>2468</v>
      </c>
    </row>
    <row r="10" spans="1:4" x14ac:dyDescent="0.2">
      <c r="A10" s="12" t="s">
        <v>1897</v>
      </c>
      <c r="B10" s="21">
        <v>37609</v>
      </c>
      <c r="C10" t="s">
        <v>68</v>
      </c>
      <c r="D10" s="18" t="s">
        <v>2469</v>
      </c>
    </row>
    <row r="11" spans="1:4" x14ac:dyDescent="0.2">
      <c r="A11" s="12" t="s">
        <v>1898</v>
      </c>
      <c r="B11" s="21">
        <v>38904</v>
      </c>
      <c r="C11" t="s">
        <v>69</v>
      </c>
      <c r="D11" s="18" t="s">
        <v>2470</v>
      </c>
    </row>
    <row r="12" spans="1:4" x14ac:dyDescent="0.2">
      <c r="A12" s="12" t="s">
        <v>1899</v>
      </c>
      <c r="B12" s="21">
        <v>38993</v>
      </c>
      <c r="C12" t="s">
        <v>70</v>
      </c>
      <c r="D12" s="12" t="s">
        <v>2471</v>
      </c>
    </row>
    <row r="13" spans="1:4" x14ac:dyDescent="0.2">
      <c r="A13" s="12" t="s">
        <v>1900</v>
      </c>
      <c r="B13" s="21">
        <v>37440</v>
      </c>
      <c r="C13" t="s">
        <v>71</v>
      </c>
      <c r="D13" s="12" t="s">
        <v>2472</v>
      </c>
    </row>
    <row r="14" spans="1:4" x14ac:dyDescent="0.2">
      <c r="A14" s="12" t="s">
        <v>1901</v>
      </c>
      <c r="B14" s="21">
        <v>43681</v>
      </c>
      <c r="C14" t="s">
        <v>72</v>
      </c>
      <c r="D14" s="12" t="s">
        <v>2473</v>
      </c>
    </row>
    <row r="15" spans="1:4" x14ac:dyDescent="0.2">
      <c r="A15" s="12" t="s">
        <v>1902</v>
      </c>
      <c r="B15" s="21">
        <v>44431</v>
      </c>
      <c r="C15" t="s">
        <v>73</v>
      </c>
      <c r="D15" s="12" t="s">
        <v>2474</v>
      </c>
    </row>
    <row r="16" spans="1:4" x14ac:dyDescent="0.2">
      <c r="A16" s="12" t="s">
        <v>1903</v>
      </c>
      <c r="B16" s="21">
        <v>41657</v>
      </c>
      <c r="C16" t="s">
        <v>74</v>
      </c>
      <c r="D16" s="12" t="s">
        <v>2475</v>
      </c>
    </row>
    <row r="17" spans="1:4" x14ac:dyDescent="0.2">
      <c r="A17" s="12" t="s">
        <v>1904</v>
      </c>
      <c r="B17" s="21">
        <v>37959</v>
      </c>
      <c r="C17" t="s">
        <v>75</v>
      </c>
      <c r="D17" s="12" t="s">
        <v>2476</v>
      </c>
    </row>
    <row r="18" spans="1:4" x14ac:dyDescent="0.2">
      <c r="A18" s="12" t="s">
        <v>1905</v>
      </c>
      <c r="B18" s="21">
        <v>43794</v>
      </c>
      <c r="C18" t="s">
        <v>76</v>
      </c>
      <c r="D18" s="12" t="s">
        <v>2477</v>
      </c>
    </row>
    <row r="19" spans="1:4" x14ac:dyDescent="0.2">
      <c r="A19" s="12" t="s">
        <v>1906</v>
      </c>
      <c r="B19" s="21">
        <v>39571</v>
      </c>
      <c r="C19" t="s">
        <v>77</v>
      </c>
      <c r="D19" s="12" t="s">
        <v>2478</v>
      </c>
    </row>
    <row r="20" spans="1:4" x14ac:dyDescent="0.2">
      <c r="A20" s="12" t="s">
        <v>1907</v>
      </c>
      <c r="B20" s="21">
        <v>40955</v>
      </c>
      <c r="C20" t="s">
        <v>78</v>
      </c>
      <c r="D20" s="12" t="s">
        <v>2479</v>
      </c>
    </row>
    <row r="21" spans="1:4" x14ac:dyDescent="0.2">
      <c r="A21" s="12" t="s">
        <v>1908</v>
      </c>
      <c r="B21" s="21">
        <v>44653</v>
      </c>
      <c r="C21" t="s">
        <v>79</v>
      </c>
      <c r="D21" s="12" t="s">
        <v>2480</v>
      </c>
    </row>
    <row r="22" spans="1:4" x14ac:dyDescent="0.2">
      <c r="A22" s="12" t="s">
        <v>1909</v>
      </c>
      <c r="B22" s="21">
        <v>44874</v>
      </c>
      <c r="C22" t="s">
        <v>70</v>
      </c>
      <c r="D22" s="12" t="s">
        <v>2481</v>
      </c>
    </row>
    <row r="23" spans="1:4" x14ac:dyDescent="0.2">
      <c r="A23" s="12" t="s">
        <v>1910</v>
      </c>
      <c r="B23" s="21">
        <v>43406</v>
      </c>
      <c r="C23" t="s">
        <v>80</v>
      </c>
      <c r="D23" s="12" t="s">
        <v>2482</v>
      </c>
    </row>
    <row r="24" spans="1:4" x14ac:dyDescent="0.2">
      <c r="A24" s="12" t="s">
        <v>1911</v>
      </c>
      <c r="B24" s="21">
        <v>37064</v>
      </c>
      <c r="C24" t="s">
        <v>60</v>
      </c>
      <c r="D24" s="12" t="s">
        <v>2483</v>
      </c>
    </row>
    <row r="25" spans="1:4" x14ac:dyDescent="0.2">
      <c r="A25" s="12" t="s">
        <v>1912</v>
      </c>
      <c r="B25" s="21">
        <v>42668</v>
      </c>
      <c r="C25" t="s">
        <v>61</v>
      </c>
      <c r="D25" s="12" t="s">
        <v>2484</v>
      </c>
    </row>
    <row r="26" spans="1:4" x14ac:dyDescent="0.2">
      <c r="A26" s="12" t="s">
        <v>1913</v>
      </c>
      <c r="B26" s="21">
        <v>40955</v>
      </c>
      <c r="C26" t="s">
        <v>62</v>
      </c>
      <c r="D26" s="12" t="s">
        <v>2485</v>
      </c>
    </row>
    <row r="27" spans="1:4" x14ac:dyDescent="0.2">
      <c r="A27" s="12" t="s">
        <v>1914</v>
      </c>
      <c r="B27" s="21">
        <v>44570</v>
      </c>
      <c r="C27" t="s">
        <v>63</v>
      </c>
      <c r="D27" s="12" t="s">
        <v>2486</v>
      </c>
    </row>
    <row r="28" spans="1:4" x14ac:dyDescent="0.2">
      <c r="A28" s="12" t="s">
        <v>1915</v>
      </c>
      <c r="B28" s="21">
        <v>39750</v>
      </c>
      <c r="C28" t="s">
        <v>64</v>
      </c>
      <c r="D28" s="12" t="s">
        <v>2487</v>
      </c>
    </row>
    <row r="29" spans="1:4" x14ac:dyDescent="0.2">
      <c r="A29" s="12" t="s">
        <v>1916</v>
      </c>
      <c r="B29" s="21">
        <v>39597</v>
      </c>
      <c r="C29" t="s">
        <v>65</v>
      </c>
      <c r="D29" s="12" t="s">
        <v>2488</v>
      </c>
    </row>
    <row r="30" spans="1:4" x14ac:dyDescent="0.2">
      <c r="A30" s="12" t="s">
        <v>1917</v>
      </c>
      <c r="B30" s="21">
        <v>43144</v>
      </c>
      <c r="C30" t="s">
        <v>66</v>
      </c>
      <c r="D30" s="12" t="s">
        <v>2489</v>
      </c>
    </row>
    <row r="31" spans="1:4" x14ac:dyDescent="0.2">
      <c r="A31" s="12" t="s">
        <v>1918</v>
      </c>
      <c r="B31" s="21">
        <v>42554</v>
      </c>
      <c r="C31" t="s">
        <v>67</v>
      </c>
      <c r="D31" s="12" t="s">
        <v>2490</v>
      </c>
    </row>
    <row r="32" spans="1:4" x14ac:dyDescent="0.2">
      <c r="A32" s="12" t="s">
        <v>1919</v>
      </c>
      <c r="B32" s="21">
        <v>41305</v>
      </c>
      <c r="C32" t="s">
        <v>68</v>
      </c>
      <c r="D32" s="12" t="s">
        <v>2491</v>
      </c>
    </row>
    <row r="33" spans="1:4" x14ac:dyDescent="0.2">
      <c r="A33" s="12" t="s">
        <v>1920</v>
      </c>
      <c r="B33" s="21">
        <v>37097</v>
      </c>
      <c r="C33" t="s">
        <v>69</v>
      </c>
      <c r="D33" s="12" t="s">
        <v>2492</v>
      </c>
    </row>
    <row r="34" spans="1:4" x14ac:dyDescent="0.2">
      <c r="A34" s="12" t="s">
        <v>1921</v>
      </c>
      <c r="B34" s="21">
        <v>38339</v>
      </c>
      <c r="C34" t="s">
        <v>70</v>
      </c>
      <c r="D34" s="12" t="s">
        <v>2493</v>
      </c>
    </row>
    <row r="35" spans="1:4" x14ac:dyDescent="0.2">
      <c r="A35" s="12" t="s">
        <v>1922</v>
      </c>
      <c r="B35" s="21">
        <v>37459</v>
      </c>
      <c r="C35" t="s">
        <v>71</v>
      </c>
      <c r="D35" s="12" t="s">
        <v>2494</v>
      </c>
    </row>
    <row r="36" spans="1:4" x14ac:dyDescent="0.2">
      <c r="A36" s="12" t="s">
        <v>1923</v>
      </c>
      <c r="B36" s="21">
        <v>42228</v>
      </c>
      <c r="C36" t="s">
        <v>72</v>
      </c>
      <c r="D36" s="12" t="s">
        <v>2495</v>
      </c>
    </row>
    <row r="37" spans="1:4" x14ac:dyDescent="0.2">
      <c r="A37" s="12" t="s">
        <v>1924</v>
      </c>
      <c r="B37" s="21">
        <v>39163</v>
      </c>
      <c r="C37" t="s">
        <v>73</v>
      </c>
      <c r="D37" s="12" t="s">
        <v>2496</v>
      </c>
    </row>
    <row r="38" spans="1:4" x14ac:dyDescent="0.2">
      <c r="A38" s="12" t="s">
        <v>1925</v>
      </c>
      <c r="B38" s="21">
        <v>37885</v>
      </c>
      <c r="C38" t="s">
        <v>74</v>
      </c>
      <c r="D38" s="12" t="s">
        <v>2497</v>
      </c>
    </row>
    <row r="39" spans="1:4" x14ac:dyDescent="0.2">
      <c r="A39" s="12" t="s">
        <v>1926</v>
      </c>
      <c r="B39" s="21">
        <v>43311</v>
      </c>
      <c r="C39" t="s">
        <v>75</v>
      </c>
      <c r="D39" s="12" t="s">
        <v>2498</v>
      </c>
    </row>
    <row r="40" spans="1:4" x14ac:dyDescent="0.2">
      <c r="A40" s="12" t="s">
        <v>1927</v>
      </c>
      <c r="B40" s="21">
        <v>38475</v>
      </c>
      <c r="C40" t="s">
        <v>76</v>
      </c>
      <c r="D40" s="12" t="s">
        <v>2499</v>
      </c>
    </row>
    <row r="41" spans="1:4" x14ac:dyDescent="0.2">
      <c r="A41" s="12" t="s">
        <v>1928</v>
      </c>
      <c r="B41" s="21">
        <v>42628</v>
      </c>
      <c r="C41" t="s">
        <v>77</v>
      </c>
      <c r="D41" s="12" t="s">
        <v>2500</v>
      </c>
    </row>
    <row r="42" spans="1:4" x14ac:dyDescent="0.2">
      <c r="A42" s="12" t="s">
        <v>1929</v>
      </c>
      <c r="B42" s="21">
        <v>40610</v>
      </c>
      <c r="C42" t="s">
        <v>78</v>
      </c>
      <c r="D42" s="12" t="s">
        <v>2501</v>
      </c>
    </row>
    <row r="43" spans="1:4" x14ac:dyDescent="0.2">
      <c r="A43" s="12" t="s">
        <v>1930</v>
      </c>
      <c r="B43" s="21">
        <v>37810</v>
      </c>
      <c r="C43" t="s">
        <v>79</v>
      </c>
      <c r="D43" s="12" t="s">
        <v>2502</v>
      </c>
    </row>
    <row r="44" spans="1:4" x14ac:dyDescent="0.2">
      <c r="A44" s="12" t="s">
        <v>1931</v>
      </c>
      <c r="B44" s="21">
        <v>38567</v>
      </c>
      <c r="C44" t="s">
        <v>70</v>
      </c>
      <c r="D44" s="12" t="s">
        <v>2503</v>
      </c>
    </row>
    <row r="45" spans="1:4" x14ac:dyDescent="0.2">
      <c r="A45" s="12" t="s">
        <v>1932</v>
      </c>
      <c r="B45" s="21">
        <v>38773</v>
      </c>
      <c r="C45" t="s">
        <v>80</v>
      </c>
      <c r="D45" s="12" t="s">
        <v>2504</v>
      </c>
    </row>
    <row r="46" spans="1:4" x14ac:dyDescent="0.2">
      <c r="A46" s="12" t="s">
        <v>1933</v>
      </c>
      <c r="B46" s="21">
        <v>41641</v>
      </c>
      <c r="C46" t="s">
        <v>60</v>
      </c>
      <c r="D46" s="12" t="s">
        <v>2505</v>
      </c>
    </row>
    <row r="47" spans="1:4" x14ac:dyDescent="0.2">
      <c r="A47" s="12" t="s">
        <v>1934</v>
      </c>
      <c r="B47" s="21">
        <v>42505</v>
      </c>
      <c r="C47" t="s">
        <v>61</v>
      </c>
      <c r="D47" s="12" t="s">
        <v>2506</v>
      </c>
    </row>
    <row r="48" spans="1:4" x14ac:dyDescent="0.2">
      <c r="A48" s="12" t="s">
        <v>1935</v>
      </c>
      <c r="B48" s="21">
        <v>38502</v>
      </c>
      <c r="C48" t="s">
        <v>62</v>
      </c>
      <c r="D48" s="12" t="s">
        <v>2507</v>
      </c>
    </row>
    <row r="49" spans="1:4" x14ac:dyDescent="0.2">
      <c r="A49" s="12" t="s">
        <v>1936</v>
      </c>
      <c r="B49" s="21">
        <v>44688</v>
      </c>
      <c r="C49" t="s">
        <v>63</v>
      </c>
      <c r="D49" s="12" t="s">
        <v>2508</v>
      </c>
    </row>
    <row r="50" spans="1:4" x14ac:dyDescent="0.2">
      <c r="A50" s="12" t="s">
        <v>1937</v>
      </c>
      <c r="B50" s="21">
        <v>42178</v>
      </c>
      <c r="C50" t="s">
        <v>64</v>
      </c>
      <c r="D50" s="12" t="s">
        <v>2509</v>
      </c>
    </row>
    <row r="51" spans="1:4" x14ac:dyDescent="0.2">
      <c r="A51" s="12" t="s">
        <v>1938</v>
      </c>
      <c r="B51" s="21">
        <v>44643</v>
      </c>
      <c r="C51" t="s">
        <v>65</v>
      </c>
      <c r="D51" s="12" t="s">
        <v>2510</v>
      </c>
    </row>
    <row r="52" spans="1:4" x14ac:dyDescent="0.2">
      <c r="A52" s="12" t="s">
        <v>1939</v>
      </c>
      <c r="B52" s="21">
        <v>37395</v>
      </c>
      <c r="C52" t="s">
        <v>66</v>
      </c>
      <c r="D52" s="12" t="s">
        <v>2511</v>
      </c>
    </row>
    <row r="53" spans="1:4" x14ac:dyDescent="0.2">
      <c r="A53" s="12" t="s">
        <v>1940</v>
      </c>
      <c r="B53" s="21">
        <v>40159</v>
      </c>
      <c r="C53" t="s">
        <v>67</v>
      </c>
      <c r="D53" s="12" t="s">
        <v>2512</v>
      </c>
    </row>
    <row r="54" spans="1:4" x14ac:dyDescent="0.2">
      <c r="A54" s="12" t="s">
        <v>1941</v>
      </c>
      <c r="B54" s="21">
        <v>43890</v>
      </c>
      <c r="C54" t="s">
        <v>68</v>
      </c>
      <c r="D54" s="12" t="s">
        <v>2513</v>
      </c>
    </row>
    <row r="55" spans="1:4" x14ac:dyDescent="0.2">
      <c r="A55" s="12" t="s">
        <v>1942</v>
      </c>
      <c r="B55" s="21">
        <v>43412</v>
      </c>
      <c r="C55" t="s">
        <v>69</v>
      </c>
      <c r="D55" s="12" t="s">
        <v>2514</v>
      </c>
    </row>
    <row r="56" spans="1:4" x14ac:dyDescent="0.2">
      <c r="A56" s="12" t="s">
        <v>1943</v>
      </c>
      <c r="B56" s="21">
        <v>43487</v>
      </c>
      <c r="C56" t="s">
        <v>70</v>
      </c>
      <c r="D56" s="12" t="s">
        <v>2515</v>
      </c>
    </row>
    <row r="57" spans="1:4" x14ac:dyDescent="0.2">
      <c r="A57" s="12" t="s">
        <v>1944</v>
      </c>
      <c r="B57" s="21">
        <v>41146</v>
      </c>
      <c r="C57" t="s">
        <v>71</v>
      </c>
      <c r="D57" s="12" t="s">
        <v>2516</v>
      </c>
    </row>
    <row r="58" spans="1:4" x14ac:dyDescent="0.2">
      <c r="A58" s="12" t="s">
        <v>1945</v>
      </c>
      <c r="B58" s="21">
        <v>41661</v>
      </c>
      <c r="C58" t="s">
        <v>72</v>
      </c>
      <c r="D58" s="12" t="s">
        <v>2517</v>
      </c>
    </row>
    <row r="59" spans="1:4" x14ac:dyDescent="0.2">
      <c r="A59" s="12" t="s">
        <v>1946</v>
      </c>
      <c r="B59" s="21">
        <v>44348</v>
      </c>
      <c r="C59" t="s">
        <v>73</v>
      </c>
      <c r="D59" s="12" t="s">
        <v>2518</v>
      </c>
    </row>
    <row r="60" spans="1:4" x14ac:dyDescent="0.2">
      <c r="A60" s="12" t="s">
        <v>1947</v>
      </c>
      <c r="B60" s="21">
        <v>42159</v>
      </c>
      <c r="C60" t="s">
        <v>74</v>
      </c>
      <c r="D60" s="12" t="s">
        <v>2519</v>
      </c>
    </row>
    <row r="61" spans="1:4" x14ac:dyDescent="0.2">
      <c r="A61" s="12" t="s">
        <v>1948</v>
      </c>
      <c r="B61" s="21">
        <v>40485</v>
      </c>
      <c r="C61" t="s">
        <v>75</v>
      </c>
      <c r="D61" s="12" t="s">
        <v>2520</v>
      </c>
    </row>
    <row r="62" spans="1:4" x14ac:dyDescent="0.2">
      <c r="A62" s="12" t="s">
        <v>1949</v>
      </c>
      <c r="B62" s="21">
        <v>42257</v>
      </c>
      <c r="C62" t="s">
        <v>76</v>
      </c>
      <c r="D62" s="12" t="s">
        <v>2521</v>
      </c>
    </row>
    <row r="63" spans="1:4" x14ac:dyDescent="0.2">
      <c r="A63" s="12" t="s">
        <v>1950</v>
      </c>
      <c r="B63" s="21">
        <v>43046</v>
      </c>
      <c r="C63" t="s">
        <v>77</v>
      </c>
      <c r="D63" s="12" t="s">
        <v>2522</v>
      </c>
    </row>
    <row r="64" spans="1:4" x14ac:dyDescent="0.2">
      <c r="A64" s="12" t="s">
        <v>1951</v>
      </c>
      <c r="B64" s="21">
        <v>39268</v>
      </c>
      <c r="C64" t="s">
        <v>78</v>
      </c>
      <c r="D64" s="12" t="s">
        <v>2523</v>
      </c>
    </row>
    <row r="65" spans="1:4" x14ac:dyDescent="0.2">
      <c r="A65" s="12" t="s">
        <v>1952</v>
      </c>
      <c r="B65" s="21">
        <v>41287</v>
      </c>
      <c r="C65" t="s">
        <v>79</v>
      </c>
      <c r="D65" s="12" t="s">
        <v>2524</v>
      </c>
    </row>
    <row r="66" spans="1:4" x14ac:dyDescent="0.2">
      <c r="A66" s="12" t="s">
        <v>1953</v>
      </c>
      <c r="B66" s="21">
        <v>39061</v>
      </c>
      <c r="C66" t="s">
        <v>70</v>
      </c>
      <c r="D66" s="12" t="s">
        <v>2525</v>
      </c>
    </row>
    <row r="67" spans="1:4" x14ac:dyDescent="0.2">
      <c r="A67" s="12" t="s">
        <v>1954</v>
      </c>
      <c r="B67" s="21">
        <v>38633</v>
      </c>
      <c r="C67" t="s">
        <v>80</v>
      </c>
      <c r="D67" s="12" t="s">
        <v>2526</v>
      </c>
    </row>
    <row r="68" spans="1:4" x14ac:dyDescent="0.2">
      <c r="A68" s="12" t="s">
        <v>1955</v>
      </c>
      <c r="B68" s="21">
        <v>40221</v>
      </c>
      <c r="C68" t="s">
        <v>60</v>
      </c>
      <c r="D68" s="12" t="s">
        <v>2527</v>
      </c>
    </row>
    <row r="69" spans="1:4" x14ac:dyDescent="0.2">
      <c r="A69" s="12" t="s">
        <v>1956</v>
      </c>
      <c r="B69" s="21">
        <v>42605</v>
      </c>
      <c r="C69" t="s">
        <v>61</v>
      </c>
      <c r="D69" s="12" t="s">
        <v>2528</v>
      </c>
    </row>
    <row r="70" spans="1:4" x14ac:dyDescent="0.2">
      <c r="A70" s="12" t="s">
        <v>1957</v>
      </c>
      <c r="B70" s="21">
        <v>37650</v>
      </c>
      <c r="C70" t="s">
        <v>62</v>
      </c>
      <c r="D70" s="12" t="s">
        <v>2529</v>
      </c>
    </row>
    <row r="71" spans="1:4" x14ac:dyDescent="0.2">
      <c r="A71" s="12" t="s">
        <v>1958</v>
      </c>
      <c r="B71" s="21">
        <v>37820</v>
      </c>
      <c r="C71" t="s">
        <v>63</v>
      </c>
      <c r="D71" s="12" t="s">
        <v>2530</v>
      </c>
    </row>
    <row r="72" spans="1:4" x14ac:dyDescent="0.2">
      <c r="A72" s="12" t="s">
        <v>1959</v>
      </c>
      <c r="B72" s="21">
        <v>38074</v>
      </c>
      <c r="C72" t="s">
        <v>64</v>
      </c>
      <c r="D72" s="12" t="s">
        <v>2531</v>
      </c>
    </row>
    <row r="73" spans="1:4" x14ac:dyDescent="0.2">
      <c r="A73" s="12" t="s">
        <v>1960</v>
      </c>
      <c r="B73" s="21">
        <v>43335</v>
      </c>
      <c r="C73" t="s">
        <v>65</v>
      </c>
      <c r="D73" s="12" t="s">
        <v>2532</v>
      </c>
    </row>
    <row r="74" spans="1:4" x14ac:dyDescent="0.2">
      <c r="A74" s="12" t="s">
        <v>1961</v>
      </c>
      <c r="B74" s="21">
        <v>43772</v>
      </c>
      <c r="C74" t="s">
        <v>66</v>
      </c>
      <c r="D74" s="12" t="s">
        <v>2533</v>
      </c>
    </row>
    <row r="75" spans="1:4" x14ac:dyDescent="0.2">
      <c r="A75" s="12" t="s">
        <v>1962</v>
      </c>
      <c r="B75" s="21">
        <v>44876</v>
      </c>
      <c r="C75" t="s">
        <v>67</v>
      </c>
      <c r="D75" s="12" t="s">
        <v>2534</v>
      </c>
    </row>
    <row r="76" spans="1:4" x14ac:dyDescent="0.2">
      <c r="A76" s="12" t="s">
        <v>1963</v>
      </c>
      <c r="B76" s="21">
        <v>40707</v>
      </c>
      <c r="C76" t="s">
        <v>68</v>
      </c>
      <c r="D76" s="12" t="s">
        <v>2535</v>
      </c>
    </row>
    <row r="77" spans="1:4" x14ac:dyDescent="0.2">
      <c r="A77" s="12" t="s">
        <v>1964</v>
      </c>
      <c r="B77" s="21">
        <v>40003</v>
      </c>
      <c r="C77" t="s">
        <v>69</v>
      </c>
      <c r="D77" s="12" t="s">
        <v>2536</v>
      </c>
    </row>
    <row r="78" spans="1:4" x14ac:dyDescent="0.2">
      <c r="A78" s="12" t="s">
        <v>1965</v>
      </c>
      <c r="B78" s="21">
        <v>37007</v>
      </c>
      <c r="C78" t="s">
        <v>70</v>
      </c>
      <c r="D78" s="12" t="s">
        <v>2537</v>
      </c>
    </row>
    <row r="79" spans="1:4" x14ac:dyDescent="0.2">
      <c r="A79" s="12" t="s">
        <v>1966</v>
      </c>
      <c r="B79" s="21">
        <v>43558</v>
      </c>
      <c r="C79" t="s">
        <v>71</v>
      </c>
      <c r="D79" s="12" t="s">
        <v>2538</v>
      </c>
    </row>
    <row r="80" spans="1:4" x14ac:dyDescent="0.2">
      <c r="A80" s="12" t="s">
        <v>1967</v>
      </c>
      <c r="B80" s="21">
        <v>40248</v>
      </c>
      <c r="C80" t="s">
        <v>72</v>
      </c>
      <c r="D80" s="12" t="s">
        <v>2539</v>
      </c>
    </row>
    <row r="81" spans="1:4" x14ac:dyDescent="0.2">
      <c r="A81" s="12" t="s">
        <v>1968</v>
      </c>
      <c r="B81" s="21">
        <v>39588</v>
      </c>
      <c r="C81" t="s">
        <v>73</v>
      </c>
      <c r="D81" s="12" t="s">
        <v>2540</v>
      </c>
    </row>
    <row r="82" spans="1:4" x14ac:dyDescent="0.2">
      <c r="A82" s="12" t="s">
        <v>1969</v>
      </c>
      <c r="B82" s="21">
        <v>37452</v>
      </c>
      <c r="C82" t="s">
        <v>74</v>
      </c>
      <c r="D82" s="12" t="s">
        <v>2541</v>
      </c>
    </row>
    <row r="83" spans="1:4" x14ac:dyDescent="0.2">
      <c r="A83" s="12" t="s">
        <v>1970</v>
      </c>
      <c r="B83" s="21">
        <v>37983</v>
      </c>
      <c r="C83" t="s">
        <v>75</v>
      </c>
      <c r="D83" s="12" t="s">
        <v>2542</v>
      </c>
    </row>
    <row r="84" spans="1:4" x14ac:dyDescent="0.2">
      <c r="A84" s="12" t="s">
        <v>1971</v>
      </c>
      <c r="B84" s="21">
        <v>41337</v>
      </c>
      <c r="C84" t="s">
        <v>76</v>
      </c>
      <c r="D84" s="12" t="s">
        <v>2543</v>
      </c>
    </row>
    <row r="85" spans="1:4" x14ac:dyDescent="0.2">
      <c r="A85" s="12" t="s">
        <v>1972</v>
      </c>
      <c r="B85" s="21">
        <v>38738</v>
      </c>
      <c r="C85" t="s">
        <v>77</v>
      </c>
      <c r="D85" s="12" t="s">
        <v>2544</v>
      </c>
    </row>
    <row r="86" spans="1:4" x14ac:dyDescent="0.2">
      <c r="A86" s="12" t="s">
        <v>1973</v>
      </c>
      <c r="B86" s="21">
        <v>37879</v>
      </c>
      <c r="C86" t="s">
        <v>78</v>
      </c>
      <c r="D86" s="12" t="s">
        <v>2545</v>
      </c>
    </row>
    <row r="87" spans="1:4" x14ac:dyDescent="0.2">
      <c r="A87" s="12" t="s">
        <v>1974</v>
      </c>
      <c r="B87" s="21">
        <v>41339</v>
      </c>
      <c r="C87" t="s">
        <v>79</v>
      </c>
      <c r="D87" s="12" t="s">
        <v>2546</v>
      </c>
    </row>
    <row r="88" spans="1:4" x14ac:dyDescent="0.2">
      <c r="A88" s="12" t="s">
        <v>1975</v>
      </c>
      <c r="B88" s="21">
        <v>43516</v>
      </c>
      <c r="C88" t="s">
        <v>70</v>
      </c>
      <c r="D88" s="12" t="s">
        <v>2547</v>
      </c>
    </row>
    <row r="89" spans="1:4" x14ac:dyDescent="0.2">
      <c r="A89" s="12" t="s">
        <v>1976</v>
      </c>
      <c r="B89" s="21">
        <v>38790</v>
      </c>
      <c r="C89" t="s">
        <v>80</v>
      </c>
      <c r="D89" s="12" t="s">
        <v>2548</v>
      </c>
    </row>
    <row r="90" spans="1:4" x14ac:dyDescent="0.2">
      <c r="A90" s="12" t="s">
        <v>1977</v>
      </c>
      <c r="B90" s="21">
        <v>44755</v>
      </c>
      <c r="C90" t="s">
        <v>60</v>
      </c>
      <c r="D90" s="12" t="s">
        <v>2549</v>
      </c>
    </row>
    <row r="91" spans="1:4" x14ac:dyDescent="0.2">
      <c r="A91" s="12" t="s">
        <v>1978</v>
      </c>
      <c r="B91" s="21">
        <v>37818</v>
      </c>
      <c r="C91" t="s">
        <v>61</v>
      </c>
      <c r="D91" s="12" t="s">
        <v>2550</v>
      </c>
    </row>
    <row r="92" spans="1:4" x14ac:dyDescent="0.2">
      <c r="A92" s="12" t="s">
        <v>1979</v>
      </c>
      <c r="B92" s="21">
        <v>39450</v>
      </c>
      <c r="C92" t="s">
        <v>62</v>
      </c>
      <c r="D92" s="12" t="s">
        <v>2551</v>
      </c>
    </row>
    <row r="93" spans="1:4" x14ac:dyDescent="0.2">
      <c r="A93" s="12" t="s">
        <v>1980</v>
      </c>
      <c r="B93" s="21">
        <v>42705</v>
      </c>
      <c r="C93" t="s">
        <v>63</v>
      </c>
      <c r="D93" s="12" t="s">
        <v>2552</v>
      </c>
    </row>
    <row r="94" spans="1:4" x14ac:dyDescent="0.2">
      <c r="A94" s="12" t="s">
        <v>1981</v>
      </c>
      <c r="B94" s="21">
        <v>41165</v>
      </c>
      <c r="C94" t="s">
        <v>64</v>
      </c>
      <c r="D94" s="12" t="s">
        <v>2553</v>
      </c>
    </row>
    <row r="95" spans="1:4" x14ac:dyDescent="0.2">
      <c r="A95" s="12" t="s">
        <v>1982</v>
      </c>
      <c r="B95" s="21">
        <v>39987</v>
      </c>
      <c r="C95" t="s">
        <v>65</v>
      </c>
      <c r="D95" s="12" t="s">
        <v>2554</v>
      </c>
    </row>
    <row r="96" spans="1:4" x14ac:dyDescent="0.2">
      <c r="A96" s="12" t="s">
        <v>1983</v>
      </c>
      <c r="B96" s="21">
        <v>44489</v>
      </c>
      <c r="C96" t="s">
        <v>66</v>
      </c>
      <c r="D96" s="12" t="s">
        <v>2555</v>
      </c>
    </row>
    <row r="97" spans="1:4" x14ac:dyDescent="0.2">
      <c r="A97" s="12" t="s">
        <v>1984</v>
      </c>
      <c r="B97" s="21">
        <v>38903</v>
      </c>
      <c r="C97" t="s">
        <v>67</v>
      </c>
      <c r="D97" s="12" t="s">
        <v>2556</v>
      </c>
    </row>
    <row r="98" spans="1:4" x14ac:dyDescent="0.2">
      <c r="A98" s="12" t="s">
        <v>1985</v>
      </c>
      <c r="B98" s="21">
        <v>37717</v>
      </c>
      <c r="C98" t="s">
        <v>68</v>
      </c>
      <c r="D98" s="12" t="s">
        <v>2557</v>
      </c>
    </row>
    <row r="99" spans="1:4" x14ac:dyDescent="0.2">
      <c r="A99" s="12" t="s">
        <v>1986</v>
      </c>
      <c r="B99" s="21">
        <v>44214</v>
      </c>
      <c r="C99" t="s">
        <v>69</v>
      </c>
      <c r="D99" s="12" t="s">
        <v>2558</v>
      </c>
    </row>
    <row r="100" spans="1:4" x14ac:dyDescent="0.2">
      <c r="A100" s="12" t="s">
        <v>1987</v>
      </c>
      <c r="B100" s="21">
        <v>41089</v>
      </c>
      <c r="C100" t="s">
        <v>70</v>
      </c>
      <c r="D100" s="12" t="s">
        <v>2559</v>
      </c>
    </row>
    <row r="101" spans="1:4" x14ac:dyDescent="0.2">
      <c r="A101" s="12" t="s">
        <v>1988</v>
      </c>
      <c r="B101" s="21">
        <v>40219</v>
      </c>
      <c r="C101" t="s">
        <v>71</v>
      </c>
      <c r="D101" s="12" t="s">
        <v>2560</v>
      </c>
    </row>
    <row r="102" spans="1:4" x14ac:dyDescent="0.2">
      <c r="A102" s="12" t="s">
        <v>1989</v>
      </c>
      <c r="B102" s="21">
        <v>43467</v>
      </c>
      <c r="C102" t="s">
        <v>72</v>
      </c>
      <c r="D102" s="12" t="s">
        <v>2561</v>
      </c>
    </row>
    <row r="103" spans="1:4" x14ac:dyDescent="0.2">
      <c r="A103" s="12" t="s">
        <v>1990</v>
      </c>
      <c r="B103" s="21">
        <v>40674</v>
      </c>
      <c r="C103" t="s">
        <v>73</v>
      </c>
      <c r="D103" s="12" t="s">
        <v>2562</v>
      </c>
    </row>
    <row r="104" spans="1:4" x14ac:dyDescent="0.2">
      <c r="A104" s="12" t="s">
        <v>1991</v>
      </c>
      <c r="B104" s="21">
        <v>41206</v>
      </c>
      <c r="C104" t="s">
        <v>74</v>
      </c>
      <c r="D104" s="12" t="s">
        <v>2563</v>
      </c>
    </row>
    <row r="105" spans="1:4" x14ac:dyDescent="0.2">
      <c r="A105" s="12" t="s">
        <v>1992</v>
      </c>
      <c r="B105" s="21">
        <v>37925</v>
      </c>
      <c r="C105" t="s">
        <v>75</v>
      </c>
      <c r="D105" s="12" t="s">
        <v>2564</v>
      </c>
    </row>
    <row r="106" spans="1:4" x14ac:dyDescent="0.2">
      <c r="A106" s="12" t="s">
        <v>1993</v>
      </c>
      <c r="B106" s="21">
        <v>38283</v>
      </c>
      <c r="C106" t="s">
        <v>76</v>
      </c>
      <c r="D106" s="12" t="s">
        <v>2565</v>
      </c>
    </row>
    <row r="107" spans="1:4" x14ac:dyDescent="0.2">
      <c r="A107" s="12" t="s">
        <v>1994</v>
      </c>
      <c r="B107" s="21">
        <v>44160</v>
      </c>
      <c r="C107" t="s">
        <v>77</v>
      </c>
      <c r="D107" s="12" t="s">
        <v>2566</v>
      </c>
    </row>
    <row r="108" spans="1:4" x14ac:dyDescent="0.2">
      <c r="A108" s="12" t="s">
        <v>1995</v>
      </c>
      <c r="B108" s="21">
        <v>41046</v>
      </c>
      <c r="C108" t="s">
        <v>78</v>
      </c>
      <c r="D108" s="12" t="s">
        <v>2567</v>
      </c>
    </row>
    <row r="109" spans="1:4" x14ac:dyDescent="0.2">
      <c r="A109" s="12" t="s">
        <v>1996</v>
      </c>
      <c r="B109" s="21">
        <v>44875</v>
      </c>
      <c r="C109" t="s">
        <v>79</v>
      </c>
      <c r="D109" s="12" t="s">
        <v>2568</v>
      </c>
    </row>
    <row r="110" spans="1:4" x14ac:dyDescent="0.2">
      <c r="A110" s="12" t="s">
        <v>1997</v>
      </c>
      <c r="B110" s="21">
        <v>40387</v>
      </c>
      <c r="C110" t="s">
        <v>70</v>
      </c>
      <c r="D110" s="12" t="s">
        <v>2569</v>
      </c>
    </row>
    <row r="111" spans="1:4" x14ac:dyDescent="0.2">
      <c r="A111" s="12" t="s">
        <v>1998</v>
      </c>
      <c r="B111" s="21">
        <v>39448</v>
      </c>
      <c r="C111" t="s">
        <v>80</v>
      </c>
      <c r="D111" s="12" t="s">
        <v>2570</v>
      </c>
    </row>
    <row r="112" spans="1:4" x14ac:dyDescent="0.2">
      <c r="A112" s="12" t="s">
        <v>1999</v>
      </c>
      <c r="B112" s="21">
        <v>44318</v>
      </c>
      <c r="C112" t="s">
        <v>60</v>
      </c>
      <c r="D112" s="12" t="s">
        <v>2571</v>
      </c>
    </row>
    <row r="113" spans="1:4" x14ac:dyDescent="0.2">
      <c r="A113" s="12" t="s">
        <v>2000</v>
      </c>
      <c r="B113" s="21">
        <v>43895</v>
      </c>
      <c r="C113" t="s">
        <v>61</v>
      </c>
      <c r="D113" s="12" t="s">
        <v>2572</v>
      </c>
    </row>
    <row r="114" spans="1:4" x14ac:dyDescent="0.2">
      <c r="A114" s="12" t="s">
        <v>2001</v>
      </c>
      <c r="B114" s="21">
        <v>41163</v>
      </c>
      <c r="C114" t="s">
        <v>62</v>
      </c>
      <c r="D114" s="12" t="s">
        <v>2573</v>
      </c>
    </row>
    <row r="115" spans="1:4" x14ac:dyDescent="0.2">
      <c r="A115" s="12" t="s">
        <v>2002</v>
      </c>
      <c r="B115" s="21">
        <v>40117</v>
      </c>
      <c r="C115" t="s">
        <v>63</v>
      </c>
      <c r="D115" s="12" t="s">
        <v>2574</v>
      </c>
    </row>
    <row r="116" spans="1:4" x14ac:dyDescent="0.2">
      <c r="A116" s="12" t="s">
        <v>2003</v>
      </c>
      <c r="B116" s="21">
        <v>38858</v>
      </c>
      <c r="C116" t="s">
        <v>64</v>
      </c>
      <c r="D116" s="12" t="s">
        <v>2575</v>
      </c>
    </row>
    <row r="117" spans="1:4" x14ac:dyDescent="0.2">
      <c r="A117" s="12" t="s">
        <v>2004</v>
      </c>
      <c r="B117" s="21">
        <v>44796</v>
      </c>
      <c r="C117" t="s">
        <v>65</v>
      </c>
      <c r="D117" s="12" t="s">
        <v>2576</v>
      </c>
    </row>
    <row r="118" spans="1:4" x14ac:dyDescent="0.2">
      <c r="A118" s="12" t="s">
        <v>2005</v>
      </c>
      <c r="B118" s="21">
        <v>42274</v>
      </c>
      <c r="C118" t="s">
        <v>66</v>
      </c>
      <c r="D118" s="12" t="s">
        <v>2577</v>
      </c>
    </row>
    <row r="119" spans="1:4" x14ac:dyDescent="0.2">
      <c r="A119" s="12" t="s">
        <v>2006</v>
      </c>
      <c r="B119" s="21">
        <v>41639</v>
      </c>
      <c r="C119" t="s">
        <v>67</v>
      </c>
      <c r="D119" s="12" t="s">
        <v>2578</v>
      </c>
    </row>
    <row r="120" spans="1:4" x14ac:dyDescent="0.2">
      <c r="A120" s="12" t="s">
        <v>2007</v>
      </c>
      <c r="B120" s="21">
        <v>44313</v>
      </c>
      <c r="C120" t="s">
        <v>68</v>
      </c>
      <c r="D120" s="12" t="s">
        <v>2579</v>
      </c>
    </row>
    <row r="121" spans="1:4" x14ac:dyDescent="0.2">
      <c r="A121" s="12" t="s">
        <v>2008</v>
      </c>
      <c r="B121" s="21">
        <v>40877</v>
      </c>
      <c r="C121" t="s">
        <v>69</v>
      </c>
      <c r="D121" s="12" t="s">
        <v>2580</v>
      </c>
    </row>
    <row r="122" spans="1:4" x14ac:dyDescent="0.2">
      <c r="A122" s="12" t="s">
        <v>2009</v>
      </c>
      <c r="B122" s="21">
        <v>39585</v>
      </c>
      <c r="C122" t="s">
        <v>70</v>
      </c>
      <c r="D122" s="12" t="s">
        <v>2581</v>
      </c>
    </row>
    <row r="123" spans="1:4" x14ac:dyDescent="0.2">
      <c r="A123" s="12" t="s">
        <v>2010</v>
      </c>
      <c r="B123" s="21">
        <v>42447</v>
      </c>
      <c r="C123" t="s">
        <v>71</v>
      </c>
      <c r="D123" s="12" t="s">
        <v>2582</v>
      </c>
    </row>
    <row r="124" spans="1:4" x14ac:dyDescent="0.2">
      <c r="A124" s="12" t="s">
        <v>2011</v>
      </c>
      <c r="B124" s="21">
        <v>38260</v>
      </c>
      <c r="C124" t="s">
        <v>72</v>
      </c>
      <c r="D124" s="12" t="s">
        <v>2583</v>
      </c>
    </row>
    <row r="125" spans="1:4" x14ac:dyDescent="0.2">
      <c r="A125" s="12" t="s">
        <v>2012</v>
      </c>
      <c r="B125" s="21">
        <v>37570</v>
      </c>
      <c r="C125" t="s">
        <v>73</v>
      </c>
      <c r="D125" s="12" t="s">
        <v>2584</v>
      </c>
    </row>
    <row r="126" spans="1:4" x14ac:dyDescent="0.2">
      <c r="A126" s="12" t="s">
        <v>2013</v>
      </c>
      <c r="B126" s="21">
        <v>43717</v>
      </c>
      <c r="C126" t="s">
        <v>74</v>
      </c>
      <c r="D126" s="12" t="s">
        <v>2585</v>
      </c>
    </row>
    <row r="127" spans="1:4" x14ac:dyDescent="0.2">
      <c r="A127" s="12" t="s">
        <v>2014</v>
      </c>
      <c r="B127" s="21">
        <v>38554</v>
      </c>
      <c r="C127" t="s">
        <v>75</v>
      </c>
      <c r="D127" s="12" t="s">
        <v>2586</v>
      </c>
    </row>
    <row r="128" spans="1:4" x14ac:dyDescent="0.2">
      <c r="A128" s="12" t="s">
        <v>2015</v>
      </c>
      <c r="B128" s="21">
        <v>38928</v>
      </c>
      <c r="C128" t="s">
        <v>76</v>
      </c>
      <c r="D128" s="12" t="s">
        <v>2587</v>
      </c>
    </row>
    <row r="129" spans="1:4" x14ac:dyDescent="0.2">
      <c r="A129" s="12" t="s">
        <v>2016</v>
      </c>
      <c r="B129" s="21">
        <v>39474</v>
      </c>
      <c r="C129" t="s">
        <v>77</v>
      </c>
      <c r="D129" s="12" t="s">
        <v>2588</v>
      </c>
    </row>
    <row r="130" spans="1:4" x14ac:dyDescent="0.2">
      <c r="A130" s="12" t="s">
        <v>2017</v>
      </c>
      <c r="B130" s="21">
        <v>44648</v>
      </c>
      <c r="C130" t="s">
        <v>78</v>
      </c>
      <c r="D130" s="12" t="s">
        <v>2589</v>
      </c>
    </row>
    <row r="131" spans="1:4" x14ac:dyDescent="0.2">
      <c r="A131" s="12" t="s">
        <v>2018</v>
      </c>
      <c r="B131" s="21">
        <v>44168</v>
      </c>
      <c r="C131" t="s">
        <v>79</v>
      </c>
      <c r="D131" s="12" t="s">
        <v>2590</v>
      </c>
    </row>
    <row r="132" spans="1:4" x14ac:dyDescent="0.2">
      <c r="A132" s="12" t="s">
        <v>2019</v>
      </c>
      <c r="B132" s="21">
        <v>40419</v>
      </c>
      <c r="C132" t="s">
        <v>70</v>
      </c>
      <c r="D132" s="12" t="s">
        <v>2591</v>
      </c>
    </row>
    <row r="133" spans="1:4" x14ac:dyDescent="0.2">
      <c r="A133" s="12" t="s">
        <v>2020</v>
      </c>
      <c r="B133" s="21">
        <v>44334</v>
      </c>
      <c r="C133" t="s">
        <v>80</v>
      </c>
      <c r="D133" s="12" t="s">
        <v>2592</v>
      </c>
    </row>
    <row r="134" spans="1:4" x14ac:dyDescent="0.2">
      <c r="A134" s="12" t="s">
        <v>2021</v>
      </c>
      <c r="B134" s="21">
        <v>43857</v>
      </c>
      <c r="C134" t="s">
        <v>60</v>
      </c>
      <c r="D134" s="12" t="s">
        <v>2593</v>
      </c>
    </row>
    <row r="135" spans="1:4" x14ac:dyDescent="0.2">
      <c r="A135" s="12" t="s">
        <v>2022</v>
      </c>
      <c r="B135" s="21">
        <v>44229</v>
      </c>
      <c r="C135" t="s">
        <v>61</v>
      </c>
      <c r="D135" s="12" t="s">
        <v>2594</v>
      </c>
    </row>
    <row r="136" spans="1:4" x14ac:dyDescent="0.2">
      <c r="A136" s="12" t="s">
        <v>2023</v>
      </c>
      <c r="B136" s="21">
        <v>37090</v>
      </c>
      <c r="C136" t="s">
        <v>62</v>
      </c>
      <c r="D136" s="12" t="s">
        <v>2595</v>
      </c>
    </row>
    <row r="137" spans="1:4" x14ac:dyDescent="0.2">
      <c r="A137" s="12" t="s">
        <v>2024</v>
      </c>
      <c r="B137" s="21">
        <v>43185</v>
      </c>
      <c r="C137" t="s">
        <v>63</v>
      </c>
      <c r="D137" s="12" t="s">
        <v>2596</v>
      </c>
    </row>
    <row r="138" spans="1:4" x14ac:dyDescent="0.2">
      <c r="A138" s="12" t="s">
        <v>2025</v>
      </c>
      <c r="B138" s="21">
        <v>39584</v>
      </c>
      <c r="C138" t="s">
        <v>64</v>
      </c>
      <c r="D138" s="12" t="s">
        <v>2597</v>
      </c>
    </row>
    <row r="139" spans="1:4" x14ac:dyDescent="0.2">
      <c r="A139" s="12" t="s">
        <v>2026</v>
      </c>
      <c r="B139" s="21">
        <v>41028</v>
      </c>
      <c r="C139" t="s">
        <v>65</v>
      </c>
      <c r="D139" s="12" t="s">
        <v>2598</v>
      </c>
    </row>
    <row r="140" spans="1:4" x14ac:dyDescent="0.2">
      <c r="A140" s="12" t="s">
        <v>2027</v>
      </c>
      <c r="B140" s="21">
        <v>38501</v>
      </c>
      <c r="C140" t="s">
        <v>66</v>
      </c>
      <c r="D140" s="12" t="s">
        <v>2599</v>
      </c>
    </row>
    <row r="141" spans="1:4" x14ac:dyDescent="0.2">
      <c r="A141" s="12" t="s">
        <v>2028</v>
      </c>
      <c r="B141" s="21">
        <v>36963</v>
      </c>
      <c r="C141" t="s">
        <v>67</v>
      </c>
      <c r="D141" s="12" t="s">
        <v>2600</v>
      </c>
    </row>
    <row r="142" spans="1:4" x14ac:dyDescent="0.2">
      <c r="A142" s="12" t="s">
        <v>2029</v>
      </c>
      <c r="B142" s="21">
        <v>42315</v>
      </c>
      <c r="C142" t="s">
        <v>68</v>
      </c>
      <c r="D142" s="12" t="s">
        <v>2601</v>
      </c>
    </row>
    <row r="143" spans="1:4" x14ac:dyDescent="0.2">
      <c r="A143" s="12" t="s">
        <v>2030</v>
      </c>
      <c r="B143" s="21">
        <v>42096</v>
      </c>
      <c r="C143" t="s">
        <v>69</v>
      </c>
      <c r="D143" s="12" t="s">
        <v>2602</v>
      </c>
    </row>
    <row r="144" spans="1:4" x14ac:dyDescent="0.2">
      <c r="A144" s="12" t="s">
        <v>2031</v>
      </c>
      <c r="B144" s="21">
        <v>37455</v>
      </c>
      <c r="C144" t="s">
        <v>70</v>
      </c>
      <c r="D144" s="12" t="s">
        <v>2603</v>
      </c>
    </row>
    <row r="145" spans="1:4" x14ac:dyDescent="0.2">
      <c r="A145" s="12" t="s">
        <v>2032</v>
      </c>
      <c r="B145" s="21">
        <v>37998</v>
      </c>
      <c r="C145" t="s">
        <v>71</v>
      </c>
      <c r="D145" s="12" t="s">
        <v>2604</v>
      </c>
    </row>
    <row r="146" spans="1:4" x14ac:dyDescent="0.2">
      <c r="A146" s="12" t="s">
        <v>2033</v>
      </c>
      <c r="B146" s="21">
        <v>40749</v>
      </c>
      <c r="C146" t="s">
        <v>72</v>
      </c>
      <c r="D146" s="12" t="s">
        <v>2605</v>
      </c>
    </row>
    <row r="147" spans="1:4" x14ac:dyDescent="0.2">
      <c r="A147" s="12" t="s">
        <v>2034</v>
      </c>
      <c r="B147" s="21">
        <v>41726</v>
      </c>
      <c r="C147" t="s">
        <v>73</v>
      </c>
      <c r="D147" s="12" t="s">
        <v>2606</v>
      </c>
    </row>
    <row r="148" spans="1:4" x14ac:dyDescent="0.2">
      <c r="A148" s="12" t="s">
        <v>2035</v>
      </c>
      <c r="B148" s="21">
        <v>40584</v>
      </c>
      <c r="C148" t="s">
        <v>74</v>
      </c>
      <c r="D148" s="12" t="s">
        <v>2607</v>
      </c>
    </row>
    <row r="149" spans="1:4" x14ac:dyDescent="0.2">
      <c r="A149" s="12" t="s">
        <v>2036</v>
      </c>
      <c r="B149" s="21">
        <v>44896</v>
      </c>
      <c r="C149" t="s">
        <v>75</v>
      </c>
      <c r="D149" s="12" t="s">
        <v>2608</v>
      </c>
    </row>
    <row r="150" spans="1:4" x14ac:dyDescent="0.2">
      <c r="A150" s="12" t="s">
        <v>2037</v>
      </c>
      <c r="B150" s="21">
        <v>40714</v>
      </c>
      <c r="C150" t="s">
        <v>76</v>
      </c>
      <c r="D150" s="12" t="s">
        <v>2609</v>
      </c>
    </row>
    <row r="151" spans="1:4" x14ac:dyDescent="0.2">
      <c r="A151" s="12" t="s">
        <v>2038</v>
      </c>
      <c r="B151" s="21">
        <v>42397</v>
      </c>
      <c r="C151" t="s">
        <v>77</v>
      </c>
      <c r="D151" s="12" t="s">
        <v>2610</v>
      </c>
    </row>
    <row r="152" spans="1:4" x14ac:dyDescent="0.2">
      <c r="A152" s="12" t="s">
        <v>2039</v>
      </c>
      <c r="B152" s="21">
        <v>44914</v>
      </c>
      <c r="C152" t="s">
        <v>78</v>
      </c>
      <c r="D152" s="12" t="s">
        <v>2611</v>
      </c>
    </row>
    <row r="153" spans="1:4" x14ac:dyDescent="0.2">
      <c r="A153" s="12" t="s">
        <v>2040</v>
      </c>
      <c r="B153" s="21">
        <v>36943</v>
      </c>
      <c r="C153" t="s">
        <v>79</v>
      </c>
      <c r="D153" s="12" t="s">
        <v>2612</v>
      </c>
    </row>
    <row r="154" spans="1:4" x14ac:dyDescent="0.2">
      <c r="A154" s="12" t="s">
        <v>2041</v>
      </c>
      <c r="B154" s="21">
        <v>41222</v>
      </c>
      <c r="C154" t="s">
        <v>70</v>
      </c>
      <c r="D154" s="12" t="s">
        <v>2613</v>
      </c>
    </row>
    <row r="155" spans="1:4" x14ac:dyDescent="0.2">
      <c r="A155" s="12" t="s">
        <v>2042</v>
      </c>
      <c r="B155" s="21">
        <v>38678</v>
      </c>
      <c r="C155" t="s">
        <v>80</v>
      </c>
      <c r="D155" s="12" t="s">
        <v>2614</v>
      </c>
    </row>
    <row r="156" spans="1:4" x14ac:dyDescent="0.2">
      <c r="A156" s="12" t="s">
        <v>2043</v>
      </c>
      <c r="B156" s="21">
        <v>42031</v>
      </c>
      <c r="C156" t="s">
        <v>60</v>
      </c>
      <c r="D156" s="12" t="s">
        <v>2615</v>
      </c>
    </row>
    <row r="157" spans="1:4" x14ac:dyDescent="0.2">
      <c r="A157" s="12" t="s">
        <v>2044</v>
      </c>
      <c r="B157" s="21">
        <v>42833</v>
      </c>
      <c r="C157" t="s">
        <v>61</v>
      </c>
      <c r="D157" s="12" t="s">
        <v>2616</v>
      </c>
    </row>
    <row r="158" spans="1:4" x14ac:dyDescent="0.2">
      <c r="A158" s="12" t="s">
        <v>2045</v>
      </c>
      <c r="B158" s="21">
        <v>42491</v>
      </c>
      <c r="C158" t="s">
        <v>62</v>
      </c>
      <c r="D158" s="12" t="s">
        <v>2617</v>
      </c>
    </row>
    <row r="159" spans="1:4" x14ac:dyDescent="0.2">
      <c r="A159" s="12" t="s">
        <v>2046</v>
      </c>
      <c r="B159" s="21">
        <v>43565</v>
      </c>
      <c r="C159" t="s">
        <v>63</v>
      </c>
      <c r="D159" s="12" t="s">
        <v>2618</v>
      </c>
    </row>
    <row r="160" spans="1:4" x14ac:dyDescent="0.2">
      <c r="A160" s="12" t="s">
        <v>2047</v>
      </c>
      <c r="B160" s="21">
        <v>40150</v>
      </c>
      <c r="C160" t="s">
        <v>64</v>
      </c>
      <c r="D160" s="12" t="s">
        <v>2619</v>
      </c>
    </row>
    <row r="161" spans="1:4" x14ac:dyDescent="0.2">
      <c r="A161" s="12" t="s">
        <v>2048</v>
      </c>
      <c r="B161" s="21">
        <v>39185</v>
      </c>
      <c r="C161" t="s">
        <v>65</v>
      </c>
      <c r="D161" s="12" t="s">
        <v>2620</v>
      </c>
    </row>
    <row r="162" spans="1:4" x14ac:dyDescent="0.2">
      <c r="A162" s="12" t="s">
        <v>2049</v>
      </c>
      <c r="B162" s="21">
        <v>44622</v>
      </c>
      <c r="C162" t="s">
        <v>66</v>
      </c>
      <c r="D162" s="12" t="s">
        <v>2621</v>
      </c>
    </row>
    <row r="163" spans="1:4" x14ac:dyDescent="0.2">
      <c r="A163" s="12" t="s">
        <v>2050</v>
      </c>
      <c r="B163" s="21">
        <v>37447</v>
      </c>
      <c r="C163" t="s">
        <v>67</v>
      </c>
      <c r="D163" s="12" t="s">
        <v>2622</v>
      </c>
    </row>
    <row r="164" spans="1:4" x14ac:dyDescent="0.2">
      <c r="A164" s="12" t="s">
        <v>2051</v>
      </c>
      <c r="B164" s="21">
        <v>41655</v>
      </c>
      <c r="C164" t="s">
        <v>68</v>
      </c>
      <c r="D164" s="12" t="s">
        <v>2623</v>
      </c>
    </row>
    <row r="165" spans="1:4" x14ac:dyDescent="0.2">
      <c r="A165" s="12" t="s">
        <v>2052</v>
      </c>
      <c r="B165" s="21">
        <v>42478</v>
      </c>
      <c r="C165" t="s">
        <v>69</v>
      </c>
      <c r="D165" s="12" t="s">
        <v>2624</v>
      </c>
    </row>
    <row r="166" spans="1:4" x14ac:dyDescent="0.2">
      <c r="A166" s="12" t="s">
        <v>2053</v>
      </c>
      <c r="B166" s="21">
        <v>38284</v>
      </c>
      <c r="C166" t="s">
        <v>70</v>
      </c>
      <c r="D166" s="12" t="s">
        <v>2625</v>
      </c>
    </row>
    <row r="167" spans="1:4" x14ac:dyDescent="0.2">
      <c r="A167" s="12" t="s">
        <v>2054</v>
      </c>
      <c r="B167" s="21">
        <v>43596</v>
      </c>
      <c r="C167" t="s">
        <v>71</v>
      </c>
      <c r="D167" s="12" t="s">
        <v>2626</v>
      </c>
    </row>
    <row r="168" spans="1:4" x14ac:dyDescent="0.2">
      <c r="A168" s="12" t="s">
        <v>2055</v>
      </c>
      <c r="B168" s="21">
        <v>38808</v>
      </c>
      <c r="C168" t="s">
        <v>72</v>
      </c>
      <c r="D168" s="12" t="s">
        <v>2627</v>
      </c>
    </row>
    <row r="169" spans="1:4" x14ac:dyDescent="0.2">
      <c r="A169" s="12" t="s">
        <v>2056</v>
      </c>
      <c r="B169" s="21">
        <v>43970</v>
      </c>
      <c r="C169" t="s">
        <v>73</v>
      </c>
      <c r="D169" s="12" t="s">
        <v>2628</v>
      </c>
    </row>
    <row r="170" spans="1:4" x14ac:dyDescent="0.2">
      <c r="A170" s="12" t="s">
        <v>2057</v>
      </c>
      <c r="B170" s="21">
        <v>40147</v>
      </c>
      <c r="C170" t="s">
        <v>74</v>
      </c>
      <c r="D170" s="12" t="s">
        <v>2629</v>
      </c>
    </row>
    <row r="171" spans="1:4" x14ac:dyDescent="0.2">
      <c r="A171" s="12" t="s">
        <v>2058</v>
      </c>
      <c r="B171" s="21">
        <v>38914</v>
      </c>
      <c r="C171" t="s">
        <v>75</v>
      </c>
      <c r="D171" s="12" t="s">
        <v>2630</v>
      </c>
    </row>
    <row r="172" spans="1:4" x14ac:dyDescent="0.2">
      <c r="A172" s="12" t="s">
        <v>2059</v>
      </c>
      <c r="B172" s="21">
        <v>39863</v>
      </c>
      <c r="C172" t="s">
        <v>76</v>
      </c>
      <c r="D172" s="12" t="s">
        <v>2631</v>
      </c>
    </row>
    <row r="173" spans="1:4" x14ac:dyDescent="0.2">
      <c r="A173" s="12" t="s">
        <v>2060</v>
      </c>
      <c r="B173" s="21">
        <v>41567</v>
      </c>
      <c r="C173" t="s">
        <v>77</v>
      </c>
      <c r="D173" s="12" t="s">
        <v>2632</v>
      </c>
    </row>
    <row r="174" spans="1:4" x14ac:dyDescent="0.2">
      <c r="A174" s="12" t="s">
        <v>2061</v>
      </c>
      <c r="B174" s="21">
        <v>37566</v>
      </c>
      <c r="C174" t="s">
        <v>78</v>
      </c>
      <c r="D174" s="12" t="s">
        <v>2633</v>
      </c>
    </row>
    <row r="175" spans="1:4" x14ac:dyDescent="0.2">
      <c r="A175" s="12" t="s">
        <v>2062</v>
      </c>
      <c r="B175" s="21">
        <v>41573</v>
      </c>
      <c r="C175" t="s">
        <v>79</v>
      </c>
      <c r="D175" s="12" t="s">
        <v>2634</v>
      </c>
    </row>
    <row r="176" spans="1:4" x14ac:dyDescent="0.2">
      <c r="A176" s="12" t="s">
        <v>2063</v>
      </c>
      <c r="B176" s="21">
        <v>38110</v>
      </c>
      <c r="C176" t="s">
        <v>70</v>
      </c>
      <c r="D176" s="12" t="s">
        <v>2635</v>
      </c>
    </row>
    <row r="177" spans="1:4" x14ac:dyDescent="0.2">
      <c r="A177" s="12" t="s">
        <v>2064</v>
      </c>
      <c r="B177" s="21">
        <v>37481</v>
      </c>
      <c r="C177" t="s">
        <v>80</v>
      </c>
      <c r="D177" s="12" t="s">
        <v>2636</v>
      </c>
    </row>
    <row r="178" spans="1:4" x14ac:dyDescent="0.2">
      <c r="A178" s="12" t="s">
        <v>2065</v>
      </c>
      <c r="B178" s="21">
        <v>44062</v>
      </c>
      <c r="C178" t="s">
        <v>60</v>
      </c>
      <c r="D178" s="12" t="s">
        <v>2637</v>
      </c>
    </row>
    <row r="179" spans="1:4" x14ac:dyDescent="0.2">
      <c r="A179" s="12" t="s">
        <v>2066</v>
      </c>
      <c r="B179" s="21">
        <v>43480</v>
      </c>
      <c r="C179" t="s">
        <v>61</v>
      </c>
      <c r="D179" s="12" t="s">
        <v>2638</v>
      </c>
    </row>
    <row r="180" spans="1:4" x14ac:dyDescent="0.2">
      <c r="A180" s="12" t="s">
        <v>2067</v>
      </c>
      <c r="B180" s="21">
        <v>39935</v>
      </c>
      <c r="C180" t="s">
        <v>62</v>
      </c>
      <c r="D180" s="12" t="s">
        <v>2639</v>
      </c>
    </row>
    <row r="181" spans="1:4" x14ac:dyDescent="0.2">
      <c r="A181" s="12" t="s">
        <v>2068</v>
      </c>
      <c r="B181" s="21">
        <v>39258</v>
      </c>
      <c r="C181" t="s">
        <v>63</v>
      </c>
      <c r="D181" s="12" t="s">
        <v>2640</v>
      </c>
    </row>
    <row r="182" spans="1:4" x14ac:dyDescent="0.2">
      <c r="A182" s="12" t="s">
        <v>2069</v>
      </c>
      <c r="B182" s="21">
        <v>37017</v>
      </c>
      <c r="C182" t="s">
        <v>64</v>
      </c>
      <c r="D182" s="12" t="s">
        <v>2641</v>
      </c>
    </row>
    <row r="183" spans="1:4" x14ac:dyDescent="0.2">
      <c r="A183" s="12" t="s">
        <v>2070</v>
      </c>
      <c r="B183" s="21">
        <v>41194</v>
      </c>
      <c r="C183" t="s">
        <v>65</v>
      </c>
      <c r="D183" s="12" t="s">
        <v>2642</v>
      </c>
    </row>
    <row r="184" spans="1:4" x14ac:dyDescent="0.2">
      <c r="A184" s="12" t="s">
        <v>2071</v>
      </c>
      <c r="B184" s="21">
        <v>38144</v>
      </c>
      <c r="C184" t="s">
        <v>66</v>
      </c>
      <c r="D184" s="12" t="s">
        <v>2643</v>
      </c>
    </row>
    <row r="185" spans="1:4" x14ac:dyDescent="0.2">
      <c r="A185" s="12" t="s">
        <v>2072</v>
      </c>
      <c r="B185" s="21">
        <v>44031</v>
      </c>
      <c r="C185" t="s">
        <v>67</v>
      </c>
      <c r="D185" s="12" t="s">
        <v>2644</v>
      </c>
    </row>
    <row r="186" spans="1:4" x14ac:dyDescent="0.2">
      <c r="A186" s="12" t="s">
        <v>2073</v>
      </c>
      <c r="B186" s="21">
        <v>37208</v>
      </c>
      <c r="C186" t="s">
        <v>68</v>
      </c>
      <c r="D186" s="12" t="s">
        <v>2645</v>
      </c>
    </row>
    <row r="187" spans="1:4" x14ac:dyDescent="0.2">
      <c r="A187" s="12" t="s">
        <v>2074</v>
      </c>
      <c r="B187" s="21">
        <v>42881</v>
      </c>
      <c r="C187" t="s">
        <v>69</v>
      </c>
      <c r="D187" s="12" t="s">
        <v>2646</v>
      </c>
    </row>
    <row r="188" spans="1:4" x14ac:dyDescent="0.2">
      <c r="A188" s="12" t="s">
        <v>2075</v>
      </c>
      <c r="B188" s="21">
        <v>37086</v>
      </c>
      <c r="C188" t="s">
        <v>70</v>
      </c>
      <c r="D188" s="12" t="s">
        <v>2647</v>
      </c>
    </row>
    <row r="189" spans="1:4" x14ac:dyDescent="0.2">
      <c r="A189" s="12" t="s">
        <v>2076</v>
      </c>
      <c r="B189" s="21">
        <v>40422</v>
      </c>
      <c r="C189" t="s">
        <v>71</v>
      </c>
      <c r="D189" s="12" t="s">
        <v>2648</v>
      </c>
    </row>
    <row r="190" spans="1:4" x14ac:dyDescent="0.2">
      <c r="A190" s="12" t="s">
        <v>2077</v>
      </c>
      <c r="B190" s="21">
        <v>39092</v>
      </c>
      <c r="C190" t="s">
        <v>72</v>
      </c>
      <c r="D190" s="12" t="s">
        <v>2649</v>
      </c>
    </row>
    <row r="191" spans="1:4" x14ac:dyDescent="0.2">
      <c r="A191" s="12" t="s">
        <v>2078</v>
      </c>
      <c r="B191" s="21">
        <v>41233</v>
      </c>
      <c r="C191" t="s">
        <v>73</v>
      </c>
      <c r="D191" s="12" t="s">
        <v>2650</v>
      </c>
    </row>
    <row r="192" spans="1:4" x14ac:dyDescent="0.2">
      <c r="A192" s="12" t="s">
        <v>2079</v>
      </c>
      <c r="B192" s="21">
        <v>44063</v>
      </c>
      <c r="C192" t="s">
        <v>74</v>
      </c>
      <c r="D192" s="12" t="s">
        <v>2651</v>
      </c>
    </row>
    <row r="193" spans="1:4" x14ac:dyDescent="0.2">
      <c r="A193" s="12" t="s">
        <v>2080</v>
      </c>
      <c r="B193" s="21">
        <v>44210</v>
      </c>
      <c r="C193" t="s">
        <v>75</v>
      </c>
      <c r="D193" s="12" t="s">
        <v>2652</v>
      </c>
    </row>
    <row r="194" spans="1:4" x14ac:dyDescent="0.2">
      <c r="A194" s="12" t="s">
        <v>2081</v>
      </c>
      <c r="B194" s="21">
        <v>39725</v>
      </c>
      <c r="C194" t="s">
        <v>76</v>
      </c>
      <c r="D194" s="12" t="s">
        <v>2653</v>
      </c>
    </row>
    <row r="195" spans="1:4" x14ac:dyDescent="0.2">
      <c r="A195" s="12" t="s">
        <v>2082</v>
      </c>
      <c r="B195" s="21">
        <v>37408</v>
      </c>
      <c r="C195" t="s">
        <v>77</v>
      </c>
      <c r="D195" s="12" t="s">
        <v>2654</v>
      </c>
    </row>
    <row r="196" spans="1:4" x14ac:dyDescent="0.2">
      <c r="A196" s="12" t="s">
        <v>2083</v>
      </c>
      <c r="B196" s="21">
        <v>38040</v>
      </c>
      <c r="C196" t="s">
        <v>78</v>
      </c>
      <c r="D196" s="12" t="s">
        <v>2655</v>
      </c>
    </row>
    <row r="197" spans="1:4" x14ac:dyDescent="0.2">
      <c r="A197" s="12" t="s">
        <v>2084</v>
      </c>
      <c r="B197" s="21">
        <v>44861</v>
      </c>
      <c r="C197" t="s">
        <v>79</v>
      </c>
      <c r="D197" s="12" t="s">
        <v>2656</v>
      </c>
    </row>
    <row r="198" spans="1:4" x14ac:dyDescent="0.2">
      <c r="A198" s="12" t="s">
        <v>2085</v>
      </c>
      <c r="B198" s="21">
        <v>37395</v>
      </c>
      <c r="C198" t="s">
        <v>70</v>
      </c>
      <c r="D198" s="12" t="s">
        <v>2657</v>
      </c>
    </row>
    <row r="199" spans="1:4" x14ac:dyDescent="0.2">
      <c r="A199" s="12" t="s">
        <v>2086</v>
      </c>
      <c r="B199" s="21">
        <v>44015</v>
      </c>
      <c r="C199" t="s">
        <v>80</v>
      </c>
      <c r="D199" s="12" t="s">
        <v>2658</v>
      </c>
    </row>
    <row r="200" spans="1:4" x14ac:dyDescent="0.2">
      <c r="A200" s="12" t="s">
        <v>2087</v>
      </c>
      <c r="B200" s="21">
        <v>42270</v>
      </c>
      <c r="C200" t="s">
        <v>60</v>
      </c>
      <c r="D200" s="12" t="s">
        <v>2659</v>
      </c>
    </row>
    <row r="201" spans="1:4" x14ac:dyDescent="0.2">
      <c r="A201" s="12" t="s">
        <v>2088</v>
      </c>
      <c r="B201" s="21">
        <v>41686</v>
      </c>
      <c r="C201" t="s">
        <v>61</v>
      </c>
      <c r="D201" s="12" t="s">
        <v>2660</v>
      </c>
    </row>
    <row r="202" spans="1:4" x14ac:dyDescent="0.2">
      <c r="A202" s="12" t="s">
        <v>2089</v>
      </c>
      <c r="B202" s="21">
        <v>37672</v>
      </c>
      <c r="C202" t="s">
        <v>62</v>
      </c>
      <c r="D202" s="12" t="s">
        <v>2661</v>
      </c>
    </row>
    <row r="203" spans="1:4" x14ac:dyDescent="0.2">
      <c r="A203" s="12" t="s">
        <v>2090</v>
      </c>
      <c r="B203" s="21">
        <v>44872</v>
      </c>
      <c r="C203" t="s">
        <v>63</v>
      </c>
      <c r="D203" s="12" t="s">
        <v>2662</v>
      </c>
    </row>
    <row r="204" spans="1:4" x14ac:dyDescent="0.2">
      <c r="A204" s="12" t="s">
        <v>2091</v>
      </c>
      <c r="B204" s="21">
        <v>42847</v>
      </c>
      <c r="C204" t="s">
        <v>64</v>
      </c>
      <c r="D204" s="12" t="s">
        <v>2663</v>
      </c>
    </row>
    <row r="205" spans="1:4" x14ac:dyDescent="0.2">
      <c r="A205" s="12" t="s">
        <v>2092</v>
      </c>
      <c r="B205" s="21">
        <v>39615</v>
      </c>
      <c r="C205" t="s">
        <v>65</v>
      </c>
      <c r="D205" s="12" t="s">
        <v>2664</v>
      </c>
    </row>
    <row r="206" spans="1:4" x14ac:dyDescent="0.2">
      <c r="A206" s="12" t="s">
        <v>2093</v>
      </c>
      <c r="B206" s="21">
        <v>39826</v>
      </c>
      <c r="C206" t="s">
        <v>66</v>
      </c>
      <c r="D206" s="12" t="s">
        <v>2665</v>
      </c>
    </row>
    <row r="207" spans="1:4" x14ac:dyDescent="0.2">
      <c r="A207" s="12" t="s">
        <v>2094</v>
      </c>
      <c r="B207" s="21">
        <v>38849</v>
      </c>
      <c r="C207" t="s">
        <v>67</v>
      </c>
      <c r="D207" s="12" t="s">
        <v>2666</v>
      </c>
    </row>
    <row r="208" spans="1:4" x14ac:dyDescent="0.2">
      <c r="A208" s="12" t="s">
        <v>2095</v>
      </c>
      <c r="B208" s="21">
        <v>38301</v>
      </c>
      <c r="C208" t="s">
        <v>68</v>
      </c>
      <c r="D208" s="12" t="s">
        <v>2667</v>
      </c>
    </row>
    <row r="209" spans="1:4" x14ac:dyDescent="0.2">
      <c r="A209" s="12" t="s">
        <v>2096</v>
      </c>
      <c r="B209" s="21">
        <v>40551</v>
      </c>
      <c r="C209" t="s">
        <v>69</v>
      </c>
      <c r="D209" s="12" t="s">
        <v>2668</v>
      </c>
    </row>
    <row r="210" spans="1:4" x14ac:dyDescent="0.2">
      <c r="A210" s="12" t="s">
        <v>2097</v>
      </c>
      <c r="B210" s="21">
        <v>43823</v>
      </c>
      <c r="C210" t="s">
        <v>70</v>
      </c>
      <c r="D210" s="12" t="s">
        <v>2669</v>
      </c>
    </row>
    <row r="211" spans="1:4" x14ac:dyDescent="0.2">
      <c r="A211" s="12" t="s">
        <v>2098</v>
      </c>
      <c r="B211" s="21">
        <v>40183</v>
      </c>
      <c r="C211" t="s">
        <v>71</v>
      </c>
      <c r="D211" s="12" t="s">
        <v>2670</v>
      </c>
    </row>
    <row r="212" spans="1:4" x14ac:dyDescent="0.2">
      <c r="A212" s="12" t="s">
        <v>2099</v>
      </c>
      <c r="B212" s="21">
        <v>42175</v>
      </c>
      <c r="C212" t="s">
        <v>72</v>
      </c>
      <c r="D212" s="12" t="s">
        <v>2671</v>
      </c>
    </row>
    <row r="213" spans="1:4" x14ac:dyDescent="0.2">
      <c r="A213" s="12" t="s">
        <v>2100</v>
      </c>
      <c r="B213" s="21">
        <v>44620</v>
      </c>
      <c r="C213" t="s">
        <v>73</v>
      </c>
      <c r="D213" s="12" t="s">
        <v>2672</v>
      </c>
    </row>
    <row r="214" spans="1:4" x14ac:dyDescent="0.2">
      <c r="A214" s="12" t="s">
        <v>2101</v>
      </c>
      <c r="B214" s="21">
        <v>42205</v>
      </c>
      <c r="C214" t="s">
        <v>74</v>
      </c>
      <c r="D214" s="12" t="s">
        <v>2673</v>
      </c>
    </row>
    <row r="215" spans="1:4" x14ac:dyDescent="0.2">
      <c r="A215" s="12" t="s">
        <v>2102</v>
      </c>
      <c r="B215" s="21">
        <v>37241</v>
      </c>
      <c r="C215" t="s">
        <v>75</v>
      </c>
      <c r="D215" s="12" t="s">
        <v>2674</v>
      </c>
    </row>
    <row r="216" spans="1:4" x14ac:dyDescent="0.2">
      <c r="A216" s="12" t="s">
        <v>2103</v>
      </c>
      <c r="B216" s="21">
        <v>40781</v>
      </c>
      <c r="C216" t="s">
        <v>76</v>
      </c>
      <c r="D216" s="12" t="s">
        <v>2675</v>
      </c>
    </row>
    <row r="217" spans="1:4" x14ac:dyDescent="0.2">
      <c r="A217" s="12" t="s">
        <v>2104</v>
      </c>
      <c r="B217" s="21">
        <v>39344</v>
      </c>
      <c r="C217" t="s">
        <v>77</v>
      </c>
      <c r="D217" s="12" t="s">
        <v>2676</v>
      </c>
    </row>
    <row r="218" spans="1:4" x14ac:dyDescent="0.2">
      <c r="A218" s="12" t="s">
        <v>2105</v>
      </c>
      <c r="B218" s="21">
        <v>37668</v>
      </c>
      <c r="C218" t="s">
        <v>78</v>
      </c>
      <c r="D218" s="12" t="s">
        <v>2677</v>
      </c>
    </row>
    <row r="219" spans="1:4" x14ac:dyDescent="0.2">
      <c r="A219" s="12" t="s">
        <v>2106</v>
      </c>
      <c r="B219" s="21">
        <v>37610</v>
      </c>
      <c r="C219" t="s">
        <v>79</v>
      </c>
      <c r="D219" s="12" t="s">
        <v>2678</v>
      </c>
    </row>
    <row r="220" spans="1:4" x14ac:dyDescent="0.2">
      <c r="A220" s="12" t="s">
        <v>2107</v>
      </c>
      <c r="B220" s="21">
        <v>43391</v>
      </c>
      <c r="C220" t="s">
        <v>70</v>
      </c>
      <c r="D220" s="12" t="s">
        <v>2679</v>
      </c>
    </row>
    <row r="221" spans="1:4" x14ac:dyDescent="0.2">
      <c r="A221" s="12" t="s">
        <v>2108</v>
      </c>
      <c r="B221" s="21">
        <v>44061</v>
      </c>
      <c r="C221" t="s">
        <v>80</v>
      </c>
      <c r="D221" s="12" t="s">
        <v>2680</v>
      </c>
    </row>
    <row r="222" spans="1:4" x14ac:dyDescent="0.2">
      <c r="A222" s="12" t="s">
        <v>2109</v>
      </c>
      <c r="B222" s="21">
        <v>43241</v>
      </c>
      <c r="C222" t="s">
        <v>60</v>
      </c>
      <c r="D222" s="12" t="s">
        <v>2681</v>
      </c>
    </row>
    <row r="223" spans="1:4" x14ac:dyDescent="0.2">
      <c r="A223" s="12" t="s">
        <v>2110</v>
      </c>
      <c r="B223" s="21">
        <v>39912</v>
      </c>
      <c r="C223" t="s">
        <v>61</v>
      </c>
      <c r="D223" s="12" t="s">
        <v>2682</v>
      </c>
    </row>
    <row r="224" spans="1:4" x14ac:dyDescent="0.2">
      <c r="A224" s="12" t="s">
        <v>2111</v>
      </c>
      <c r="B224" s="21">
        <v>44871</v>
      </c>
      <c r="C224" t="s">
        <v>62</v>
      </c>
      <c r="D224" s="12" t="s">
        <v>2683</v>
      </c>
    </row>
    <row r="225" spans="1:4" x14ac:dyDescent="0.2">
      <c r="A225" s="12" t="s">
        <v>2112</v>
      </c>
      <c r="B225" s="21">
        <v>41779</v>
      </c>
      <c r="C225" t="s">
        <v>63</v>
      </c>
      <c r="D225" s="12" t="s">
        <v>2684</v>
      </c>
    </row>
    <row r="226" spans="1:4" x14ac:dyDescent="0.2">
      <c r="A226" s="12" t="s">
        <v>2113</v>
      </c>
      <c r="B226" s="21">
        <v>44920</v>
      </c>
      <c r="C226" t="s">
        <v>64</v>
      </c>
      <c r="D226" s="12" t="s">
        <v>2685</v>
      </c>
    </row>
    <row r="227" spans="1:4" x14ac:dyDescent="0.2">
      <c r="A227" s="12" t="s">
        <v>2114</v>
      </c>
      <c r="B227" s="21">
        <v>41964</v>
      </c>
      <c r="C227" t="s">
        <v>65</v>
      </c>
      <c r="D227" s="12" t="s">
        <v>2686</v>
      </c>
    </row>
    <row r="228" spans="1:4" x14ac:dyDescent="0.2">
      <c r="A228" s="12" t="s">
        <v>2115</v>
      </c>
      <c r="B228" s="21">
        <v>42947</v>
      </c>
      <c r="C228" t="s">
        <v>66</v>
      </c>
      <c r="D228" s="12" t="s">
        <v>2687</v>
      </c>
    </row>
    <row r="229" spans="1:4" x14ac:dyDescent="0.2">
      <c r="A229" s="12" t="s">
        <v>2116</v>
      </c>
      <c r="B229" s="21">
        <v>38609</v>
      </c>
      <c r="C229" t="s">
        <v>67</v>
      </c>
      <c r="D229" s="12" t="s">
        <v>2688</v>
      </c>
    </row>
    <row r="230" spans="1:4" x14ac:dyDescent="0.2">
      <c r="A230" s="12" t="s">
        <v>2117</v>
      </c>
      <c r="B230" s="21">
        <v>41320</v>
      </c>
      <c r="C230" t="s">
        <v>68</v>
      </c>
      <c r="D230" s="12" t="s">
        <v>2689</v>
      </c>
    </row>
    <row r="231" spans="1:4" x14ac:dyDescent="0.2">
      <c r="A231" s="12" t="s">
        <v>2118</v>
      </c>
      <c r="B231" s="21">
        <v>39255</v>
      </c>
      <c r="C231" t="s">
        <v>69</v>
      </c>
      <c r="D231" s="12" t="s">
        <v>2690</v>
      </c>
    </row>
    <row r="232" spans="1:4" x14ac:dyDescent="0.2">
      <c r="A232" s="12" t="s">
        <v>2119</v>
      </c>
      <c r="B232" s="21">
        <v>41946</v>
      </c>
      <c r="C232" t="s">
        <v>70</v>
      </c>
      <c r="D232" s="12" t="s">
        <v>2691</v>
      </c>
    </row>
    <row r="233" spans="1:4" x14ac:dyDescent="0.2">
      <c r="A233" s="12" t="s">
        <v>2120</v>
      </c>
      <c r="B233" s="21">
        <v>41616</v>
      </c>
      <c r="C233" t="s">
        <v>71</v>
      </c>
      <c r="D233" s="12" t="s">
        <v>2692</v>
      </c>
    </row>
    <row r="234" spans="1:4" x14ac:dyDescent="0.2">
      <c r="A234" s="12" t="s">
        <v>2121</v>
      </c>
      <c r="B234" s="21">
        <v>41845</v>
      </c>
      <c r="C234" t="s">
        <v>72</v>
      </c>
      <c r="D234" s="12" t="s">
        <v>2693</v>
      </c>
    </row>
    <row r="235" spans="1:4" x14ac:dyDescent="0.2">
      <c r="A235" s="12" t="s">
        <v>2122</v>
      </c>
      <c r="B235" s="21">
        <v>44188</v>
      </c>
      <c r="C235" t="s">
        <v>73</v>
      </c>
      <c r="D235" s="12" t="s">
        <v>2694</v>
      </c>
    </row>
    <row r="236" spans="1:4" x14ac:dyDescent="0.2">
      <c r="A236" s="12" t="s">
        <v>2123</v>
      </c>
      <c r="B236" s="21">
        <v>42071</v>
      </c>
      <c r="C236" t="s">
        <v>74</v>
      </c>
      <c r="D236" s="12" t="s">
        <v>2695</v>
      </c>
    </row>
    <row r="237" spans="1:4" x14ac:dyDescent="0.2">
      <c r="A237" s="12" t="s">
        <v>2124</v>
      </c>
      <c r="B237" s="21">
        <v>37618</v>
      </c>
      <c r="C237" t="s">
        <v>75</v>
      </c>
      <c r="D237" s="12" t="s">
        <v>2696</v>
      </c>
    </row>
    <row r="238" spans="1:4" x14ac:dyDescent="0.2">
      <c r="A238" s="12" t="s">
        <v>2125</v>
      </c>
      <c r="B238" s="21">
        <v>44202</v>
      </c>
      <c r="C238" t="s">
        <v>76</v>
      </c>
      <c r="D238" s="12" t="s">
        <v>2697</v>
      </c>
    </row>
    <row r="239" spans="1:4" x14ac:dyDescent="0.2">
      <c r="A239" s="12" t="s">
        <v>2126</v>
      </c>
      <c r="B239" s="21">
        <v>38475</v>
      </c>
      <c r="C239" t="s">
        <v>77</v>
      </c>
      <c r="D239" s="12" t="s">
        <v>2698</v>
      </c>
    </row>
    <row r="240" spans="1:4" x14ac:dyDescent="0.2">
      <c r="A240" s="12" t="s">
        <v>2127</v>
      </c>
      <c r="B240" s="21">
        <v>39161</v>
      </c>
      <c r="C240" t="s">
        <v>78</v>
      </c>
      <c r="D240" s="12" t="s">
        <v>2699</v>
      </c>
    </row>
    <row r="241" spans="1:4" x14ac:dyDescent="0.2">
      <c r="A241" s="12" t="s">
        <v>2128</v>
      </c>
      <c r="B241" s="21">
        <v>38125</v>
      </c>
      <c r="C241" t="s">
        <v>79</v>
      </c>
      <c r="D241" s="12" t="s">
        <v>2700</v>
      </c>
    </row>
    <row r="242" spans="1:4" x14ac:dyDescent="0.2">
      <c r="A242" s="12" t="s">
        <v>2129</v>
      </c>
      <c r="B242" s="21">
        <v>43452</v>
      </c>
      <c r="C242" t="s">
        <v>70</v>
      </c>
      <c r="D242" s="12" t="s">
        <v>2701</v>
      </c>
    </row>
    <row r="243" spans="1:4" x14ac:dyDescent="0.2">
      <c r="A243" s="12" t="s">
        <v>2130</v>
      </c>
      <c r="B243" s="21">
        <v>40433</v>
      </c>
      <c r="C243" t="s">
        <v>80</v>
      </c>
      <c r="D243" s="12" t="s">
        <v>2702</v>
      </c>
    </row>
    <row r="244" spans="1:4" x14ac:dyDescent="0.2">
      <c r="A244" s="12" t="s">
        <v>2131</v>
      </c>
      <c r="B244" s="21">
        <v>41188</v>
      </c>
      <c r="C244" t="s">
        <v>60</v>
      </c>
      <c r="D244" s="12" t="s">
        <v>2703</v>
      </c>
    </row>
    <row r="245" spans="1:4" x14ac:dyDescent="0.2">
      <c r="A245" s="12" t="s">
        <v>2132</v>
      </c>
      <c r="B245" s="21">
        <v>37646</v>
      </c>
      <c r="C245" t="s">
        <v>61</v>
      </c>
      <c r="D245" s="12" t="s">
        <v>2704</v>
      </c>
    </row>
    <row r="246" spans="1:4" x14ac:dyDescent="0.2">
      <c r="A246" s="12" t="s">
        <v>2133</v>
      </c>
      <c r="B246" s="21">
        <v>41717</v>
      </c>
      <c r="C246" t="s">
        <v>62</v>
      </c>
      <c r="D246" s="12" t="s">
        <v>2705</v>
      </c>
    </row>
    <row r="247" spans="1:4" x14ac:dyDescent="0.2">
      <c r="A247" s="12" t="s">
        <v>2134</v>
      </c>
      <c r="B247" s="21">
        <v>39708</v>
      </c>
      <c r="C247" t="s">
        <v>63</v>
      </c>
      <c r="D247" s="12" t="s">
        <v>2706</v>
      </c>
    </row>
    <row r="248" spans="1:4" x14ac:dyDescent="0.2">
      <c r="A248" s="12" t="s">
        <v>2135</v>
      </c>
      <c r="B248" s="21">
        <v>41671</v>
      </c>
      <c r="C248" t="s">
        <v>64</v>
      </c>
      <c r="D248" s="12" t="s">
        <v>2707</v>
      </c>
    </row>
    <row r="249" spans="1:4" x14ac:dyDescent="0.2">
      <c r="A249" s="12" t="s">
        <v>2136</v>
      </c>
      <c r="B249" s="21">
        <v>37507</v>
      </c>
      <c r="C249" t="s">
        <v>65</v>
      </c>
      <c r="D249" s="12" t="s">
        <v>2708</v>
      </c>
    </row>
    <row r="250" spans="1:4" x14ac:dyDescent="0.2">
      <c r="A250" s="12" t="s">
        <v>2137</v>
      </c>
      <c r="B250" s="21">
        <v>39421</v>
      </c>
      <c r="C250" t="s">
        <v>66</v>
      </c>
      <c r="D250" s="12" t="s">
        <v>2709</v>
      </c>
    </row>
    <row r="251" spans="1:4" x14ac:dyDescent="0.2">
      <c r="A251" s="12" t="s">
        <v>2138</v>
      </c>
      <c r="B251" s="21">
        <v>41115</v>
      </c>
      <c r="C251" t="s">
        <v>67</v>
      </c>
      <c r="D251" s="12" t="s">
        <v>2710</v>
      </c>
    </row>
    <row r="252" spans="1:4" x14ac:dyDescent="0.2">
      <c r="A252" s="12" t="s">
        <v>2139</v>
      </c>
      <c r="B252" s="21">
        <v>42919</v>
      </c>
      <c r="C252" t="s">
        <v>68</v>
      </c>
      <c r="D252" s="12" t="s">
        <v>2711</v>
      </c>
    </row>
    <row r="253" spans="1:4" x14ac:dyDescent="0.2">
      <c r="A253" s="12" t="s">
        <v>2140</v>
      </c>
      <c r="B253" s="21">
        <v>40445</v>
      </c>
      <c r="C253" t="s">
        <v>69</v>
      </c>
      <c r="D253" s="12" t="s">
        <v>2712</v>
      </c>
    </row>
    <row r="254" spans="1:4" x14ac:dyDescent="0.2">
      <c r="A254" s="12" t="s">
        <v>2141</v>
      </c>
      <c r="B254" s="21">
        <v>39528</v>
      </c>
      <c r="C254" t="s">
        <v>70</v>
      </c>
      <c r="D254" s="12" t="s">
        <v>2713</v>
      </c>
    </row>
    <row r="255" spans="1:4" x14ac:dyDescent="0.2">
      <c r="A255" s="12" t="s">
        <v>2142</v>
      </c>
      <c r="B255" s="21">
        <v>42686</v>
      </c>
      <c r="C255" t="s">
        <v>71</v>
      </c>
      <c r="D255" s="12" t="s">
        <v>2714</v>
      </c>
    </row>
    <row r="256" spans="1:4" x14ac:dyDescent="0.2">
      <c r="A256" s="12" t="s">
        <v>2143</v>
      </c>
      <c r="B256" s="21">
        <v>43603</v>
      </c>
      <c r="C256" t="s">
        <v>72</v>
      </c>
      <c r="D256" s="12" t="s">
        <v>2715</v>
      </c>
    </row>
    <row r="257" spans="1:4" x14ac:dyDescent="0.2">
      <c r="A257" s="12" t="s">
        <v>2144</v>
      </c>
      <c r="B257" s="21">
        <v>37096</v>
      </c>
      <c r="C257" t="s">
        <v>73</v>
      </c>
      <c r="D257" s="12" t="s">
        <v>2716</v>
      </c>
    </row>
    <row r="258" spans="1:4" x14ac:dyDescent="0.2">
      <c r="A258" s="12" t="s">
        <v>2145</v>
      </c>
      <c r="B258" s="21">
        <v>41476</v>
      </c>
      <c r="C258" t="s">
        <v>74</v>
      </c>
      <c r="D258" s="12" t="s">
        <v>2717</v>
      </c>
    </row>
    <row r="259" spans="1:4" x14ac:dyDescent="0.2">
      <c r="A259" s="12" t="s">
        <v>2146</v>
      </c>
      <c r="B259" s="21">
        <v>38128</v>
      </c>
      <c r="C259" t="s">
        <v>75</v>
      </c>
      <c r="D259" s="12" t="s">
        <v>2718</v>
      </c>
    </row>
    <row r="260" spans="1:4" x14ac:dyDescent="0.2">
      <c r="A260" s="12" t="s">
        <v>2147</v>
      </c>
      <c r="B260" s="21">
        <v>42442</v>
      </c>
      <c r="C260" t="s">
        <v>76</v>
      </c>
      <c r="D260" s="12" t="s">
        <v>2719</v>
      </c>
    </row>
    <row r="261" spans="1:4" x14ac:dyDescent="0.2">
      <c r="A261" s="12" t="s">
        <v>2148</v>
      </c>
      <c r="B261" s="21">
        <v>43225</v>
      </c>
      <c r="C261" t="s">
        <v>77</v>
      </c>
      <c r="D261" s="12" t="s">
        <v>2720</v>
      </c>
    </row>
    <row r="262" spans="1:4" x14ac:dyDescent="0.2">
      <c r="A262" s="12" t="s">
        <v>2149</v>
      </c>
      <c r="B262" s="21">
        <v>41960</v>
      </c>
      <c r="C262" t="s">
        <v>78</v>
      </c>
      <c r="D262" s="12" t="s">
        <v>2721</v>
      </c>
    </row>
    <row r="263" spans="1:4" x14ac:dyDescent="0.2">
      <c r="A263" s="12" t="s">
        <v>2150</v>
      </c>
      <c r="B263" s="21">
        <v>39636</v>
      </c>
      <c r="C263" t="s">
        <v>79</v>
      </c>
      <c r="D263" s="12" t="s">
        <v>2722</v>
      </c>
    </row>
    <row r="264" spans="1:4" x14ac:dyDescent="0.2">
      <c r="A264" s="12" t="s">
        <v>2151</v>
      </c>
      <c r="B264" s="21">
        <v>38240</v>
      </c>
      <c r="C264" t="s">
        <v>70</v>
      </c>
      <c r="D264" s="12" t="s">
        <v>2723</v>
      </c>
    </row>
    <row r="265" spans="1:4" x14ac:dyDescent="0.2">
      <c r="A265" s="12" t="s">
        <v>2152</v>
      </c>
      <c r="B265" s="21">
        <v>40982</v>
      </c>
      <c r="C265" t="s">
        <v>80</v>
      </c>
      <c r="D265" s="12" t="s">
        <v>2724</v>
      </c>
    </row>
    <row r="266" spans="1:4" x14ac:dyDescent="0.2">
      <c r="A266" s="12" t="s">
        <v>2153</v>
      </c>
      <c r="B266" s="21">
        <v>44794</v>
      </c>
      <c r="C266" t="s">
        <v>60</v>
      </c>
      <c r="D266" s="12" t="s">
        <v>2725</v>
      </c>
    </row>
    <row r="267" spans="1:4" x14ac:dyDescent="0.2">
      <c r="A267" s="12" t="s">
        <v>2154</v>
      </c>
      <c r="B267" s="21">
        <v>40987</v>
      </c>
      <c r="C267" t="s">
        <v>61</v>
      </c>
      <c r="D267" s="12" t="s">
        <v>2726</v>
      </c>
    </row>
    <row r="268" spans="1:4" x14ac:dyDescent="0.2">
      <c r="A268" s="12" t="s">
        <v>2155</v>
      </c>
      <c r="B268" s="21">
        <v>41191</v>
      </c>
      <c r="C268" t="s">
        <v>62</v>
      </c>
      <c r="D268" s="12" t="s">
        <v>2727</v>
      </c>
    </row>
    <row r="269" spans="1:4" x14ac:dyDescent="0.2">
      <c r="A269" s="12" t="s">
        <v>2156</v>
      </c>
      <c r="B269" s="21">
        <v>40807</v>
      </c>
      <c r="C269" t="s">
        <v>63</v>
      </c>
      <c r="D269" s="12" t="s">
        <v>2728</v>
      </c>
    </row>
    <row r="270" spans="1:4" x14ac:dyDescent="0.2">
      <c r="A270" s="12" t="s">
        <v>2157</v>
      </c>
      <c r="B270" s="21">
        <v>39507</v>
      </c>
      <c r="C270" t="s">
        <v>64</v>
      </c>
      <c r="D270" s="12" t="s">
        <v>2729</v>
      </c>
    </row>
    <row r="271" spans="1:4" x14ac:dyDescent="0.2">
      <c r="A271" s="12" t="s">
        <v>2158</v>
      </c>
      <c r="B271" s="21">
        <v>44491</v>
      </c>
      <c r="C271" t="s">
        <v>65</v>
      </c>
      <c r="D271" s="12" t="s">
        <v>2730</v>
      </c>
    </row>
    <row r="272" spans="1:4" x14ac:dyDescent="0.2">
      <c r="A272" s="12" t="s">
        <v>2159</v>
      </c>
      <c r="B272" s="21">
        <v>40259</v>
      </c>
      <c r="C272" t="s">
        <v>66</v>
      </c>
      <c r="D272" s="12" t="s">
        <v>2731</v>
      </c>
    </row>
    <row r="273" spans="1:4" x14ac:dyDescent="0.2">
      <c r="A273" s="12" t="s">
        <v>2160</v>
      </c>
      <c r="B273" s="21">
        <v>40512</v>
      </c>
      <c r="C273" t="s">
        <v>67</v>
      </c>
      <c r="D273" s="12" t="s">
        <v>2732</v>
      </c>
    </row>
    <row r="274" spans="1:4" x14ac:dyDescent="0.2">
      <c r="A274" s="12" t="s">
        <v>2161</v>
      </c>
      <c r="B274" s="21">
        <v>44823</v>
      </c>
      <c r="C274" t="s">
        <v>68</v>
      </c>
      <c r="D274" s="12" t="s">
        <v>2733</v>
      </c>
    </row>
    <row r="275" spans="1:4" x14ac:dyDescent="0.2">
      <c r="A275" s="12" t="s">
        <v>2162</v>
      </c>
      <c r="B275" s="21">
        <v>38502</v>
      </c>
      <c r="C275" t="s">
        <v>69</v>
      </c>
      <c r="D275" s="12" t="s">
        <v>2734</v>
      </c>
    </row>
    <row r="276" spans="1:4" x14ac:dyDescent="0.2">
      <c r="A276" s="12" t="s">
        <v>2163</v>
      </c>
      <c r="B276" s="21">
        <v>37918</v>
      </c>
      <c r="C276" t="s">
        <v>70</v>
      </c>
      <c r="D276" s="12" t="s">
        <v>2735</v>
      </c>
    </row>
    <row r="277" spans="1:4" x14ac:dyDescent="0.2">
      <c r="A277" s="12" t="s">
        <v>2164</v>
      </c>
      <c r="B277" s="21">
        <v>44462</v>
      </c>
      <c r="C277" t="s">
        <v>71</v>
      </c>
      <c r="D277" s="12" t="s">
        <v>2736</v>
      </c>
    </row>
    <row r="278" spans="1:4" x14ac:dyDescent="0.2">
      <c r="A278" s="12" t="s">
        <v>2165</v>
      </c>
      <c r="B278" s="21">
        <v>38871</v>
      </c>
      <c r="C278" t="s">
        <v>72</v>
      </c>
      <c r="D278" s="12" t="s">
        <v>2737</v>
      </c>
    </row>
    <row r="279" spans="1:4" x14ac:dyDescent="0.2">
      <c r="A279" s="12" t="s">
        <v>2166</v>
      </c>
      <c r="B279" s="21">
        <v>42862</v>
      </c>
      <c r="C279" t="s">
        <v>73</v>
      </c>
      <c r="D279" s="12" t="s">
        <v>2738</v>
      </c>
    </row>
    <row r="280" spans="1:4" x14ac:dyDescent="0.2">
      <c r="A280" s="12" t="s">
        <v>2167</v>
      </c>
      <c r="B280" s="21">
        <v>40852</v>
      </c>
      <c r="C280" t="s">
        <v>74</v>
      </c>
      <c r="D280" s="12" t="s">
        <v>2739</v>
      </c>
    </row>
    <row r="281" spans="1:4" x14ac:dyDescent="0.2">
      <c r="A281" s="12" t="s">
        <v>2168</v>
      </c>
      <c r="B281" s="21">
        <v>40269</v>
      </c>
      <c r="C281" t="s">
        <v>75</v>
      </c>
      <c r="D281" s="12" t="s">
        <v>2740</v>
      </c>
    </row>
    <row r="282" spans="1:4" x14ac:dyDescent="0.2">
      <c r="A282" s="12" t="s">
        <v>2169</v>
      </c>
      <c r="B282" s="21">
        <v>42213</v>
      </c>
      <c r="C282" t="s">
        <v>76</v>
      </c>
      <c r="D282" s="12" t="s">
        <v>2741</v>
      </c>
    </row>
    <row r="283" spans="1:4" x14ac:dyDescent="0.2">
      <c r="A283" s="12" t="s">
        <v>2170</v>
      </c>
      <c r="B283" s="21">
        <v>43772</v>
      </c>
      <c r="C283" t="s">
        <v>77</v>
      </c>
      <c r="D283" s="12" t="s">
        <v>2742</v>
      </c>
    </row>
    <row r="284" spans="1:4" x14ac:dyDescent="0.2">
      <c r="A284" s="12" t="s">
        <v>2171</v>
      </c>
      <c r="B284" s="21">
        <v>38241</v>
      </c>
      <c r="C284" t="s">
        <v>78</v>
      </c>
      <c r="D284" s="12" t="s">
        <v>2743</v>
      </c>
    </row>
    <row r="285" spans="1:4" x14ac:dyDescent="0.2">
      <c r="A285" s="12" t="s">
        <v>2172</v>
      </c>
      <c r="B285" s="21">
        <v>42419</v>
      </c>
      <c r="C285" t="s">
        <v>79</v>
      </c>
      <c r="D285" s="12" t="s">
        <v>2744</v>
      </c>
    </row>
    <row r="286" spans="1:4" x14ac:dyDescent="0.2">
      <c r="A286" s="12" t="s">
        <v>2173</v>
      </c>
      <c r="B286" s="21">
        <v>39879</v>
      </c>
      <c r="C286" t="s">
        <v>70</v>
      </c>
      <c r="D286" s="12" t="s">
        <v>2745</v>
      </c>
    </row>
    <row r="287" spans="1:4" x14ac:dyDescent="0.2">
      <c r="A287" s="12" t="s">
        <v>2174</v>
      </c>
      <c r="B287" s="21">
        <v>43619</v>
      </c>
      <c r="C287" t="s">
        <v>80</v>
      </c>
      <c r="D287" s="12" t="s">
        <v>2746</v>
      </c>
    </row>
    <row r="288" spans="1:4" x14ac:dyDescent="0.2">
      <c r="A288" s="12" t="s">
        <v>2175</v>
      </c>
      <c r="B288" s="21">
        <v>42258</v>
      </c>
      <c r="C288" t="s">
        <v>60</v>
      </c>
      <c r="D288" s="12" t="s">
        <v>2747</v>
      </c>
    </row>
    <row r="289" spans="1:4" x14ac:dyDescent="0.2">
      <c r="A289" s="12" t="s">
        <v>2176</v>
      </c>
      <c r="B289" s="21">
        <v>43476</v>
      </c>
      <c r="C289" t="s">
        <v>61</v>
      </c>
      <c r="D289" s="12" t="s">
        <v>2748</v>
      </c>
    </row>
    <row r="290" spans="1:4" x14ac:dyDescent="0.2">
      <c r="A290" s="12" t="s">
        <v>2177</v>
      </c>
      <c r="B290" s="21">
        <v>44805</v>
      </c>
      <c r="C290" t="s">
        <v>62</v>
      </c>
      <c r="D290" s="12" t="s">
        <v>2749</v>
      </c>
    </row>
    <row r="291" spans="1:4" x14ac:dyDescent="0.2">
      <c r="A291" s="12" t="s">
        <v>2178</v>
      </c>
      <c r="B291" s="21">
        <v>37300</v>
      </c>
      <c r="C291" t="s">
        <v>63</v>
      </c>
      <c r="D291" s="12" t="s">
        <v>2750</v>
      </c>
    </row>
    <row r="292" spans="1:4" x14ac:dyDescent="0.2">
      <c r="A292" s="12" t="s">
        <v>2179</v>
      </c>
      <c r="B292" s="21">
        <v>38783</v>
      </c>
      <c r="C292" t="s">
        <v>64</v>
      </c>
      <c r="D292" s="12" t="s">
        <v>2751</v>
      </c>
    </row>
    <row r="293" spans="1:4" x14ac:dyDescent="0.2">
      <c r="A293" s="12" t="s">
        <v>2180</v>
      </c>
      <c r="B293" s="21">
        <v>43969</v>
      </c>
      <c r="C293" t="s">
        <v>65</v>
      </c>
      <c r="D293" s="12" t="s">
        <v>2752</v>
      </c>
    </row>
    <row r="294" spans="1:4" x14ac:dyDescent="0.2">
      <c r="A294" s="12" t="s">
        <v>2181</v>
      </c>
      <c r="B294" s="21">
        <v>38206</v>
      </c>
      <c r="C294" t="s">
        <v>66</v>
      </c>
      <c r="D294" s="12" t="s">
        <v>2753</v>
      </c>
    </row>
    <row r="295" spans="1:4" x14ac:dyDescent="0.2">
      <c r="A295" s="12" t="s">
        <v>2182</v>
      </c>
      <c r="B295" s="21">
        <v>43240</v>
      </c>
      <c r="C295" t="s">
        <v>67</v>
      </c>
      <c r="D295" s="12" t="s">
        <v>2754</v>
      </c>
    </row>
    <row r="296" spans="1:4" x14ac:dyDescent="0.2">
      <c r="A296" s="12" t="s">
        <v>2183</v>
      </c>
      <c r="B296" s="21">
        <v>43405</v>
      </c>
      <c r="C296" t="s">
        <v>68</v>
      </c>
      <c r="D296" s="12" t="s">
        <v>2755</v>
      </c>
    </row>
    <row r="297" spans="1:4" x14ac:dyDescent="0.2">
      <c r="A297" s="12" t="s">
        <v>2184</v>
      </c>
      <c r="B297" s="21">
        <v>39144</v>
      </c>
      <c r="C297" t="s">
        <v>69</v>
      </c>
      <c r="D297" s="12" t="s">
        <v>2756</v>
      </c>
    </row>
    <row r="298" spans="1:4" x14ac:dyDescent="0.2">
      <c r="A298" s="12" t="s">
        <v>2185</v>
      </c>
      <c r="B298" s="21">
        <v>39324</v>
      </c>
      <c r="C298" t="s">
        <v>70</v>
      </c>
      <c r="D298" s="12" t="s">
        <v>2757</v>
      </c>
    </row>
    <row r="299" spans="1:4" x14ac:dyDescent="0.2">
      <c r="A299" s="12" t="s">
        <v>2186</v>
      </c>
      <c r="B299" s="21">
        <v>38597</v>
      </c>
      <c r="C299" t="s">
        <v>71</v>
      </c>
      <c r="D299" s="12" t="s">
        <v>2758</v>
      </c>
    </row>
    <row r="300" spans="1:4" x14ac:dyDescent="0.2">
      <c r="A300" s="12" t="s">
        <v>2187</v>
      </c>
      <c r="B300" s="21">
        <v>39482</v>
      </c>
      <c r="C300" t="s">
        <v>72</v>
      </c>
      <c r="D300" s="12" t="s">
        <v>2759</v>
      </c>
    </row>
    <row r="301" spans="1:4" x14ac:dyDescent="0.2">
      <c r="A301" s="12" t="s">
        <v>2188</v>
      </c>
      <c r="B301" s="21">
        <v>44570</v>
      </c>
      <c r="C301" t="s">
        <v>73</v>
      </c>
      <c r="D301" s="12" t="s">
        <v>2760</v>
      </c>
    </row>
    <row r="302" spans="1:4" x14ac:dyDescent="0.2">
      <c r="A302" s="12" t="s">
        <v>2189</v>
      </c>
      <c r="B302" s="21">
        <v>42942</v>
      </c>
      <c r="C302" t="s">
        <v>74</v>
      </c>
      <c r="D302" s="12" t="s">
        <v>2761</v>
      </c>
    </row>
    <row r="303" spans="1:4" x14ac:dyDescent="0.2">
      <c r="A303" s="12" t="s">
        <v>2190</v>
      </c>
      <c r="B303" s="21">
        <v>44142</v>
      </c>
      <c r="C303" t="s">
        <v>75</v>
      </c>
      <c r="D303" s="18" t="s">
        <v>2461</v>
      </c>
    </row>
    <row r="304" spans="1:4" x14ac:dyDescent="0.2">
      <c r="A304" s="12" t="s">
        <v>2191</v>
      </c>
      <c r="B304" s="21">
        <v>41177</v>
      </c>
      <c r="C304" t="s">
        <v>76</v>
      </c>
      <c r="D304" s="18" t="s">
        <v>2462</v>
      </c>
    </row>
    <row r="305" spans="1:4" x14ac:dyDescent="0.2">
      <c r="A305" s="12" t="s">
        <v>2192</v>
      </c>
      <c r="B305" s="21">
        <v>38604</v>
      </c>
      <c r="C305" t="s">
        <v>77</v>
      </c>
      <c r="D305" s="18" t="s">
        <v>2463</v>
      </c>
    </row>
    <row r="306" spans="1:4" x14ac:dyDescent="0.2">
      <c r="A306" s="12" t="s">
        <v>2193</v>
      </c>
      <c r="B306" s="21">
        <v>43374</v>
      </c>
      <c r="C306" t="s">
        <v>78</v>
      </c>
      <c r="D306" s="18" t="s">
        <v>2464</v>
      </c>
    </row>
    <row r="307" spans="1:4" x14ac:dyDescent="0.2">
      <c r="A307" s="12" t="s">
        <v>2194</v>
      </c>
      <c r="B307" s="21">
        <v>41938</v>
      </c>
      <c r="C307" t="s">
        <v>79</v>
      </c>
      <c r="D307" s="18" t="s">
        <v>2465</v>
      </c>
    </row>
    <row r="308" spans="1:4" x14ac:dyDescent="0.2">
      <c r="A308" s="12" t="s">
        <v>2195</v>
      </c>
      <c r="B308" s="21">
        <v>38001</v>
      </c>
      <c r="C308" t="s">
        <v>70</v>
      </c>
      <c r="D308" s="18" t="s">
        <v>2466</v>
      </c>
    </row>
    <row r="309" spans="1:4" x14ac:dyDescent="0.2">
      <c r="A309" s="12" t="s">
        <v>2196</v>
      </c>
      <c r="B309" s="21">
        <v>38969</v>
      </c>
      <c r="C309" t="s">
        <v>80</v>
      </c>
      <c r="D309" s="18" t="s">
        <v>2467</v>
      </c>
    </row>
    <row r="310" spans="1:4" x14ac:dyDescent="0.2">
      <c r="A310" s="12" t="s">
        <v>2197</v>
      </c>
      <c r="B310" s="21">
        <v>43555</v>
      </c>
      <c r="C310" t="s">
        <v>60</v>
      </c>
      <c r="D310" s="18" t="s">
        <v>2468</v>
      </c>
    </row>
    <row r="311" spans="1:4" x14ac:dyDescent="0.2">
      <c r="A311" s="12" t="s">
        <v>2198</v>
      </c>
      <c r="B311" s="21">
        <v>44137</v>
      </c>
      <c r="C311" t="s">
        <v>61</v>
      </c>
      <c r="D311" s="18" t="s">
        <v>2469</v>
      </c>
    </row>
    <row r="312" spans="1:4" x14ac:dyDescent="0.2">
      <c r="A312" s="12" t="s">
        <v>2199</v>
      </c>
      <c r="B312" s="21">
        <v>44363</v>
      </c>
      <c r="C312" t="s">
        <v>62</v>
      </c>
      <c r="D312" s="18" t="s">
        <v>2470</v>
      </c>
    </row>
    <row r="313" spans="1:4" x14ac:dyDescent="0.2">
      <c r="A313" s="12" t="s">
        <v>2200</v>
      </c>
      <c r="B313" s="21">
        <v>43956</v>
      </c>
      <c r="C313" t="s">
        <v>63</v>
      </c>
      <c r="D313" s="12" t="s">
        <v>2471</v>
      </c>
    </row>
    <row r="314" spans="1:4" x14ac:dyDescent="0.2">
      <c r="A314" s="12" t="s">
        <v>2201</v>
      </c>
      <c r="B314" s="21">
        <v>41775</v>
      </c>
      <c r="C314" t="s">
        <v>64</v>
      </c>
      <c r="D314" s="12" t="s">
        <v>2472</v>
      </c>
    </row>
    <row r="315" spans="1:4" x14ac:dyDescent="0.2">
      <c r="A315" s="12" t="s">
        <v>2202</v>
      </c>
      <c r="B315" s="21">
        <v>44770</v>
      </c>
      <c r="C315" t="s">
        <v>65</v>
      </c>
      <c r="D315" s="12" t="s">
        <v>2473</v>
      </c>
    </row>
    <row r="316" spans="1:4" x14ac:dyDescent="0.2">
      <c r="A316" s="12" t="s">
        <v>2203</v>
      </c>
      <c r="B316" s="21">
        <v>36928</v>
      </c>
      <c r="C316" t="s">
        <v>66</v>
      </c>
      <c r="D316" s="12" t="s">
        <v>2474</v>
      </c>
    </row>
    <row r="317" spans="1:4" x14ac:dyDescent="0.2">
      <c r="A317" s="12" t="s">
        <v>2204</v>
      </c>
      <c r="B317" s="21">
        <v>43791</v>
      </c>
      <c r="C317" t="s">
        <v>67</v>
      </c>
      <c r="D317" s="12" t="s">
        <v>2475</v>
      </c>
    </row>
    <row r="318" spans="1:4" x14ac:dyDescent="0.2">
      <c r="A318" s="12" t="s">
        <v>2205</v>
      </c>
      <c r="B318" s="21">
        <v>40986</v>
      </c>
      <c r="C318" t="s">
        <v>68</v>
      </c>
      <c r="D318" s="12" t="s">
        <v>2476</v>
      </c>
    </row>
    <row r="319" spans="1:4" x14ac:dyDescent="0.2">
      <c r="A319" s="12" t="s">
        <v>2206</v>
      </c>
      <c r="B319" s="21">
        <v>38844</v>
      </c>
      <c r="C319" t="s">
        <v>69</v>
      </c>
      <c r="D319" s="12" t="s">
        <v>2477</v>
      </c>
    </row>
    <row r="320" spans="1:4" x14ac:dyDescent="0.2">
      <c r="A320" s="12" t="s">
        <v>2207</v>
      </c>
      <c r="B320" s="21">
        <v>43342</v>
      </c>
      <c r="C320" t="s">
        <v>70</v>
      </c>
      <c r="D320" s="12" t="s">
        <v>2478</v>
      </c>
    </row>
    <row r="321" spans="1:4" x14ac:dyDescent="0.2">
      <c r="A321" s="12" t="s">
        <v>2208</v>
      </c>
      <c r="B321" s="21">
        <v>38152</v>
      </c>
      <c r="C321" t="s">
        <v>71</v>
      </c>
      <c r="D321" s="12" t="s">
        <v>2479</v>
      </c>
    </row>
    <row r="322" spans="1:4" x14ac:dyDescent="0.2">
      <c r="A322" s="12" t="s">
        <v>2209</v>
      </c>
      <c r="B322" s="21">
        <v>43346</v>
      </c>
      <c r="C322" t="s">
        <v>72</v>
      </c>
      <c r="D322" s="12" t="s">
        <v>2480</v>
      </c>
    </row>
    <row r="323" spans="1:4" x14ac:dyDescent="0.2">
      <c r="A323" s="12" t="s">
        <v>2210</v>
      </c>
      <c r="B323" s="21">
        <v>40149</v>
      </c>
      <c r="C323" t="s">
        <v>73</v>
      </c>
      <c r="D323" s="12" t="s">
        <v>2481</v>
      </c>
    </row>
    <row r="324" spans="1:4" x14ac:dyDescent="0.2">
      <c r="A324" s="12" t="s">
        <v>2211</v>
      </c>
      <c r="B324" s="21">
        <v>41150</v>
      </c>
      <c r="C324" t="s">
        <v>74</v>
      </c>
      <c r="D324" s="12" t="s">
        <v>2482</v>
      </c>
    </row>
    <row r="325" spans="1:4" x14ac:dyDescent="0.2">
      <c r="A325" s="12" t="s">
        <v>2212</v>
      </c>
      <c r="B325" s="21">
        <v>39477</v>
      </c>
      <c r="C325" t="s">
        <v>75</v>
      </c>
      <c r="D325" s="12" t="s">
        <v>2483</v>
      </c>
    </row>
    <row r="326" spans="1:4" x14ac:dyDescent="0.2">
      <c r="A326" s="12" t="s">
        <v>2213</v>
      </c>
      <c r="B326" s="21">
        <v>38210</v>
      </c>
      <c r="C326" t="s">
        <v>76</v>
      </c>
      <c r="D326" s="12" t="s">
        <v>2484</v>
      </c>
    </row>
    <row r="327" spans="1:4" x14ac:dyDescent="0.2">
      <c r="A327" s="12" t="s">
        <v>2214</v>
      </c>
      <c r="B327" s="21">
        <v>37099</v>
      </c>
      <c r="C327" t="s">
        <v>77</v>
      </c>
      <c r="D327" s="12" t="s">
        <v>2485</v>
      </c>
    </row>
    <row r="328" spans="1:4" x14ac:dyDescent="0.2">
      <c r="A328" s="12" t="s">
        <v>2215</v>
      </c>
      <c r="B328" s="21">
        <v>42155</v>
      </c>
      <c r="C328" t="s">
        <v>78</v>
      </c>
      <c r="D328" s="12" t="s">
        <v>2486</v>
      </c>
    </row>
    <row r="329" spans="1:4" x14ac:dyDescent="0.2">
      <c r="A329" s="12" t="s">
        <v>2216</v>
      </c>
      <c r="B329" s="21">
        <v>36893</v>
      </c>
      <c r="C329" t="s">
        <v>79</v>
      </c>
      <c r="D329" s="12" t="s">
        <v>2487</v>
      </c>
    </row>
    <row r="330" spans="1:4" x14ac:dyDescent="0.2">
      <c r="A330" s="12" t="s">
        <v>2217</v>
      </c>
      <c r="B330" s="21">
        <v>39844</v>
      </c>
      <c r="C330" t="s">
        <v>70</v>
      </c>
      <c r="D330" s="12" t="s">
        <v>2488</v>
      </c>
    </row>
    <row r="331" spans="1:4" x14ac:dyDescent="0.2">
      <c r="A331" s="12" t="s">
        <v>2218</v>
      </c>
      <c r="B331" s="21">
        <v>37888</v>
      </c>
      <c r="C331" t="s">
        <v>80</v>
      </c>
      <c r="D331" s="12" t="s">
        <v>2489</v>
      </c>
    </row>
    <row r="332" spans="1:4" x14ac:dyDescent="0.2">
      <c r="A332" s="12" t="s">
        <v>2219</v>
      </c>
      <c r="B332" s="21">
        <v>43814</v>
      </c>
      <c r="C332" t="s">
        <v>60</v>
      </c>
      <c r="D332" s="12" t="s">
        <v>2490</v>
      </c>
    </row>
    <row r="333" spans="1:4" x14ac:dyDescent="0.2">
      <c r="A333" s="12" t="s">
        <v>2220</v>
      </c>
      <c r="B333" s="21">
        <v>38011</v>
      </c>
      <c r="C333" t="s">
        <v>61</v>
      </c>
      <c r="D333" s="12" t="s">
        <v>2491</v>
      </c>
    </row>
    <row r="334" spans="1:4" x14ac:dyDescent="0.2">
      <c r="A334" s="12" t="s">
        <v>2221</v>
      </c>
      <c r="B334" s="21">
        <v>39664</v>
      </c>
      <c r="C334" t="s">
        <v>62</v>
      </c>
      <c r="D334" s="12" t="s">
        <v>2492</v>
      </c>
    </row>
    <row r="335" spans="1:4" x14ac:dyDescent="0.2">
      <c r="A335" s="12" t="s">
        <v>2222</v>
      </c>
      <c r="B335" s="21">
        <v>43356</v>
      </c>
      <c r="C335" t="s">
        <v>63</v>
      </c>
      <c r="D335" s="12" t="s">
        <v>2493</v>
      </c>
    </row>
    <row r="336" spans="1:4" x14ac:dyDescent="0.2">
      <c r="A336" s="12" t="s">
        <v>2223</v>
      </c>
      <c r="B336" s="21">
        <v>38481</v>
      </c>
      <c r="C336" t="s">
        <v>64</v>
      </c>
      <c r="D336" s="12" t="s">
        <v>2494</v>
      </c>
    </row>
    <row r="337" spans="1:4" x14ac:dyDescent="0.2">
      <c r="A337" s="12" t="s">
        <v>2224</v>
      </c>
      <c r="B337" s="21">
        <v>37728</v>
      </c>
      <c r="C337" t="s">
        <v>65</v>
      </c>
      <c r="D337" s="12" t="s">
        <v>2495</v>
      </c>
    </row>
    <row r="338" spans="1:4" x14ac:dyDescent="0.2">
      <c r="A338" s="12" t="s">
        <v>2225</v>
      </c>
      <c r="B338" s="21">
        <v>40912</v>
      </c>
      <c r="C338" t="s">
        <v>66</v>
      </c>
      <c r="D338" s="12" t="s">
        <v>2496</v>
      </c>
    </row>
    <row r="339" spans="1:4" x14ac:dyDescent="0.2">
      <c r="A339" s="12" t="s">
        <v>2226</v>
      </c>
      <c r="B339" s="21">
        <v>42246</v>
      </c>
      <c r="C339" t="s">
        <v>67</v>
      </c>
      <c r="D339" s="12" t="s">
        <v>2497</v>
      </c>
    </row>
    <row r="340" spans="1:4" x14ac:dyDescent="0.2">
      <c r="A340" s="12" t="s">
        <v>2227</v>
      </c>
      <c r="B340" s="21">
        <v>37387</v>
      </c>
      <c r="C340" t="s">
        <v>68</v>
      </c>
      <c r="D340" s="12" t="s">
        <v>2498</v>
      </c>
    </row>
    <row r="341" spans="1:4" x14ac:dyDescent="0.2">
      <c r="A341" s="12" t="s">
        <v>2228</v>
      </c>
      <c r="B341" s="21">
        <v>43391</v>
      </c>
      <c r="C341" t="s">
        <v>69</v>
      </c>
      <c r="D341" s="12" t="s">
        <v>2499</v>
      </c>
    </row>
    <row r="342" spans="1:4" x14ac:dyDescent="0.2">
      <c r="A342" s="12" t="s">
        <v>2229</v>
      </c>
      <c r="B342" s="21">
        <v>43583</v>
      </c>
      <c r="C342" t="s">
        <v>70</v>
      </c>
      <c r="D342" s="12" t="s">
        <v>2500</v>
      </c>
    </row>
    <row r="343" spans="1:4" x14ac:dyDescent="0.2">
      <c r="A343" s="12" t="s">
        <v>2230</v>
      </c>
      <c r="B343" s="21">
        <v>38576</v>
      </c>
      <c r="C343" t="s">
        <v>71</v>
      </c>
      <c r="D343" s="12" t="s">
        <v>2501</v>
      </c>
    </row>
    <row r="344" spans="1:4" x14ac:dyDescent="0.2">
      <c r="A344" s="12" t="s">
        <v>2231</v>
      </c>
      <c r="B344" s="21">
        <v>38558</v>
      </c>
      <c r="C344" t="s">
        <v>72</v>
      </c>
      <c r="D344" s="12" t="s">
        <v>2502</v>
      </c>
    </row>
    <row r="345" spans="1:4" x14ac:dyDescent="0.2">
      <c r="A345" s="12" t="s">
        <v>2232</v>
      </c>
      <c r="B345" s="21">
        <v>44554</v>
      </c>
      <c r="C345" t="s">
        <v>73</v>
      </c>
      <c r="D345" s="12" t="s">
        <v>2503</v>
      </c>
    </row>
    <row r="346" spans="1:4" x14ac:dyDescent="0.2">
      <c r="A346" s="12" t="s">
        <v>2233</v>
      </c>
      <c r="B346" s="21">
        <v>40957</v>
      </c>
      <c r="C346" t="s">
        <v>74</v>
      </c>
      <c r="D346" s="12" t="s">
        <v>2504</v>
      </c>
    </row>
    <row r="347" spans="1:4" x14ac:dyDescent="0.2">
      <c r="A347" s="12" t="s">
        <v>2234</v>
      </c>
      <c r="B347" s="21">
        <v>44145</v>
      </c>
      <c r="C347" t="s">
        <v>75</v>
      </c>
      <c r="D347" s="12" t="s">
        <v>2505</v>
      </c>
    </row>
    <row r="348" spans="1:4" x14ac:dyDescent="0.2">
      <c r="A348" s="12" t="s">
        <v>2235</v>
      </c>
      <c r="B348" s="21">
        <v>38841</v>
      </c>
      <c r="C348" t="s">
        <v>76</v>
      </c>
      <c r="D348" s="12" t="s">
        <v>2506</v>
      </c>
    </row>
    <row r="349" spans="1:4" x14ac:dyDescent="0.2">
      <c r="A349" s="12" t="s">
        <v>2236</v>
      </c>
      <c r="B349" s="21">
        <v>38617</v>
      </c>
      <c r="C349" t="s">
        <v>77</v>
      </c>
      <c r="D349" s="12" t="s">
        <v>2507</v>
      </c>
    </row>
    <row r="350" spans="1:4" x14ac:dyDescent="0.2">
      <c r="A350" s="12" t="s">
        <v>2237</v>
      </c>
      <c r="B350" s="21">
        <v>37541</v>
      </c>
      <c r="C350" t="s">
        <v>78</v>
      </c>
      <c r="D350" s="12" t="s">
        <v>2508</v>
      </c>
    </row>
    <row r="351" spans="1:4" x14ac:dyDescent="0.2">
      <c r="A351" s="12" t="s">
        <v>2238</v>
      </c>
      <c r="B351" s="21">
        <v>43657</v>
      </c>
      <c r="C351" t="s">
        <v>79</v>
      </c>
      <c r="D351" s="12" t="s">
        <v>2509</v>
      </c>
    </row>
    <row r="352" spans="1:4" x14ac:dyDescent="0.2">
      <c r="A352" s="12" t="s">
        <v>2239</v>
      </c>
      <c r="B352" s="21">
        <v>37590</v>
      </c>
      <c r="C352" t="s">
        <v>70</v>
      </c>
      <c r="D352" s="12" t="s">
        <v>2510</v>
      </c>
    </row>
    <row r="353" spans="1:4" x14ac:dyDescent="0.2">
      <c r="A353" s="12" t="s">
        <v>2240</v>
      </c>
      <c r="B353" s="21">
        <v>41444</v>
      </c>
      <c r="C353" t="s">
        <v>80</v>
      </c>
      <c r="D353" s="12" t="s">
        <v>2511</v>
      </c>
    </row>
    <row r="354" spans="1:4" x14ac:dyDescent="0.2">
      <c r="A354" s="12" t="s">
        <v>2241</v>
      </c>
      <c r="B354" s="21">
        <v>39421</v>
      </c>
      <c r="C354" t="s">
        <v>60</v>
      </c>
      <c r="D354" s="12" t="s">
        <v>2512</v>
      </c>
    </row>
    <row r="355" spans="1:4" x14ac:dyDescent="0.2">
      <c r="A355" s="12" t="s">
        <v>2242</v>
      </c>
      <c r="B355" s="21">
        <v>41262</v>
      </c>
      <c r="C355" t="s">
        <v>61</v>
      </c>
      <c r="D355" s="12" t="s">
        <v>2513</v>
      </c>
    </row>
    <row r="356" spans="1:4" x14ac:dyDescent="0.2">
      <c r="A356" s="12" t="s">
        <v>2243</v>
      </c>
      <c r="B356" s="21">
        <v>40243</v>
      </c>
      <c r="C356" t="s">
        <v>62</v>
      </c>
      <c r="D356" s="12" t="s">
        <v>2514</v>
      </c>
    </row>
    <row r="357" spans="1:4" x14ac:dyDescent="0.2">
      <c r="A357" s="12" t="s">
        <v>2244</v>
      </c>
      <c r="B357" s="21">
        <v>40574</v>
      </c>
      <c r="C357" t="s">
        <v>63</v>
      </c>
      <c r="D357" s="12" t="s">
        <v>2515</v>
      </c>
    </row>
    <row r="358" spans="1:4" x14ac:dyDescent="0.2">
      <c r="A358" s="12" t="s">
        <v>2245</v>
      </c>
      <c r="B358" s="21">
        <v>43740</v>
      </c>
      <c r="C358" t="s">
        <v>64</v>
      </c>
      <c r="D358" s="12" t="s">
        <v>2516</v>
      </c>
    </row>
    <row r="359" spans="1:4" x14ac:dyDescent="0.2">
      <c r="A359" s="12" t="s">
        <v>2246</v>
      </c>
      <c r="B359" s="21">
        <v>38878</v>
      </c>
      <c r="C359" t="s">
        <v>65</v>
      </c>
      <c r="D359" s="12" t="s">
        <v>2517</v>
      </c>
    </row>
    <row r="360" spans="1:4" x14ac:dyDescent="0.2">
      <c r="A360" s="12" t="s">
        <v>2247</v>
      </c>
      <c r="B360" s="21">
        <v>38371</v>
      </c>
      <c r="C360" t="s">
        <v>66</v>
      </c>
      <c r="D360" s="12" t="s">
        <v>2518</v>
      </c>
    </row>
    <row r="361" spans="1:4" x14ac:dyDescent="0.2">
      <c r="A361" s="12" t="s">
        <v>2248</v>
      </c>
      <c r="B361" s="21">
        <v>44524</v>
      </c>
      <c r="C361" t="s">
        <v>67</v>
      </c>
      <c r="D361" s="12" t="s">
        <v>2519</v>
      </c>
    </row>
    <row r="362" spans="1:4" x14ac:dyDescent="0.2">
      <c r="A362" s="12" t="s">
        <v>2249</v>
      </c>
      <c r="B362" s="21">
        <v>43056</v>
      </c>
      <c r="C362" t="s">
        <v>68</v>
      </c>
      <c r="D362" s="12" t="s">
        <v>2520</v>
      </c>
    </row>
    <row r="363" spans="1:4" x14ac:dyDescent="0.2">
      <c r="A363" s="12" t="s">
        <v>2250</v>
      </c>
      <c r="B363" s="21">
        <v>40266</v>
      </c>
      <c r="C363" t="s">
        <v>69</v>
      </c>
      <c r="D363" s="12" t="s">
        <v>2521</v>
      </c>
    </row>
    <row r="364" spans="1:4" x14ac:dyDescent="0.2">
      <c r="A364" s="12" t="s">
        <v>2251</v>
      </c>
      <c r="B364" s="21">
        <v>39662</v>
      </c>
      <c r="C364" t="s">
        <v>70</v>
      </c>
      <c r="D364" s="12" t="s">
        <v>2522</v>
      </c>
    </row>
    <row r="365" spans="1:4" x14ac:dyDescent="0.2">
      <c r="A365" s="12" t="s">
        <v>2252</v>
      </c>
      <c r="B365" s="21">
        <v>42821</v>
      </c>
      <c r="C365" t="s">
        <v>71</v>
      </c>
      <c r="D365" s="12" t="s">
        <v>2523</v>
      </c>
    </row>
    <row r="366" spans="1:4" x14ac:dyDescent="0.2">
      <c r="A366" s="12" t="s">
        <v>2253</v>
      </c>
      <c r="B366" s="21">
        <v>37026</v>
      </c>
      <c r="C366" t="s">
        <v>72</v>
      </c>
      <c r="D366" s="12" t="s">
        <v>2524</v>
      </c>
    </row>
    <row r="367" spans="1:4" x14ac:dyDescent="0.2">
      <c r="A367" s="12" t="s">
        <v>2254</v>
      </c>
      <c r="B367" s="21">
        <v>37651</v>
      </c>
      <c r="C367" t="s">
        <v>73</v>
      </c>
      <c r="D367" s="12" t="s">
        <v>2525</v>
      </c>
    </row>
    <row r="368" spans="1:4" x14ac:dyDescent="0.2">
      <c r="A368" s="12" t="s">
        <v>2255</v>
      </c>
      <c r="B368" s="21">
        <v>41179</v>
      </c>
      <c r="C368" t="s">
        <v>74</v>
      </c>
      <c r="D368" s="12" t="s">
        <v>2526</v>
      </c>
    </row>
    <row r="369" spans="1:4" x14ac:dyDescent="0.2">
      <c r="A369" s="12" t="s">
        <v>2256</v>
      </c>
      <c r="B369" s="21">
        <v>40288</v>
      </c>
      <c r="C369" t="s">
        <v>75</v>
      </c>
      <c r="D369" s="12" t="s">
        <v>2527</v>
      </c>
    </row>
    <row r="370" spans="1:4" x14ac:dyDescent="0.2">
      <c r="A370" s="12" t="s">
        <v>2257</v>
      </c>
      <c r="B370" s="21">
        <v>43946</v>
      </c>
      <c r="C370" t="s">
        <v>76</v>
      </c>
      <c r="D370" s="12" t="s">
        <v>2528</v>
      </c>
    </row>
    <row r="371" spans="1:4" x14ac:dyDescent="0.2">
      <c r="A371" s="12" t="s">
        <v>2258</v>
      </c>
      <c r="B371" s="21">
        <v>41426</v>
      </c>
      <c r="C371" t="s">
        <v>77</v>
      </c>
      <c r="D371" s="12" t="s">
        <v>2529</v>
      </c>
    </row>
    <row r="372" spans="1:4" x14ac:dyDescent="0.2">
      <c r="A372" s="12" t="s">
        <v>2259</v>
      </c>
      <c r="B372" s="21">
        <v>38130</v>
      </c>
      <c r="C372" t="s">
        <v>78</v>
      </c>
      <c r="D372" s="12" t="s">
        <v>2530</v>
      </c>
    </row>
    <row r="373" spans="1:4" x14ac:dyDescent="0.2">
      <c r="A373" s="12" t="s">
        <v>2260</v>
      </c>
      <c r="B373" s="21">
        <v>41112</v>
      </c>
      <c r="C373" t="s">
        <v>79</v>
      </c>
      <c r="D373" s="12" t="s">
        <v>2531</v>
      </c>
    </row>
    <row r="374" spans="1:4" x14ac:dyDescent="0.2">
      <c r="A374" s="12" t="s">
        <v>2261</v>
      </c>
      <c r="B374" s="21">
        <v>43959</v>
      </c>
      <c r="C374" t="s">
        <v>70</v>
      </c>
      <c r="D374" s="12" t="s">
        <v>2532</v>
      </c>
    </row>
    <row r="375" spans="1:4" x14ac:dyDescent="0.2">
      <c r="A375" s="12" t="s">
        <v>2262</v>
      </c>
      <c r="B375" s="21">
        <v>39398</v>
      </c>
      <c r="C375" t="s">
        <v>80</v>
      </c>
      <c r="D375" s="12" t="s">
        <v>2533</v>
      </c>
    </row>
    <row r="376" spans="1:4" x14ac:dyDescent="0.2">
      <c r="A376" s="12" t="s">
        <v>2263</v>
      </c>
      <c r="B376" s="21">
        <v>38523</v>
      </c>
      <c r="C376" t="s">
        <v>60</v>
      </c>
      <c r="D376" s="12" t="s">
        <v>2534</v>
      </c>
    </row>
    <row r="377" spans="1:4" x14ac:dyDescent="0.2">
      <c r="A377" s="12" t="s">
        <v>2264</v>
      </c>
      <c r="B377" s="21">
        <v>37598</v>
      </c>
      <c r="C377" t="s">
        <v>61</v>
      </c>
      <c r="D377" s="12" t="s">
        <v>2535</v>
      </c>
    </row>
    <row r="378" spans="1:4" x14ac:dyDescent="0.2">
      <c r="A378" s="12" t="s">
        <v>2265</v>
      </c>
      <c r="B378" s="21">
        <v>39493</v>
      </c>
      <c r="C378" t="s">
        <v>62</v>
      </c>
      <c r="D378" s="12" t="s">
        <v>2536</v>
      </c>
    </row>
    <row r="379" spans="1:4" x14ac:dyDescent="0.2">
      <c r="A379" s="12" t="s">
        <v>2266</v>
      </c>
      <c r="B379" s="21">
        <v>37644</v>
      </c>
      <c r="C379" t="s">
        <v>63</v>
      </c>
      <c r="D379" s="12" t="s">
        <v>2537</v>
      </c>
    </row>
    <row r="380" spans="1:4" x14ac:dyDescent="0.2">
      <c r="A380" s="12" t="s">
        <v>2267</v>
      </c>
      <c r="B380" s="21">
        <v>37095</v>
      </c>
      <c r="C380" t="s">
        <v>64</v>
      </c>
      <c r="D380" s="12" t="s">
        <v>2538</v>
      </c>
    </row>
    <row r="381" spans="1:4" x14ac:dyDescent="0.2">
      <c r="A381" s="12" t="s">
        <v>2268</v>
      </c>
      <c r="B381" s="21">
        <v>42509</v>
      </c>
      <c r="C381" t="s">
        <v>65</v>
      </c>
      <c r="D381" s="12" t="s">
        <v>2539</v>
      </c>
    </row>
    <row r="382" spans="1:4" x14ac:dyDescent="0.2">
      <c r="A382" s="12" t="s">
        <v>2269</v>
      </c>
      <c r="B382" s="21">
        <v>41029</v>
      </c>
      <c r="C382" t="s">
        <v>66</v>
      </c>
      <c r="D382" s="12" t="s">
        <v>2540</v>
      </c>
    </row>
    <row r="383" spans="1:4" x14ac:dyDescent="0.2">
      <c r="A383" s="12" t="s">
        <v>2270</v>
      </c>
      <c r="B383" s="21">
        <v>44248</v>
      </c>
      <c r="C383" t="s">
        <v>67</v>
      </c>
      <c r="D383" s="12" t="s">
        <v>2541</v>
      </c>
    </row>
    <row r="384" spans="1:4" x14ac:dyDescent="0.2">
      <c r="A384" s="12" t="s">
        <v>2271</v>
      </c>
      <c r="B384" s="21">
        <v>43215</v>
      </c>
      <c r="C384" t="s">
        <v>68</v>
      </c>
      <c r="D384" s="12" t="s">
        <v>2542</v>
      </c>
    </row>
    <row r="385" spans="1:4" x14ac:dyDescent="0.2">
      <c r="A385" s="12" t="s">
        <v>2272</v>
      </c>
      <c r="B385" s="21">
        <v>44138</v>
      </c>
      <c r="C385" t="s">
        <v>69</v>
      </c>
      <c r="D385" s="12" t="s">
        <v>2543</v>
      </c>
    </row>
    <row r="386" spans="1:4" x14ac:dyDescent="0.2">
      <c r="A386" s="12" t="s">
        <v>2273</v>
      </c>
      <c r="B386" s="21">
        <v>38542</v>
      </c>
      <c r="C386" t="s">
        <v>70</v>
      </c>
      <c r="D386" s="12" t="s">
        <v>2544</v>
      </c>
    </row>
    <row r="387" spans="1:4" x14ac:dyDescent="0.2">
      <c r="A387" s="12" t="s">
        <v>2274</v>
      </c>
      <c r="B387" s="21">
        <v>37723</v>
      </c>
      <c r="C387" t="s">
        <v>71</v>
      </c>
      <c r="D387" s="12" t="s">
        <v>2545</v>
      </c>
    </row>
    <row r="388" spans="1:4" x14ac:dyDescent="0.2">
      <c r="A388" s="12" t="s">
        <v>2275</v>
      </c>
      <c r="B388" s="21">
        <v>40923</v>
      </c>
      <c r="C388" t="s">
        <v>72</v>
      </c>
      <c r="D388" s="12" t="s">
        <v>2546</v>
      </c>
    </row>
    <row r="389" spans="1:4" x14ac:dyDescent="0.2">
      <c r="A389" s="12" t="s">
        <v>2276</v>
      </c>
      <c r="B389" s="21">
        <v>41267</v>
      </c>
      <c r="C389" t="s">
        <v>73</v>
      </c>
      <c r="D389" s="12" t="s">
        <v>2547</v>
      </c>
    </row>
    <row r="390" spans="1:4" x14ac:dyDescent="0.2">
      <c r="A390" s="12" t="s">
        <v>2277</v>
      </c>
      <c r="B390" s="21">
        <v>38689</v>
      </c>
      <c r="C390" t="s">
        <v>74</v>
      </c>
      <c r="D390" s="12" t="s">
        <v>2548</v>
      </c>
    </row>
    <row r="391" spans="1:4" x14ac:dyDescent="0.2">
      <c r="A391" s="12" t="s">
        <v>2278</v>
      </c>
      <c r="B391" s="21">
        <v>42424</v>
      </c>
      <c r="C391" t="s">
        <v>75</v>
      </c>
      <c r="D391" s="12" t="s">
        <v>2549</v>
      </c>
    </row>
    <row r="392" spans="1:4" x14ac:dyDescent="0.2">
      <c r="A392" s="12" t="s">
        <v>2279</v>
      </c>
      <c r="B392" s="21">
        <v>40659</v>
      </c>
      <c r="C392" t="s">
        <v>76</v>
      </c>
      <c r="D392" s="12" t="s">
        <v>2550</v>
      </c>
    </row>
    <row r="393" spans="1:4" x14ac:dyDescent="0.2">
      <c r="A393" s="12" t="s">
        <v>2280</v>
      </c>
      <c r="B393" s="21">
        <v>42259</v>
      </c>
      <c r="C393" t="s">
        <v>77</v>
      </c>
      <c r="D393" s="12" t="s">
        <v>2551</v>
      </c>
    </row>
    <row r="394" spans="1:4" x14ac:dyDescent="0.2">
      <c r="A394" s="12" t="s">
        <v>2281</v>
      </c>
      <c r="B394" s="21">
        <v>41696</v>
      </c>
      <c r="C394" t="s">
        <v>78</v>
      </c>
      <c r="D394" s="12" t="s">
        <v>2552</v>
      </c>
    </row>
    <row r="395" spans="1:4" x14ac:dyDescent="0.2">
      <c r="A395" s="12" t="s">
        <v>2282</v>
      </c>
      <c r="B395" s="21">
        <v>39410</v>
      </c>
      <c r="C395" t="s">
        <v>79</v>
      </c>
      <c r="D395" s="12" t="s">
        <v>2553</v>
      </c>
    </row>
    <row r="396" spans="1:4" x14ac:dyDescent="0.2">
      <c r="A396" s="12" t="s">
        <v>2283</v>
      </c>
      <c r="B396" s="21">
        <v>36968</v>
      </c>
      <c r="C396" t="s">
        <v>70</v>
      </c>
      <c r="D396" s="12" t="s">
        <v>2554</v>
      </c>
    </row>
    <row r="397" spans="1:4" x14ac:dyDescent="0.2">
      <c r="A397" s="12" t="s">
        <v>2284</v>
      </c>
      <c r="B397" s="21">
        <v>37787</v>
      </c>
      <c r="C397" t="s">
        <v>80</v>
      </c>
      <c r="D397" s="12" t="s">
        <v>2555</v>
      </c>
    </row>
    <row r="398" spans="1:4" x14ac:dyDescent="0.2">
      <c r="A398" s="12" t="s">
        <v>2285</v>
      </c>
      <c r="B398" s="21">
        <v>36926</v>
      </c>
      <c r="C398" t="s">
        <v>60</v>
      </c>
      <c r="D398" s="12" t="s">
        <v>2556</v>
      </c>
    </row>
    <row r="399" spans="1:4" x14ac:dyDescent="0.2">
      <c r="A399" s="12" t="s">
        <v>2286</v>
      </c>
      <c r="B399" s="21">
        <v>40955</v>
      </c>
      <c r="C399" t="s">
        <v>61</v>
      </c>
      <c r="D399" s="12" t="s">
        <v>2557</v>
      </c>
    </row>
    <row r="400" spans="1:4" x14ac:dyDescent="0.2">
      <c r="A400" s="12" t="s">
        <v>2287</v>
      </c>
      <c r="B400" s="21">
        <v>38646</v>
      </c>
      <c r="C400" t="s">
        <v>62</v>
      </c>
      <c r="D400" s="12" t="s">
        <v>2558</v>
      </c>
    </row>
    <row r="401" spans="1:4" x14ac:dyDescent="0.2">
      <c r="A401" s="12" t="s">
        <v>2288</v>
      </c>
      <c r="B401" s="21">
        <v>42191</v>
      </c>
      <c r="C401" t="s">
        <v>63</v>
      </c>
      <c r="D401" s="12" t="s">
        <v>2559</v>
      </c>
    </row>
    <row r="402" spans="1:4" x14ac:dyDescent="0.2">
      <c r="A402" s="12" t="s">
        <v>2289</v>
      </c>
      <c r="B402" s="21">
        <v>44321</v>
      </c>
      <c r="C402" t="s">
        <v>64</v>
      </c>
      <c r="D402" s="12" t="s">
        <v>2560</v>
      </c>
    </row>
    <row r="403" spans="1:4" x14ac:dyDescent="0.2">
      <c r="A403" s="12" t="s">
        <v>2290</v>
      </c>
      <c r="B403" s="21">
        <v>40985</v>
      </c>
      <c r="C403" t="s">
        <v>65</v>
      </c>
      <c r="D403" s="12" t="s">
        <v>2561</v>
      </c>
    </row>
    <row r="404" spans="1:4" x14ac:dyDescent="0.2">
      <c r="A404" s="12" t="s">
        <v>2291</v>
      </c>
      <c r="B404" s="21">
        <v>39275</v>
      </c>
      <c r="C404" t="s">
        <v>66</v>
      </c>
      <c r="D404" s="12" t="s">
        <v>2562</v>
      </c>
    </row>
    <row r="405" spans="1:4" x14ac:dyDescent="0.2">
      <c r="A405" s="12" t="s">
        <v>2292</v>
      </c>
      <c r="B405" s="21">
        <v>44779</v>
      </c>
      <c r="C405" t="s">
        <v>67</v>
      </c>
      <c r="D405" s="12" t="s">
        <v>2563</v>
      </c>
    </row>
    <row r="406" spans="1:4" x14ac:dyDescent="0.2">
      <c r="A406" s="12" t="s">
        <v>2293</v>
      </c>
      <c r="B406" s="21">
        <v>37972</v>
      </c>
      <c r="C406" t="s">
        <v>68</v>
      </c>
      <c r="D406" s="12" t="s">
        <v>2564</v>
      </c>
    </row>
    <row r="407" spans="1:4" x14ac:dyDescent="0.2">
      <c r="A407" s="12" t="s">
        <v>2294</v>
      </c>
      <c r="B407" s="21">
        <v>40287</v>
      </c>
      <c r="C407" t="s">
        <v>69</v>
      </c>
      <c r="D407" s="12" t="s">
        <v>2565</v>
      </c>
    </row>
    <row r="408" spans="1:4" x14ac:dyDescent="0.2">
      <c r="A408" s="12" t="s">
        <v>2295</v>
      </c>
      <c r="B408" s="21">
        <v>38479</v>
      </c>
      <c r="C408" t="s">
        <v>70</v>
      </c>
      <c r="D408" s="12" t="s">
        <v>2566</v>
      </c>
    </row>
    <row r="409" spans="1:4" x14ac:dyDescent="0.2">
      <c r="A409" s="12" t="s">
        <v>2296</v>
      </c>
      <c r="B409" s="21">
        <v>42816</v>
      </c>
      <c r="C409" t="s">
        <v>71</v>
      </c>
      <c r="D409" s="12" t="s">
        <v>2567</v>
      </c>
    </row>
    <row r="410" spans="1:4" x14ac:dyDescent="0.2">
      <c r="A410" s="12" t="s">
        <v>2297</v>
      </c>
      <c r="B410" s="21">
        <v>37628</v>
      </c>
      <c r="C410" t="s">
        <v>72</v>
      </c>
      <c r="D410" s="12" t="s">
        <v>2568</v>
      </c>
    </row>
    <row r="411" spans="1:4" x14ac:dyDescent="0.2">
      <c r="A411" s="12" t="s">
        <v>2298</v>
      </c>
      <c r="B411" s="21">
        <v>37993</v>
      </c>
      <c r="C411" t="s">
        <v>73</v>
      </c>
      <c r="D411" s="12" t="s">
        <v>2569</v>
      </c>
    </row>
    <row r="412" spans="1:4" x14ac:dyDescent="0.2">
      <c r="A412" s="12" t="s">
        <v>2299</v>
      </c>
      <c r="B412" s="21">
        <v>39412</v>
      </c>
      <c r="C412" t="s">
        <v>74</v>
      </c>
      <c r="D412" s="12" t="s">
        <v>2570</v>
      </c>
    </row>
    <row r="413" spans="1:4" x14ac:dyDescent="0.2">
      <c r="A413" s="12" t="s">
        <v>2300</v>
      </c>
      <c r="B413" s="21">
        <v>40098</v>
      </c>
      <c r="C413" t="s">
        <v>75</v>
      </c>
      <c r="D413" s="12" t="s">
        <v>2571</v>
      </c>
    </row>
    <row r="414" spans="1:4" x14ac:dyDescent="0.2">
      <c r="A414" s="12" t="s">
        <v>2301</v>
      </c>
      <c r="B414" s="21">
        <v>43443</v>
      </c>
      <c r="C414" t="s">
        <v>76</v>
      </c>
      <c r="D414" s="12" t="s">
        <v>2572</v>
      </c>
    </row>
    <row r="415" spans="1:4" x14ac:dyDescent="0.2">
      <c r="A415" s="12" t="s">
        <v>2302</v>
      </c>
      <c r="B415" s="21">
        <v>44613</v>
      </c>
      <c r="C415" t="s">
        <v>77</v>
      </c>
      <c r="D415" s="12" t="s">
        <v>2573</v>
      </c>
    </row>
    <row r="416" spans="1:4" x14ac:dyDescent="0.2">
      <c r="A416" s="12" t="s">
        <v>2303</v>
      </c>
      <c r="B416" s="21">
        <v>41550</v>
      </c>
      <c r="C416" t="s">
        <v>78</v>
      </c>
      <c r="D416" s="12" t="s">
        <v>2574</v>
      </c>
    </row>
    <row r="417" spans="1:4" x14ac:dyDescent="0.2">
      <c r="A417" s="12" t="s">
        <v>2304</v>
      </c>
      <c r="B417" s="21">
        <v>44290</v>
      </c>
      <c r="C417" t="s">
        <v>79</v>
      </c>
      <c r="D417" s="12" t="s">
        <v>2575</v>
      </c>
    </row>
    <row r="418" spans="1:4" x14ac:dyDescent="0.2">
      <c r="A418" s="12" t="s">
        <v>2305</v>
      </c>
      <c r="B418" s="21">
        <v>37457</v>
      </c>
      <c r="C418" t="s">
        <v>70</v>
      </c>
      <c r="D418" s="12" t="s">
        <v>2576</v>
      </c>
    </row>
    <row r="419" spans="1:4" x14ac:dyDescent="0.2">
      <c r="A419" s="12" t="s">
        <v>2306</v>
      </c>
      <c r="B419" s="21">
        <v>40706</v>
      </c>
      <c r="C419" t="s">
        <v>80</v>
      </c>
      <c r="D419" s="12" t="s">
        <v>2577</v>
      </c>
    </row>
    <row r="420" spans="1:4" x14ac:dyDescent="0.2">
      <c r="A420" s="12" t="s">
        <v>2307</v>
      </c>
      <c r="B420" s="21">
        <v>40994</v>
      </c>
      <c r="C420" t="s">
        <v>60</v>
      </c>
      <c r="D420" s="12" t="s">
        <v>2578</v>
      </c>
    </row>
    <row r="421" spans="1:4" x14ac:dyDescent="0.2">
      <c r="A421" s="12" t="s">
        <v>2308</v>
      </c>
      <c r="B421" s="21">
        <v>40239</v>
      </c>
      <c r="C421" t="s">
        <v>61</v>
      </c>
      <c r="D421" s="12" t="s">
        <v>2579</v>
      </c>
    </row>
    <row r="422" spans="1:4" x14ac:dyDescent="0.2">
      <c r="A422" s="12" t="s">
        <v>2309</v>
      </c>
      <c r="B422" s="21">
        <v>41253</v>
      </c>
      <c r="C422" t="s">
        <v>62</v>
      </c>
      <c r="D422" s="12" t="s">
        <v>2580</v>
      </c>
    </row>
    <row r="423" spans="1:4" x14ac:dyDescent="0.2">
      <c r="A423" s="12" t="s">
        <v>2310</v>
      </c>
      <c r="B423" s="21">
        <v>44810</v>
      </c>
      <c r="C423" t="s">
        <v>63</v>
      </c>
      <c r="D423" s="12" t="s">
        <v>2581</v>
      </c>
    </row>
    <row r="424" spans="1:4" x14ac:dyDescent="0.2">
      <c r="A424" s="12" t="s">
        <v>2311</v>
      </c>
      <c r="B424" s="21">
        <v>37548</v>
      </c>
      <c r="C424" t="s">
        <v>64</v>
      </c>
      <c r="D424" s="12" t="s">
        <v>2582</v>
      </c>
    </row>
    <row r="425" spans="1:4" x14ac:dyDescent="0.2">
      <c r="A425" s="12" t="s">
        <v>2312</v>
      </c>
      <c r="B425" s="21">
        <v>41932</v>
      </c>
      <c r="C425" t="s">
        <v>65</v>
      </c>
      <c r="D425" s="12" t="s">
        <v>2583</v>
      </c>
    </row>
    <row r="426" spans="1:4" x14ac:dyDescent="0.2">
      <c r="A426" s="12" t="s">
        <v>2313</v>
      </c>
      <c r="B426" s="21">
        <v>37880</v>
      </c>
      <c r="C426" t="s">
        <v>66</v>
      </c>
      <c r="D426" s="12" t="s">
        <v>2584</v>
      </c>
    </row>
    <row r="427" spans="1:4" x14ac:dyDescent="0.2">
      <c r="A427" s="12" t="s">
        <v>2314</v>
      </c>
      <c r="B427" s="21">
        <v>41109</v>
      </c>
      <c r="C427" t="s">
        <v>67</v>
      </c>
      <c r="D427" s="12" t="s">
        <v>2585</v>
      </c>
    </row>
    <row r="428" spans="1:4" x14ac:dyDescent="0.2">
      <c r="A428" s="12" t="s">
        <v>2315</v>
      </c>
      <c r="B428" s="21">
        <v>43044</v>
      </c>
      <c r="C428" t="s">
        <v>68</v>
      </c>
      <c r="D428" s="12" t="s">
        <v>2586</v>
      </c>
    </row>
    <row r="429" spans="1:4" x14ac:dyDescent="0.2">
      <c r="A429" s="12" t="s">
        <v>2316</v>
      </c>
      <c r="B429" s="21">
        <v>38897</v>
      </c>
      <c r="C429" t="s">
        <v>69</v>
      </c>
      <c r="D429" s="12" t="s">
        <v>2587</v>
      </c>
    </row>
    <row r="430" spans="1:4" x14ac:dyDescent="0.2">
      <c r="A430" s="12" t="s">
        <v>2317</v>
      </c>
      <c r="B430" s="21">
        <v>44018</v>
      </c>
      <c r="C430" t="s">
        <v>70</v>
      </c>
      <c r="D430" s="12" t="s">
        <v>2588</v>
      </c>
    </row>
    <row r="431" spans="1:4" x14ac:dyDescent="0.2">
      <c r="A431" s="12" t="s">
        <v>2318</v>
      </c>
      <c r="B431" s="21">
        <v>39590</v>
      </c>
      <c r="C431" t="s">
        <v>71</v>
      </c>
      <c r="D431" s="12" t="s">
        <v>2589</v>
      </c>
    </row>
    <row r="432" spans="1:4" x14ac:dyDescent="0.2">
      <c r="A432" s="12" t="s">
        <v>2319</v>
      </c>
      <c r="B432" s="21">
        <v>38714</v>
      </c>
      <c r="C432" t="s">
        <v>72</v>
      </c>
      <c r="D432" s="12" t="s">
        <v>2590</v>
      </c>
    </row>
    <row r="433" spans="1:4" x14ac:dyDescent="0.2">
      <c r="A433" s="12" t="s">
        <v>2320</v>
      </c>
      <c r="B433" s="21">
        <v>41420</v>
      </c>
      <c r="C433" t="s">
        <v>73</v>
      </c>
      <c r="D433" s="12" t="s">
        <v>2591</v>
      </c>
    </row>
    <row r="434" spans="1:4" x14ac:dyDescent="0.2">
      <c r="A434" s="12" t="s">
        <v>2321</v>
      </c>
      <c r="B434" s="21">
        <v>41106</v>
      </c>
      <c r="C434" t="s">
        <v>74</v>
      </c>
      <c r="D434" s="12" t="s">
        <v>2592</v>
      </c>
    </row>
    <row r="435" spans="1:4" x14ac:dyDescent="0.2">
      <c r="A435" s="12" t="s">
        <v>2322</v>
      </c>
      <c r="B435" s="21">
        <v>40868</v>
      </c>
      <c r="C435" t="s">
        <v>75</v>
      </c>
      <c r="D435" s="12" t="s">
        <v>2593</v>
      </c>
    </row>
    <row r="436" spans="1:4" x14ac:dyDescent="0.2">
      <c r="A436" s="12" t="s">
        <v>2323</v>
      </c>
      <c r="B436" s="21">
        <v>42455</v>
      </c>
      <c r="C436" t="s">
        <v>76</v>
      </c>
      <c r="D436" s="12" t="s">
        <v>2594</v>
      </c>
    </row>
    <row r="437" spans="1:4" x14ac:dyDescent="0.2">
      <c r="A437" s="12" t="s">
        <v>2324</v>
      </c>
      <c r="B437" s="21">
        <v>39294</v>
      </c>
      <c r="C437" t="s">
        <v>77</v>
      </c>
      <c r="D437" s="12" t="s">
        <v>2595</v>
      </c>
    </row>
    <row r="438" spans="1:4" x14ac:dyDescent="0.2">
      <c r="A438" s="12" t="s">
        <v>2325</v>
      </c>
      <c r="B438" s="21">
        <v>43517</v>
      </c>
      <c r="C438" t="s">
        <v>78</v>
      </c>
      <c r="D438" s="12" t="s">
        <v>2596</v>
      </c>
    </row>
    <row r="439" spans="1:4" x14ac:dyDescent="0.2">
      <c r="A439" s="12" t="s">
        <v>2326</v>
      </c>
      <c r="B439" s="21">
        <v>44741</v>
      </c>
      <c r="C439" t="s">
        <v>79</v>
      </c>
      <c r="D439" s="12" t="s">
        <v>2597</v>
      </c>
    </row>
    <row r="440" spans="1:4" x14ac:dyDescent="0.2">
      <c r="A440" s="12" t="s">
        <v>2327</v>
      </c>
      <c r="B440" s="21">
        <v>38143</v>
      </c>
      <c r="C440" t="s">
        <v>70</v>
      </c>
      <c r="D440" s="12" t="s">
        <v>2598</v>
      </c>
    </row>
    <row r="441" spans="1:4" x14ac:dyDescent="0.2">
      <c r="A441" s="12" t="s">
        <v>2328</v>
      </c>
      <c r="B441" s="21">
        <v>41611</v>
      </c>
      <c r="C441" t="s">
        <v>80</v>
      </c>
      <c r="D441" s="12" t="s">
        <v>2599</v>
      </c>
    </row>
    <row r="442" spans="1:4" x14ac:dyDescent="0.2">
      <c r="A442" s="12" t="s">
        <v>2329</v>
      </c>
      <c r="B442" s="21">
        <v>38421</v>
      </c>
      <c r="C442" t="s">
        <v>60</v>
      </c>
      <c r="D442" s="12" t="s">
        <v>2600</v>
      </c>
    </row>
    <row r="443" spans="1:4" x14ac:dyDescent="0.2">
      <c r="A443" s="12" t="s">
        <v>2330</v>
      </c>
      <c r="B443" s="21">
        <v>41489</v>
      </c>
      <c r="C443" t="s">
        <v>61</v>
      </c>
      <c r="D443" s="12" t="s">
        <v>2601</v>
      </c>
    </row>
    <row r="444" spans="1:4" x14ac:dyDescent="0.2">
      <c r="A444" s="12" t="s">
        <v>2331</v>
      </c>
      <c r="B444" s="21">
        <v>37861</v>
      </c>
      <c r="C444" t="s">
        <v>62</v>
      </c>
      <c r="D444" s="12" t="s">
        <v>2602</v>
      </c>
    </row>
    <row r="445" spans="1:4" x14ac:dyDescent="0.2">
      <c r="A445" s="12" t="s">
        <v>2332</v>
      </c>
      <c r="B445" s="21">
        <v>39260</v>
      </c>
      <c r="C445" t="s">
        <v>63</v>
      </c>
      <c r="D445" s="12" t="s">
        <v>2603</v>
      </c>
    </row>
    <row r="446" spans="1:4" x14ac:dyDescent="0.2">
      <c r="A446" s="12" t="s">
        <v>2333</v>
      </c>
      <c r="B446" s="21">
        <v>42439</v>
      </c>
      <c r="C446" t="s">
        <v>64</v>
      </c>
      <c r="D446" s="12" t="s">
        <v>2604</v>
      </c>
    </row>
    <row r="447" spans="1:4" x14ac:dyDescent="0.2">
      <c r="A447" s="12" t="s">
        <v>2334</v>
      </c>
      <c r="B447" s="21">
        <v>39209</v>
      </c>
      <c r="C447" t="s">
        <v>65</v>
      </c>
      <c r="D447" s="12" t="s">
        <v>2605</v>
      </c>
    </row>
    <row r="448" spans="1:4" x14ac:dyDescent="0.2">
      <c r="A448" s="12" t="s">
        <v>2335</v>
      </c>
      <c r="B448" s="21">
        <v>43150</v>
      </c>
      <c r="C448" t="s">
        <v>66</v>
      </c>
      <c r="D448" s="12" t="s">
        <v>2606</v>
      </c>
    </row>
    <row r="449" spans="1:4" x14ac:dyDescent="0.2">
      <c r="A449" s="12" t="s">
        <v>2336</v>
      </c>
      <c r="B449" s="21">
        <v>38898</v>
      </c>
      <c r="C449" t="s">
        <v>67</v>
      </c>
      <c r="D449" s="12" t="s">
        <v>2607</v>
      </c>
    </row>
    <row r="450" spans="1:4" x14ac:dyDescent="0.2">
      <c r="A450" s="12" t="s">
        <v>2337</v>
      </c>
      <c r="B450" s="21">
        <v>40019</v>
      </c>
      <c r="C450" t="s">
        <v>68</v>
      </c>
      <c r="D450" s="12" t="s">
        <v>2608</v>
      </c>
    </row>
    <row r="451" spans="1:4" x14ac:dyDescent="0.2">
      <c r="A451" s="12" t="s">
        <v>2338</v>
      </c>
      <c r="B451" s="21">
        <v>41196</v>
      </c>
      <c r="C451" t="s">
        <v>69</v>
      </c>
      <c r="D451" s="12" t="s">
        <v>2609</v>
      </c>
    </row>
    <row r="452" spans="1:4" x14ac:dyDescent="0.2">
      <c r="A452" s="12" t="s">
        <v>2339</v>
      </c>
      <c r="B452" s="21">
        <v>41724</v>
      </c>
      <c r="C452" t="s">
        <v>70</v>
      </c>
      <c r="D452" s="12" t="s">
        <v>2610</v>
      </c>
    </row>
    <row r="453" spans="1:4" x14ac:dyDescent="0.2">
      <c r="A453" s="12" t="s">
        <v>2340</v>
      </c>
      <c r="B453" s="21">
        <v>43180</v>
      </c>
      <c r="C453" t="s">
        <v>71</v>
      </c>
      <c r="D453" s="12" t="s">
        <v>2611</v>
      </c>
    </row>
    <row r="454" spans="1:4" x14ac:dyDescent="0.2">
      <c r="A454" s="12" t="s">
        <v>2341</v>
      </c>
      <c r="B454" s="21">
        <v>38096</v>
      </c>
      <c r="C454" t="s">
        <v>72</v>
      </c>
      <c r="D454" s="12" t="s">
        <v>2612</v>
      </c>
    </row>
    <row r="455" spans="1:4" x14ac:dyDescent="0.2">
      <c r="A455" s="12" t="s">
        <v>2342</v>
      </c>
      <c r="B455" s="21">
        <v>37196</v>
      </c>
      <c r="C455" t="s">
        <v>73</v>
      </c>
      <c r="D455" s="12" t="s">
        <v>2613</v>
      </c>
    </row>
    <row r="456" spans="1:4" x14ac:dyDescent="0.2">
      <c r="A456" s="12" t="s">
        <v>2343</v>
      </c>
      <c r="B456" s="21">
        <v>42151</v>
      </c>
      <c r="C456" t="s">
        <v>74</v>
      </c>
      <c r="D456" s="12" t="s">
        <v>2614</v>
      </c>
    </row>
    <row r="457" spans="1:4" x14ac:dyDescent="0.2">
      <c r="A457" s="12" t="s">
        <v>2344</v>
      </c>
      <c r="B457" s="21">
        <v>38379</v>
      </c>
      <c r="C457" t="s">
        <v>75</v>
      </c>
      <c r="D457" s="12" t="s">
        <v>2615</v>
      </c>
    </row>
    <row r="458" spans="1:4" x14ac:dyDescent="0.2">
      <c r="A458" s="12" t="s">
        <v>2345</v>
      </c>
      <c r="B458" s="21">
        <v>44796</v>
      </c>
      <c r="C458" t="s">
        <v>76</v>
      </c>
      <c r="D458" s="12" t="s">
        <v>2616</v>
      </c>
    </row>
    <row r="459" spans="1:4" x14ac:dyDescent="0.2">
      <c r="A459" s="12" t="s">
        <v>2346</v>
      </c>
      <c r="B459" s="21">
        <v>40733</v>
      </c>
      <c r="C459" t="s">
        <v>77</v>
      </c>
      <c r="D459" s="12" t="s">
        <v>2617</v>
      </c>
    </row>
    <row r="460" spans="1:4" x14ac:dyDescent="0.2">
      <c r="A460" s="12" t="s">
        <v>2347</v>
      </c>
      <c r="B460" s="21">
        <v>44379</v>
      </c>
      <c r="C460" t="s">
        <v>78</v>
      </c>
      <c r="D460" s="12" t="s">
        <v>2618</v>
      </c>
    </row>
    <row r="461" spans="1:4" x14ac:dyDescent="0.2">
      <c r="A461" s="12" t="s">
        <v>2348</v>
      </c>
      <c r="B461" s="21">
        <v>43785</v>
      </c>
      <c r="C461" t="s">
        <v>79</v>
      </c>
      <c r="D461" s="12" t="s">
        <v>2619</v>
      </c>
    </row>
    <row r="462" spans="1:4" x14ac:dyDescent="0.2">
      <c r="A462" s="12" t="s">
        <v>2349</v>
      </c>
      <c r="B462" s="21">
        <v>41712</v>
      </c>
      <c r="C462" t="s">
        <v>70</v>
      </c>
      <c r="D462" s="12" t="s">
        <v>2620</v>
      </c>
    </row>
    <row r="463" spans="1:4" x14ac:dyDescent="0.2">
      <c r="A463" s="12" t="s">
        <v>2350</v>
      </c>
      <c r="B463" s="21">
        <v>42731</v>
      </c>
      <c r="C463" t="s">
        <v>80</v>
      </c>
      <c r="D463" s="12" t="s">
        <v>2621</v>
      </c>
    </row>
    <row r="464" spans="1:4" x14ac:dyDescent="0.2">
      <c r="A464" s="12" t="s">
        <v>2351</v>
      </c>
      <c r="B464" s="21">
        <v>38494</v>
      </c>
      <c r="C464" t="s">
        <v>60</v>
      </c>
      <c r="D464" s="12" t="s">
        <v>2622</v>
      </c>
    </row>
    <row r="465" spans="1:4" x14ac:dyDescent="0.2">
      <c r="A465" s="12" t="s">
        <v>2352</v>
      </c>
      <c r="B465" s="21">
        <v>42146</v>
      </c>
      <c r="C465" t="s">
        <v>61</v>
      </c>
      <c r="D465" s="12" t="s">
        <v>2623</v>
      </c>
    </row>
    <row r="466" spans="1:4" x14ac:dyDescent="0.2">
      <c r="A466" s="12" t="s">
        <v>2353</v>
      </c>
      <c r="B466" s="21">
        <v>44216</v>
      </c>
      <c r="C466" t="s">
        <v>62</v>
      </c>
      <c r="D466" s="12" t="s">
        <v>2624</v>
      </c>
    </row>
    <row r="467" spans="1:4" x14ac:dyDescent="0.2">
      <c r="A467" s="12" t="s">
        <v>2354</v>
      </c>
      <c r="B467" s="21">
        <v>40140</v>
      </c>
      <c r="C467" t="s">
        <v>63</v>
      </c>
      <c r="D467" s="12" t="s">
        <v>2625</v>
      </c>
    </row>
    <row r="468" spans="1:4" x14ac:dyDescent="0.2">
      <c r="A468" s="12" t="s">
        <v>2355</v>
      </c>
      <c r="B468" s="21">
        <v>44005</v>
      </c>
      <c r="C468" t="s">
        <v>64</v>
      </c>
      <c r="D468" s="12" t="s">
        <v>2626</v>
      </c>
    </row>
    <row r="469" spans="1:4" x14ac:dyDescent="0.2">
      <c r="A469" s="12" t="s">
        <v>2356</v>
      </c>
      <c r="B469" s="21">
        <v>37987</v>
      </c>
      <c r="C469" t="s">
        <v>65</v>
      </c>
      <c r="D469" s="12" t="s">
        <v>2627</v>
      </c>
    </row>
    <row r="470" spans="1:4" x14ac:dyDescent="0.2">
      <c r="A470" s="12" t="s">
        <v>2357</v>
      </c>
      <c r="B470" s="21">
        <v>41698</v>
      </c>
      <c r="C470" t="s">
        <v>66</v>
      </c>
      <c r="D470" s="12" t="s">
        <v>2628</v>
      </c>
    </row>
    <row r="471" spans="1:4" x14ac:dyDescent="0.2">
      <c r="A471" s="12" t="s">
        <v>2358</v>
      </c>
      <c r="B471" s="21">
        <v>42944</v>
      </c>
      <c r="C471" t="s">
        <v>67</v>
      </c>
      <c r="D471" s="12" t="s">
        <v>2629</v>
      </c>
    </row>
    <row r="472" spans="1:4" x14ac:dyDescent="0.2">
      <c r="A472" s="12" t="s">
        <v>2359</v>
      </c>
      <c r="B472" s="21">
        <v>39558</v>
      </c>
      <c r="C472" t="s">
        <v>68</v>
      </c>
      <c r="D472" s="12" t="s">
        <v>2630</v>
      </c>
    </row>
    <row r="473" spans="1:4" x14ac:dyDescent="0.2">
      <c r="A473" s="12" t="s">
        <v>2360</v>
      </c>
      <c r="B473" s="21">
        <v>40252</v>
      </c>
      <c r="C473" t="s">
        <v>69</v>
      </c>
      <c r="D473" s="12" t="s">
        <v>2631</v>
      </c>
    </row>
    <row r="474" spans="1:4" x14ac:dyDescent="0.2">
      <c r="A474" s="12" t="s">
        <v>2361</v>
      </c>
      <c r="B474" s="21">
        <v>38553</v>
      </c>
      <c r="C474" t="s">
        <v>70</v>
      </c>
      <c r="D474" s="12" t="s">
        <v>2632</v>
      </c>
    </row>
    <row r="475" spans="1:4" x14ac:dyDescent="0.2">
      <c r="A475" s="12" t="s">
        <v>2362</v>
      </c>
      <c r="B475" s="21">
        <v>43902</v>
      </c>
      <c r="C475" t="s">
        <v>71</v>
      </c>
      <c r="D475" s="12" t="s">
        <v>2633</v>
      </c>
    </row>
    <row r="476" spans="1:4" x14ac:dyDescent="0.2">
      <c r="A476" s="12" t="s">
        <v>2363</v>
      </c>
      <c r="B476" s="21">
        <v>41587</v>
      </c>
      <c r="C476" t="s">
        <v>72</v>
      </c>
      <c r="D476" s="12" t="s">
        <v>2634</v>
      </c>
    </row>
    <row r="477" spans="1:4" x14ac:dyDescent="0.2">
      <c r="A477" s="12" t="s">
        <v>2364</v>
      </c>
      <c r="B477" s="21">
        <v>39570</v>
      </c>
      <c r="C477" t="s">
        <v>73</v>
      </c>
      <c r="D477" s="12" t="s">
        <v>2635</v>
      </c>
    </row>
    <row r="478" spans="1:4" x14ac:dyDescent="0.2">
      <c r="A478" s="12" t="s">
        <v>2365</v>
      </c>
      <c r="B478" s="21">
        <v>42135</v>
      </c>
      <c r="C478" t="s">
        <v>74</v>
      </c>
      <c r="D478" s="12" t="s">
        <v>2636</v>
      </c>
    </row>
    <row r="479" spans="1:4" x14ac:dyDescent="0.2">
      <c r="A479" s="12" t="s">
        <v>2366</v>
      </c>
      <c r="B479" s="21">
        <v>42850</v>
      </c>
      <c r="C479" t="s">
        <v>75</v>
      </c>
      <c r="D479" s="12" t="s">
        <v>2637</v>
      </c>
    </row>
    <row r="480" spans="1:4" x14ac:dyDescent="0.2">
      <c r="A480" s="12" t="s">
        <v>2367</v>
      </c>
      <c r="B480" s="21">
        <v>37049</v>
      </c>
      <c r="C480" t="s">
        <v>76</v>
      </c>
      <c r="D480" s="12" t="s">
        <v>2638</v>
      </c>
    </row>
    <row r="481" spans="1:4" x14ac:dyDescent="0.2">
      <c r="A481" s="12" t="s">
        <v>2368</v>
      </c>
      <c r="B481" s="21">
        <v>42221</v>
      </c>
      <c r="C481" t="s">
        <v>77</v>
      </c>
      <c r="D481" s="12" t="s">
        <v>2639</v>
      </c>
    </row>
    <row r="482" spans="1:4" x14ac:dyDescent="0.2">
      <c r="A482" s="12" t="s">
        <v>2369</v>
      </c>
      <c r="B482" s="21">
        <v>38646</v>
      </c>
      <c r="C482" t="s">
        <v>78</v>
      </c>
      <c r="D482" s="12" t="s">
        <v>2640</v>
      </c>
    </row>
    <row r="483" spans="1:4" x14ac:dyDescent="0.2">
      <c r="A483" s="12" t="s">
        <v>2370</v>
      </c>
      <c r="B483" s="21">
        <v>41364</v>
      </c>
      <c r="C483" t="s">
        <v>79</v>
      </c>
      <c r="D483" s="12" t="s">
        <v>2641</v>
      </c>
    </row>
    <row r="484" spans="1:4" x14ac:dyDescent="0.2">
      <c r="A484" s="12" t="s">
        <v>2371</v>
      </c>
      <c r="B484" s="21">
        <v>39580</v>
      </c>
      <c r="C484" t="s">
        <v>70</v>
      </c>
      <c r="D484" s="12" t="s">
        <v>2642</v>
      </c>
    </row>
    <row r="485" spans="1:4" x14ac:dyDescent="0.2">
      <c r="A485" s="12" t="s">
        <v>2372</v>
      </c>
      <c r="B485" s="21">
        <v>42784</v>
      </c>
      <c r="C485" t="s">
        <v>80</v>
      </c>
      <c r="D485" s="12" t="s">
        <v>2643</v>
      </c>
    </row>
    <row r="486" spans="1:4" x14ac:dyDescent="0.2">
      <c r="A486" s="12" t="s">
        <v>2373</v>
      </c>
      <c r="B486" s="21">
        <v>40319</v>
      </c>
      <c r="C486" t="s">
        <v>60</v>
      </c>
      <c r="D486" s="12" t="s">
        <v>2644</v>
      </c>
    </row>
    <row r="487" spans="1:4" x14ac:dyDescent="0.2">
      <c r="A487" s="12" t="s">
        <v>2374</v>
      </c>
      <c r="B487" s="21">
        <v>42208</v>
      </c>
      <c r="C487" t="s">
        <v>61</v>
      </c>
      <c r="D487" s="12" t="s">
        <v>2645</v>
      </c>
    </row>
    <row r="488" spans="1:4" x14ac:dyDescent="0.2">
      <c r="A488" s="12" t="s">
        <v>2375</v>
      </c>
      <c r="B488" s="21">
        <v>44234</v>
      </c>
      <c r="C488" t="s">
        <v>62</v>
      </c>
      <c r="D488" s="12" t="s">
        <v>2646</v>
      </c>
    </row>
    <row r="489" spans="1:4" x14ac:dyDescent="0.2">
      <c r="A489" s="12" t="s">
        <v>2376</v>
      </c>
      <c r="B489" s="21">
        <v>38690</v>
      </c>
      <c r="C489" t="s">
        <v>63</v>
      </c>
      <c r="D489" s="12" t="s">
        <v>2647</v>
      </c>
    </row>
    <row r="490" spans="1:4" x14ac:dyDescent="0.2">
      <c r="A490" s="12" t="s">
        <v>2377</v>
      </c>
      <c r="B490" s="21">
        <v>39075</v>
      </c>
      <c r="C490" t="s">
        <v>64</v>
      </c>
      <c r="D490" s="12" t="s">
        <v>2648</v>
      </c>
    </row>
    <row r="491" spans="1:4" x14ac:dyDescent="0.2">
      <c r="A491" s="12" t="s">
        <v>2378</v>
      </c>
      <c r="B491" s="21">
        <v>41361</v>
      </c>
      <c r="C491" t="s">
        <v>65</v>
      </c>
      <c r="D491" s="12" t="s">
        <v>2649</v>
      </c>
    </row>
    <row r="492" spans="1:4" x14ac:dyDescent="0.2">
      <c r="A492" s="12" t="s">
        <v>2379</v>
      </c>
      <c r="B492" s="21">
        <v>37536</v>
      </c>
      <c r="C492" t="s">
        <v>66</v>
      </c>
      <c r="D492" s="12" t="s">
        <v>2650</v>
      </c>
    </row>
    <row r="493" spans="1:4" x14ac:dyDescent="0.2">
      <c r="A493" s="12" t="s">
        <v>2380</v>
      </c>
      <c r="B493" s="21">
        <v>37750</v>
      </c>
      <c r="C493" t="s">
        <v>67</v>
      </c>
      <c r="D493" s="12" t="s">
        <v>2651</v>
      </c>
    </row>
    <row r="494" spans="1:4" x14ac:dyDescent="0.2">
      <c r="A494" s="12" t="s">
        <v>2381</v>
      </c>
      <c r="B494" s="21">
        <v>40887</v>
      </c>
      <c r="C494" t="s">
        <v>68</v>
      </c>
      <c r="D494" s="12" t="s">
        <v>2652</v>
      </c>
    </row>
    <row r="495" spans="1:4" x14ac:dyDescent="0.2">
      <c r="A495" s="12" t="s">
        <v>2382</v>
      </c>
      <c r="B495" s="21">
        <v>38221</v>
      </c>
      <c r="C495" t="s">
        <v>69</v>
      </c>
      <c r="D495" s="12" t="s">
        <v>2653</v>
      </c>
    </row>
    <row r="496" spans="1:4" x14ac:dyDescent="0.2">
      <c r="A496" s="12" t="s">
        <v>2383</v>
      </c>
      <c r="B496" s="21">
        <v>39399</v>
      </c>
      <c r="C496" t="s">
        <v>70</v>
      </c>
      <c r="D496" s="12" t="s">
        <v>2654</v>
      </c>
    </row>
    <row r="497" spans="1:4" x14ac:dyDescent="0.2">
      <c r="A497" s="12" t="s">
        <v>2384</v>
      </c>
      <c r="B497" s="21">
        <v>39999</v>
      </c>
      <c r="C497" t="s">
        <v>71</v>
      </c>
      <c r="D497" s="12" t="s">
        <v>2655</v>
      </c>
    </row>
    <row r="498" spans="1:4" x14ac:dyDescent="0.2">
      <c r="A498" s="12" t="s">
        <v>2385</v>
      </c>
      <c r="B498" s="21">
        <v>43947</v>
      </c>
      <c r="C498" t="s">
        <v>72</v>
      </c>
      <c r="D498" s="12" t="s">
        <v>2656</v>
      </c>
    </row>
    <row r="499" spans="1:4" x14ac:dyDescent="0.2">
      <c r="A499" s="12" t="s">
        <v>2386</v>
      </c>
      <c r="B499" s="21">
        <v>42751</v>
      </c>
      <c r="C499" t="s">
        <v>73</v>
      </c>
      <c r="D499" s="12" t="s">
        <v>2657</v>
      </c>
    </row>
    <row r="500" spans="1:4" x14ac:dyDescent="0.2">
      <c r="A500" s="12" t="s">
        <v>2387</v>
      </c>
      <c r="B500" s="21">
        <v>37129</v>
      </c>
      <c r="C500" t="s">
        <v>74</v>
      </c>
      <c r="D500" s="12" t="s">
        <v>2658</v>
      </c>
    </row>
    <row r="501" spans="1:4" x14ac:dyDescent="0.2">
      <c r="A501" s="12" t="s">
        <v>2388</v>
      </c>
      <c r="B501" s="21">
        <v>41855</v>
      </c>
      <c r="C501" t="s">
        <v>75</v>
      </c>
      <c r="D501" s="12" t="s">
        <v>2659</v>
      </c>
    </row>
    <row r="502" spans="1:4" x14ac:dyDescent="0.2">
      <c r="A502" s="12" t="s">
        <v>2389</v>
      </c>
      <c r="B502" s="21">
        <v>42574</v>
      </c>
      <c r="C502" t="s">
        <v>76</v>
      </c>
      <c r="D502" s="12" t="s">
        <v>2660</v>
      </c>
    </row>
    <row r="503" spans="1:4" x14ac:dyDescent="0.2">
      <c r="A503" s="12" t="s">
        <v>2390</v>
      </c>
      <c r="B503" s="21">
        <v>40660</v>
      </c>
      <c r="C503" t="s">
        <v>77</v>
      </c>
      <c r="D503" s="12" t="s">
        <v>2661</v>
      </c>
    </row>
    <row r="504" spans="1:4" x14ac:dyDescent="0.2">
      <c r="A504" s="12" t="s">
        <v>2391</v>
      </c>
      <c r="B504" s="21">
        <v>43205</v>
      </c>
      <c r="C504" t="s">
        <v>78</v>
      </c>
      <c r="D504" s="18" t="s">
        <v>2461</v>
      </c>
    </row>
    <row r="505" spans="1:4" x14ac:dyDescent="0.2">
      <c r="A505" s="12" t="s">
        <v>2392</v>
      </c>
      <c r="B505" s="21">
        <v>42328</v>
      </c>
      <c r="C505" t="s">
        <v>79</v>
      </c>
      <c r="D505" s="18" t="s">
        <v>2462</v>
      </c>
    </row>
    <row r="506" spans="1:4" x14ac:dyDescent="0.2">
      <c r="A506" s="12" t="s">
        <v>2393</v>
      </c>
      <c r="B506" s="21">
        <v>41590</v>
      </c>
      <c r="C506" t="s">
        <v>70</v>
      </c>
      <c r="D506" s="18" t="s">
        <v>2463</v>
      </c>
    </row>
    <row r="507" spans="1:4" x14ac:dyDescent="0.2">
      <c r="A507" s="12" t="s">
        <v>2394</v>
      </c>
      <c r="B507" s="21">
        <v>42231</v>
      </c>
      <c r="C507" t="s">
        <v>80</v>
      </c>
      <c r="D507" s="18" t="s">
        <v>2464</v>
      </c>
    </row>
    <row r="508" spans="1:4" x14ac:dyDescent="0.2">
      <c r="A508" s="12" t="s">
        <v>2395</v>
      </c>
      <c r="B508" s="21">
        <v>39859</v>
      </c>
      <c r="C508" t="s">
        <v>60</v>
      </c>
      <c r="D508" s="18" t="s">
        <v>2465</v>
      </c>
    </row>
    <row r="509" spans="1:4" x14ac:dyDescent="0.2">
      <c r="A509" s="12" t="s">
        <v>2396</v>
      </c>
      <c r="B509" s="21">
        <v>40343</v>
      </c>
      <c r="C509" t="s">
        <v>61</v>
      </c>
      <c r="D509" s="18" t="s">
        <v>2466</v>
      </c>
    </row>
    <row r="510" spans="1:4" x14ac:dyDescent="0.2">
      <c r="A510" s="12" t="s">
        <v>2397</v>
      </c>
      <c r="B510" s="21">
        <v>43778</v>
      </c>
      <c r="C510" t="s">
        <v>62</v>
      </c>
      <c r="D510" s="18" t="s">
        <v>2467</v>
      </c>
    </row>
    <row r="511" spans="1:4" x14ac:dyDescent="0.2">
      <c r="A511" s="12" t="s">
        <v>2398</v>
      </c>
      <c r="B511" s="21">
        <v>41772</v>
      </c>
      <c r="C511" t="s">
        <v>63</v>
      </c>
      <c r="D511" s="18" t="s">
        <v>2468</v>
      </c>
    </row>
    <row r="512" spans="1:4" x14ac:dyDescent="0.2">
      <c r="A512" s="12" t="s">
        <v>2399</v>
      </c>
      <c r="B512" s="21">
        <v>43406</v>
      </c>
      <c r="C512" t="s">
        <v>64</v>
      </c>
      <c r="D512" s="18" t="s">
        <v>2469</v>
      </c>
    </row>
    <row r="513" spans="1:4" x14ac:dyDescent="0.2">
      <c r="A513" s="12" t="s">
        <v>2400</v>
      </c>
      <c r="B513" s="21">
        <v>44451</v>
      </c>
      <c r="C513" t="s">
        <v>65</v>
      </c>
      <c r="D513" s="18" t="s">
        <v>2470</v>
      </c>
    </row>
    <row r="514" spans="1:4" x14ac:dyDescent="0.2">
      <c r="A514" s="12" t="s">
        <v>2401</v>
      </c>
      <c r="B514" s="21">
        <v>37422</v>
      </c>
      <c r="C514" t="s">
        <v>66</v>
      </c>
      <c r="D514" s="18" t="s">
        <v>2461</v>
      </c>
    </row>
    <row r="515" spans="1:4" x14ac:dyDescent="0.2">
      <c r="A515" s="12" t="s">
        <v>2402</v>
      </c>
      <c r="B515" s="21">
        <v>38668</v>
      </c>
      <c r="C515" t="s">
        <v>67</v>
      </c>
      <c r="D515" s="18" t="s">
        <v>2462</v>
      </c>
    </row>
    <row r="516" spans="1:4" x14ac:dyDescent="0.2">
      <c r="A516" s="12" t="s">
        <v>2403</v>
      </c>
      <c r="B516" s="21">
        <v>44897</v>
      </c>
      <c r="C516" t="s">
        <v>68</v>
      </c>
      <c r="D516" s="18" t="s">
        <v>2463</v>
      </c>
    </row>
    <row r="517" spans="1:4" x14ac:dyDescent="0.2">
      <c r="A517" s="12" t="s">
        <v>2404</v>
      </c>
      <c r="B517" s="21">
        <v>43650</v>
      </c>
      <c r="C517" t="s">
        <v>69</v>
      </c>
      <c r="D517" s="18" t="s">
        <v>2464</v>
      </c>
    </row>
    <row r="518" spans="1:4" x14ac:dyDescent="0.2">
      <c r="A518" s="12" t="s">
        <v>2405</v>
      </c>
      <c r="B518" s="21">
        <v>40444</v>
      </c>
      <c r="C518" t="s">
        <v>70</v>
      </c>
      <c r="D518" s="18" t="s">
        <v>2465</v>
      </c>
    </row>
    <row r="519" spans="1:4" x14ac:dyDescent="0.2">
      <c r="A519" s="12" t="s">
        <v>2406</v>
      </c>
      <c r="B519" s="21">
        <v>42311</v>
      </c>
      <c r="C519" t="s">
        <v>71</v>
      </c>
      <c r="D519" s="18" t="s">
        <v>2466</v>
      </c>
    </row>
    <row r="520" spans="1:4" x14ac:dyDescent="0.2">
      <c r="A520" s="12" t="s">
        <v>2407</v>
      </c>
      <c r="B520" s="21">
        <v>39972</v>
      </c>
      <c r="C520" t="s">
        <v>72</v>
      </c>
      <c r="D520" s="18" t="s">
        <v>2467</v>
      </c>
    </row>
    <row r="521" spans="1:4" x14ac:dyDescent="0.2">
      <c r="A521" s="12" t="s">
        <v>2408</v>
      </c>
      <c r="B521" s="21">
        <v>43421</v>
      </c>
      <c r="C521" t="s">
        <v>73</v>
      </c>
      <c r="D521" s="18" t="s">
        <v>2468</v>
      </c>
    </row>
    <row r="522" spans="1:4" x14ac:dyDescent="0.2">
      <c r="A522" s="12" t="s">
        <v>2409</v>
      </c>
      <c r="B522" s="21">
        <v>43589</v>
      </c>
      <c r="C522" t="s">
        <v>74</v>
      </c>
      <c r="D522" s="18" t="s">
        <v>2469</v>
      </c>
    </row>
    <row r="523" spans="1:4" x14ac:dyDescent="0.2">
      <c r="A523" s="12" t="s">
        <v>2410</v>
      </c>
      <c r="B523" s="21">
        <v>43689</v>
      </c>
      <c r="C523" t="s">
        <v>75</v>
      </c>
      <c r="D523" s="18" t="s">
        <v>2470</v>
      </c>
    </row>
    <row r="524" spans="1:4" x14ac:dyDescent="0.2">
      <c r="A524" s="12" t="s">
        <v>2411</v>
      </c>
      <c r="B524" s="21">
        <v>44478</v>
      </c>
      <c r="C524" t="s">
        <v>76</v>
      </c>
      <c r="D524" s="12" t="s">
        <v>2471</v>
      </c>
    </row>
    <row r="525" spans="1:4" x14ac:dyDescent="0.2">
      <c r="A525" s="12" t="s">
        <v>2412</v>
      </c>
      <c r="B525" s="21">
        <v>44716</v>
      </c>
      <c r="C525" t="s">
        <v>77</v>
      </c>
      <c r="D525" s="12" t="s">
        <v>2472</v>
      </c>
    </row>
    <row r="526" spans="1:4" x14ac:dyDescent="0.2">
      <c r="A526" s="12" t="s">
        <v>2413</v>
      </c>
      <c r="B526" s="21">
        <v>42995</v>
      </c>
      <c r="C526" t="s">
        <v>78</v>
      </c>
      <c r="D526" s="12" t="s">
        <v>2473</v>
      </c>
    </row>
    <row r="527" spans="1:4" x14ac:dyDescent="0.2">
      <c r="A527" s="12" t="s">
        <v>2414</v>
      </c>
      <c r="B527" s="21">
        <v>38556</v>
      </c>
      <c r="C527" t="s">
        <v>79</v>
      </c>
      <c r="D527" s="12" t="s">
        <v>2474</v>
      </c>
    </row>
    <row r="528" spans="1:4" x14ac:dyDescent="0.2">
      <c r="A528" s="12" t="s">
        <v>2415</v>
      </c>
      <c r="B528" s="21">
        <v>39717</v>
      </c>
      <c r="C528" t="s">
        <v>70</v>
      </c>
      <c r="D528" s="12" t="s">
        <v>2475</v>
      </c>
    </row>
    <row r="529" spans="1:4" x14ac:dyDescent="0.2">
      <c r="A529" s="12" t="s">
        <v>2416</v>
      </c>
      <c r="B529" s="21">
        <v>40865</v>
      </c>
      <c r="C529" t="s">
        <v>80</v>
      </c>
      <c r="D529" s="12" t="s">
        <v>2476</v>
      </c>
    </row>
    <row r="530" spans="1:4" x14ac:dyDescent="0.2">
      <c r="A530" s="12" t="s">
        <v>2417</v>
      </c>
      <c r="B530" s="21">
        <v>38415</v>
      </c>
      <c r="C530" t="s">
        <v>60</v>
      </c>
      <c r="D530" s="12" t="s">
        <v>2477</v>
      </c>
    </row>
    <row r="531" spans="1:4" x14ac:dyDescent="0.2">
      <c r="A531" s="12" t="s">
        <v>2418</v>
      </c>
      <c r="B531" s="21">
        <v>37444</v>
      </c>
      <c r="C531" t="s">
        <v>61</v>
      </c>
      <c r="D531" s="12" t="s">
        <v>2478</v>
      </c>
    </row>
    <row r="532" spans="1:4" x14ac:dyDescent="0.2">
      <c r="A532" s="12" t="s">
        <v>2419</v>
      </c>
      <c r="B532" s="21">
        <v>39537</v>
      </c>
      <c r="C532" t="s">
        <v>62</v>
      </c>
      <c r="D532" s="12" t="s">
        <v>2479</v>
      </c>
    </row>
    <row r="533" spans="1:4" x14ac:dyDescent="0.2">
      <c r="A533" s="12" t="s">
        <v>2420</v>
      </c>
      <c r="B533" s="21">
        <v>43910</v>
      </c>
      <c r="C533" t="s">
        <v>63</v>
      </c>
      <c r="D533" s="12" t="s">
        <v>2480</v>
      </c>
    </row>
    <row r="534" spans="1:4" x14ac:dyDescent="0.2">
      <c r="A534" s="12" t="s">
        <v>2421</v>
      </c>
      <c r="B534" s="21">
        <v>36974</v>
      </c>
      <c r="C534" t="s">
        <v>64</v>
      </c>
      <c r="D534" s="12" t="s">
        <v>2481</v>
      </c>
    </row>
    <row r="535" spans="1:4" x14ac:dyDescent="0.2">
      <c r="A535" s="12" t="s">
        <v>2422</v>
      </c>
      <c r="B535" s="21">
        <v>44414</v>
      </c>
      <c r="C535" t="s">
        <v>65</v>
      </c>
      <c r="D535" s="12" t="s">
        <v>2482</v>
      </c>
    </row>
    <row r="536" spans="1:4" x14ac:dyDescent="0.2">
      <c r="A536" s="12" t="s">
        <v>2423</v>
      </c>
      <c r="B536" s="21">
        <v>40812</v>
      </c>
      <c r="C536" t="s">
        <v>66</v>
      </c>
      <c r="D536" s="12" t="s">
        <v>2483</v>
      </c>
    </row>
    <row r="537" spans="1:4" x14ac:dyDescent="0.2">
      <c r="A537" s="12" t="s">
        <v>2424</v>
      </c>
      <c r="B537" s="21">
        <v>40356</v>
      </c>
      <c r="C537" t="s">
        <v>67</v>
      </c>
      <c r="D537" s="12" t="s">
        <v>2484</v>
      </c>
    </row>
    <row r="538" spans="1:4" x14ac:dyDescent="0.2">
      <c r="A538" s="12" t="s">
        <v>2425</v>
      </c>
      <c r="B538" s="21">
        <v>37610</v>
      </c>
      <c r="C538" t="s">
        <v>68</v>
      </c>
      <c r="D538" s="12" t="s">
        <v>2485</v>
      </c>
    </row>
    <row r="539" spans="1:4" x14ac:dyDescent="0.2">
      <c r="A539" s="12" t="s">
        <v>2426</v>
      </c>
      <c r="B539" s="21">
        <v>41364</v>
      </c>
      <c r="C539" t="s">
        <v>69</v>
      </c>
      <c r="D539" s="12" t="s">
        <v>2486</v>
      </c>
    </row>
    <row r="540" spans="1:4" x14ac:dyDescent="0.2">
      <c r="A540" s="12" t="s">
        <v>2427</v>
      </c>
      <c r="B540" s="21">
        <v>44453</v>
      </c>
      <c r="C540" t="s">
        <v>70</v>
      </c>
      <c r="D540" s="12" t="s">
        <v>2487</v>
      </c>
    </row>
    <row r="541" spans="1:4" x14ac:dyDescent="0.2">
      <c r="A541" s="12" t="s">
        <v>2428</v>
      </c>
      <c r="B541" s="21">
        <v>38278</v>
      </c>
      <c r="C541" t="s">
        <v>71</v>
      </c>
      <c r="D541" s="12" t="s">
        <v>2488</v>
      </c>
    </row>
    <row r="542" spans="1:4" x14ac:dyDescent="0.2">
      <c r="A542" s="12" t="s">
        <v>2429</v>
      </c>
      <c r="B542" s="21">
        <v>41436</v>
      </c>
      <c r="C542" t="s">
        <v>72</v>
      </c>
      <c r="D542" s="12" t="s">
        <v>2489</v>
      </c>
    </row>
    <row r="543" spans="1:4" x14ac:dyDescent="0.2">
      <c r="A543" s="12" t="s">
        <v>2430</v>
      </c>
      <c r="B543" s="21">
        <v>39699</v>
      </c>
      <c r="C543" t="s">
        <v>73</v>
      </c>
      <c r="D543" s="12" t="s">
        <v>2490</v>
      </c>
    </row>
    <row r="544" spans="1:4" x14ac:dyDescent="0.2">
      <c r="A544" s="12" t="s">
        <v>2431</v>
      </c>
      <c r="B544" s="21">
        <v>44590</v>
      </c>
      <c r="C544" t="s">
        <v>74</v>
      </c>
      <c r="D544" s="12" t="s">
        <v>2491</v>
      </c>
    </row>
    <row r="545" spans="1:4" x14ac:dyDescent="0.2">
      <c r="A545" s="12" t="s">
        <v>2432</v>
      </c>
      <c r="B545" s="21">
        <v>44266</v>
      </c>
      <c r="C545" t="s">
        <v>75</v>
      </c>
      <c r="D545" s="12" t="s">
        <v>2492</v>
      </c>
    </row>
    <row r="546" spans="1:4" x14ac:dyDescent="0.2">
      <c r="A546" s="12" t="s">
        <v>2433</v>
      </c>
      <c r="B546" s="21">
        <v>44775</v>
      </c>
      <c r="C546" t="s">
        <v>76</v>
      </c>
      <c r="D546" s="12" t="s">
        <v>2493</v>
      </c>
    </row>
    <row r="547" spans="1:4" x14ac:dyDescent="0.2">
      <c r="A547" s="12" t="s">
        <v>2434</v>
      </c>
      <c r="B547" s="21">
        <v>42218</v>
      </c>
      <c r="C547" t="s">
        <v>77</v>
      </c>
      <c r="D547" s="12" t="s">
        <v>2494</v>
      </c>
    </row>
    <row r="548" spans="1:4" x14ac:dyDescent="0.2">
      <c r="A548" s="12" t="s">
        <v>2435</v>
      </c>
      <c r="B548" s="21">
        <v>43058</v>
      </c>
      <c r="C548" t="s">
        <v>78</v>
      </c>
      <c r="D548" s="12" t="s">
        <v>2495</v>
      </c>
    </row>
    <row r="549" spans="1:4" x14ac:dyDescent="0.2">
      <c r="A549" s="12" t="s">
        <v>2436</v>
      </c>
      <c r="B549" s="21">
        <v>38061</v>
      </c>
      <c r="C549" t="s">
        <v>79</v>
      </c>
      <c r="D549" s="12" t="s">
        <v>2496</v>
      </c>
    </row>
    <row r="550" spans="1:4" x14ac:dyDescent="0.2">
      <c r="A550" s="12" t="s">
        <v>2437</v>
      </c>
      <c r="B550" s="21">
        <v>37391</v>
      </c>
      <c r="C550" t="s">
        <v>70</v>
      </c>
      <c r="D550" s="12" t="s">
        <v>2497</v>
      </c>
    </row>
    <row r="551" spans="1:4" x14ac:dyDescent="0.2">
      <c r="A551" s="12" t="s">
        <v>2438</v>
      </c>
      <c r="B551" s="21">
        <v>43176</v>
      </c>
      <c r="C551" t="s">
        <v>80</v>
      </c>
      <c r="D551" s="12" t="s">
        <v>2498</v>
      </c>
    </row>
    <row r="552" spans="1:4" x14ac:dyDescent="0.2">
      <c r="A552" s="12" t="s">
        <v>2439</v>
      </c>
      <c r="B552" s="21">
        <v>44461</v>
      </c>
      <c r="C552" t="s">
        <v>60</v>
      </c>
      <c r="D552" s="12" t="s">
        <v>2499</v>
      </c>
    </row>
    <row r="553" spans="1:4" x14ac:dyDescent="0.2">
      <c r="A553" s="12" t="s">
        <v>2440</v>
      </c>
      <c r="B553" s="21">
        <v>38934</v>
      </c>
      <c r="C553" t="s">
        <v>61</v>
      </c>
      <c r="D553" s="12" t="s">
        <v>2500</v>
      </c>
    </row>
    <row r="554" spans="1:4" x14ac:dyDescent="0.2">
      <c r="A554" s="12" t="s">
        <v>2441</v>
      </c>
      <c r="B554" s="21">
        <v>43334</v>
      </c>
      <c r="C554" t="s">
        <v>62</v>
      </c>
      <c r="D554" s="12" t="s">
        <v>2501</v>
      </c>
    </row>
    <row r="555" spans="1:4" x14ac:dyDescent="0.2">
      <c r="A555" s="12" t="s">
        <v>2442</v>
      </c>
      <c r="B555" s="21">
        <v>44699</v>
      </c>
      <c r="C555" t="s">
        <v>63</v>
      </c>
      <c r="D555" s="12" t="s">
        <v>2502</v>
      </c>
    </row>
    <row r="556" spans="1:4" x14ac:dyDescent="0.2">
      <c r="A556" s="12" t="s">
        <v>2443</v>
      </c>
      <c r="B556" s="21">
        <v>41333</v>
      </c>
      <c r="C556" t="s">
        <v>64</v>
      </c>
      <c r="D556" s="12" t="s">
        <v>2503</v>
      </c>
    </row>
    <row r="557" spans="1:4" x14ac:dyDescent="0.2">
      <c r="A557" s="12" t="s">
        <v>2444</v>
      </c>
      <c r="B557" s="21">
        <v>42004</v>
      </c>
      <c r="C557" t="s">
        <v>65</v>
      </c>
      <c r="D557" s="12" t="s">
        <v>2762</v>
      </c>
    </row>
    <row r="558" spans="1:4" x14ac:dyDescent="0.2">
      <c r="A558" s="12" t="s">
        <v>2445</v>
      </c>
      <c r="B558" s="21">
        <v>37770</v>
      </c>
      <c r="C558" t="s">
        <v>66</v>
      </c>
      <c r="D558" s="12" t="s">
        <v>2763</v>
      </c>
    </row>
    <row r="559" spans="1:4" x14ac:dyDescent="0.2">
      <c r="A559" s="12" t="s">
        <v>2446</v>
      </c>
      <c r="B559" s="21">
        <v>41833</v>
      </c>
      <c r="C559" t="s">
        <v>67</v>
      </c>
      <c r="D559" s="12" t="s">
        <v>2764</v>
      </c>
    </row>
    <row r="560" spans="1:4" x14ac:dyDescent="0.2">
      <c r="A560" s="12" t="s">
        <v>2447</v>
      </c>
      <c r="B560" s="21">
        <v>37099</v>
      </c>
      <c r="C560" t="s">
        <v>68</v>
      </c>
      <c r="D560" s="12" t="s">
        <v>2765</v>
      </c>
    </row>
    <row r="561" spans="1:4" x14ac:dyDescent="0.2">
      <c r="A561" s="12" t="s">
        <v>2448</v>
      </c>
      <c r="B561" s="21">
        <v>37858</v>
      </c>
      <c r="C561" t="s">
        <v>69</v>
      </c>
      <c r="D561" s="12" t="s">
        <v>2766</v>
      </c>
    </row>
    <row r="562" spans="1:4" x14ac:dyDescent="0.2">
      <c r="A562" s="12" t="s">
        <v>2449</v>
      </c>
      <c r="B562" s="21">
        <v>42920</v>
      </c>
      <c r="C562" t="s">
        <v>70</v>
      </c>
      <c r="D562" s="12" t="s">
        <v>2767</v>
      </c>
    </row>
    <row r="563" spans="1:4" x14ac:dyDescent="0.2">
      <c r="A563" s="12" t="s">
        <v>2450</v>
      </c>
      <c r="B563" s="21">
        <v>41577</v>
      </c>
      <c r="C563" t="s">
        <v>71</v>
      </c>
      <c r="D563" s="12" t="s">
        <v>2768</v>
      </c>
    </row>
    <row r="564" spans="1:4" x14ac:dyDescent="0.2">
      <c r="A564" s="12" t="s">
        <v>2451</v>
      </c>
      <c r="B564" s="21">
        <v>44399</v>
      </c>
      <c r="C564" t="s">
        <v>72</v>
      </c>
      <c r="D564" s="12" t="s">
        <v>2769</v>
      </c>
    </row>
    <row r="565" spans="1:4" x14ac:dyDescent="0.2">
      <c r="A565" s="12" t="s">
        <v>2452</v>
      </c>
      <c r="B565" s="21">
        <v>40394</v>
      </c>
      <c r="C565" t="s">
        <v>73</v>
      </c>
      <c r="D565" s="12" t="s">
        <v>2770</v>
      </c>
    </row>
    <row r="566" spans="1:4" x14ac:dyDescent="0.2">
      <c r="A566" s="12" t="s">
        <v>2453</v>
      </c>
      <c r="B566" s="21">
        <v>43581</v>
      </c>
      <c r="C566" t="s">
        <v>74</v>
      </c>
      <c r="D566" s="12" t="s">
        <v>2771</v>
      </c>
    </row>
    <row r="567" spans="1:4" x14ac:dyDescent="0.2">
      <c r="A567" s="12" t="s">
        <v>2454</v>
      </c>
      <c r="B567" s="21">
        <v>39917</v>
      </c>
      <c r="C567" t="s">
        <v>75</v>
      </c>
      <c r="D567" s="12" t="s">
        <v>2772</v>
      </c>
    </row>
    <row r="568" spans="1:4" x14ac:dyDescent="0.2">
      <c r="A568" s="12" t="s">
        <v>2455</v>
      </c>
      <c r="B568" s="21">
        <v>39296</v>
      </c>
      <c r="C568" t="s">
        <v>76</v>
      </c>
      <c r="D568" s="12" t="s">
        <v>2773</v>
      </c>
    </row>
    <row r="569" spans="1:4" x14ac:dyDescent="0.2">
      <c r="A569" s="12" t="s">
        <v>2456</v>
      </c>
      <c r="B569" s="21">
        <v>38780</v>
      </c>
      <c r="C569" t="s">
        <v>77</v>
      </c>
      <c r="D569" s="12" t="s">
        <v>2774</v>
      </c>
    </row>
    <row r="570" spans="1:4" x14ac:dyDescent="0.2">
      <c r="A570" s="12" t="s">
        <v>2457</v>
      </c>
      <c r="B570" s="21">
        <v>37034</v>
      </c>
      <c r="C570" t="s">
        <v>78</v>
      </c>
      <c r="D570" s="12" t="s">
        <v>2775</v>
      </c>
    </row>
    <row r="571" spans="1:4" x14ac:dyDescent="0.2">
      <c r="A571" s="12" t="s">
        <v>2039</v>
      </c>
      <c r="B571" s="8">
        <v>44883</v>
      </c>
      <c r="C571" t="s">
        <v>74</v>
      </c>
      <c r="D571" s="25" t="s">
        <v>2611</v>
      </c>
    </row>
    <row r="572" spans="1:4" x14ac:dyDescent="0.2">
      <c r="A572" s="12" t="s">
        <v>2084</v>
      </c>
      <c r="B572" s="8">
        <v>44893</v>
      </c>
      <c r="C572" t="s">
        <v>75</v>
      </c>
      <c r="D572" s="25" t="s">
        <v>2656</v>
      </c>
    </row>
    <row r="573" spans="1:4" x14ac:dyDescent="0.2">
      <c r="A573" s="12" t="s">
        <v>2044</v>
      </c>
      <c r="B573" s="8">
        <v>42864</v>
      </c>
      <c r="C573" t="s">
        <v>76</v>
      </c>
      <c r="D573" s="25" t="s">
        <v>2616</v>
      </c>
    </row>
    <row r="574" spans="1:4" x14ac:dyDescent="0.2">
      <c r="A574" s="12" t="s">
        <v>2188</v>
      </c>
      <c r="B574" s="8">
        <v>44602</v>
      </c>
      <c r="C574" t="s">
        <v>77</v>
      </c>
      <c r="D574" s="25" t="s">
        <v>2760</v>
      </c>
    </row>
    <row r="575" spans="1:4" x14ac:dyDescent="0.2">
      <c r="A575"/>
    </row>
    <row r="576" spans="1:4" x14ac:dyDescent="0.2">
      <c r="A576"/>
    </row>
    <row r="577" spans="1:4" x14ac:dyDescent="0.2">
      <c r="A577"/>
    </row>
    <row r="578" spans="1:4" x14ac:dyDescent="0.2">
      <c r="A578"/>
    </row>
    <row r="579" spans="1:4" ht="14.25" x14ac:dyDescent="0.2">
      <c r="A579"/>
      <c r="D579"/>
    </row>
    <row r="580" spans="1:4" ht="14.25" x14ac:dyDescent="0.2">
      <c r="A580"/>
      <c r="D580"/>
    </row>
    <row r="581" spans="1:4" ht="14.25" x14ac:dyDescent="0.2">
      <c r="A581"/>
      <c r="D581"/>
    </row>
    <row r="582" spans="1:4" ht="14.25" x14ac:dyDescent="0.2">
      <c r="A582"/>
      <c r="D582"/>
    </row>
    <row r="583" spans="1:4" ht="14.25" x14ac:dyDescent="0.2">
      <c r="A583"/>
      <c r="D583"/>
    </row>
    <row r="584" spans="1:4" ht="14.25" x14ac:dyDescent="0.2">
      <c r="A584"/>
      <c r="D584"/>
    </row>
    <row r="585" spans="1:4" ht="14.25" x14ac:dyDescent="0.2">
      <c r="A585"/>
      <c r="D585"/>
    </row>
    <row r="586" spans="1:4" ht="14.25" x14ac:dyDescent="0.2">
      <c r="A586"/>
      <c r="D586"/>
    </row>
    <row r="587" spans="1:4" ht="14.25" x14ac:dyDescent="0.2">
      <c r="A587"/>
      <c r="D587"/>
    </row>
    <row r="588" spans="1:4" ht="14.25" x14ac:dyDescent="0.2">
      <c r="A588"/>
      <c r="D588"/>
    </row>
    <row r="589" spans="1:4" ht="14.25" x14ac:dyDescent="0.2">
      <c r="A589"/>
      <c r="D589"/>
    </row>
    <row r="590" spans="1:4" ht="14.25" x14ac:dyDescent="0.2">
      <c r="A590"/>
      <c r="D590"/>
    </row>
    <row r="591" spans="1:4" ht="14.25" x14ac:dyDescent="0.2">
      <c r="A591"/>
      <c r="D591"/>
    </row>
    <row r="592" spans="1:4" ht="14.25" x14ac:dyDescent="0.2">
      <c r="A592"/>
      <c r="D592"/>
    </row>
    <row r="593" spans="1:4" ht="14.25" x14ac:dyDescent="0.2">
      <c r="A593"/>
      <c r="D593"/>
    </row>
    <row r="594" spans="1:4" ht="14.25" x14ac:dyDescent="0.2">
      <c r="A594"/>
      <c r="D594"/>
    </row>
    <row r="595" spans="1:4" ht="14.25" x14ac:dyDescent="0.2">
      <c r="A595"/>
      <c r="D595"/>
    </row>
    <row r="596" spans="1:4" ht="14.25" x14ac:dyDescent="0.2">
      <c r="A596"/>
      <c r="D596"/>
    </row>
    <row r="597" spans="1:4" ht="14.25" x14ac:dyDescent="0.2">
      <c r="A597"/>
      <c r="D597"/>
    </row>
    <row r="598" spans="1:4" ht="14.25" x14ac:dyDescent="0.2">
      <c r="A598"/>
      <c r="D598"/>
    </row>
    <row r="599" spans="1:4" ht="14.25" x14ac:dyDescent="0.2">
      <c r="A599"/>
      <c r="D599"/>
    </row>
    <row r="600" spans="1:4" ht="14.25" x14ac:dyDescent="0.2">
      <c r="A600"/>
      <c r="D600"/>
    </row>
    <row r="601" spans="1:4" ht="14.25" x14ac:dyDescent="0.2">
      <c r="A601"/>
      <c r="D601"/>
    </row>
    <row r="602" spans="1:4" ht="14.25" x14ac:dyDescent="0.2">
      <c r="A602"/>
      <c r="D602"/>
    </row>
    <row r="603" spans="1:4" ht="14.25" x14ac:dyDescent="0.2">
      <c r="A603"/>
      <c r="D603"/>
    </row>
    <row r="604" spans="1:4" ht="14.25" x14ac:dyDescent="0.2">
      <c r="A604"/>
      <c r="D604"/>
    </row>
    <row r="605" spans="1:4" ht="14.25" x14ac:dyDescent="0.2">
      <c r="A605"/>
      <c r="D605"/>
    </row>
    <row r="606" spans="1:4" ht="14.25" x14ac:dyDescent="0.2">
      <c r="A606"/>
      <c r="D606"/>
    </row>
    <row r="607" spans="1:4" ht="14.25" x14ac:dyDescent="0.2">
      <c r="A607"/>
      <c r="D607"/>
    </row>
    <row r="608" spans="1:4" ht="14.25" x14ac:dyDescent="0.2">
      <c r="A608"/>
      <c r="D608"/>
    </row>
    <row r="609" spans="1:4" ht="14.25" x14ac:dyDescent="0.2">
      <c r="A609"/>
      <c r="D609"/>
    </row>
    <row r="610" spans="1:4" ht="14.25" x14ac:dyDescent="0.2">
      <c r="A610"/>
      <c r="D610"/>
    </row>
    <row r="611" spans="1:4" ht="14.25" x14ac:dyDescent="0.2">
      <c r="A611"/>
      <c r="D611"/>
    </row>
    <row r="612" spans="1:4" ht="14.25" x14ac:dyDescent="0.2">
      <c r="A612"/>
      <c r="D612"/>
    </row>
    <row r="613" spans="1:4" ht="14.25" x14ac:dyDescent="0.2">
      <c r="A613"/>
      <c r="D613"/>
    </row>
    <row r="614" spans="1:4" x14ac:dyDescent="0.2">
      <c r="A614"/>
    </row>
    <row r="615" spans="1:4" x14ac:dyDescent="0.2">
      <c r="A615"/>
    </row>
    <row r="616" spans="1:4" x14ac:dyDescent="0.2">
      <c r="A616"/>
    </row>
    <row r="617" spans="1:4" x14ac:dyDescent="0.2">
      <c r="A617"/>
    </row>
    <row r="618" spans="1:4" x14ac:dyDescent="0.2">
      <c r="A618"/>
    </row>
    <row r="619" spans="1:4" x14ac:dyDescent="0.2">
      <c r="A619"/>
    </row>
    <row r="620" spans="1:4" x14ac:dyDescent="0.2">
      <c r="A620"/>
    </row>
    <row r="621" spans="1:4" x14ac:dyDescent="0.2">
      <c r="A621"/>
    </row>
    <row r="622" spans="1:4" x14ac:dyDescent="0.2">
      <c r="A622"/>
    </row>
    <row r="623" spans="1:4" x14ac:dyDescent="0.2">
      <c r="A623"/>
    </row>
    <row r="624" spans="1:4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</sheetData>
  <hyperlinks>
    <hyperlink ref="D572" r:id="rId1" xr:uid="{AFFCEAE2-3538-47DD-8ECE-1827ED483862}"/>
    <hyperlink ref="D571" r:id="rId2" xr:uid="{8A0E5A26-7AE6-4F65-8A05-9E30097F6A8E}"/>
    <hyperlink ref="D573" r:id="rId3" xr:uid="{8A06577F-DAEE-4005-AA55-C48DEF99C897}"/>
    <hyperlink ref="D574" r:id="rId4" xr:uid="{3890B6C5-116D-497C-ABFB-D35E97F93E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11</vt:i4>
      </vt:variant>
    </vt:vector>
  </HeadingPairs>
  <TitlesOfParts>
    <vt:vector size="11" baseType="lpstr">
      <vt:lpstr>Retrieves</vt:lpstr>
      <vt:lpstr>Includes</vt:lpstr>
      <vt:lpstr>Orders</vt:lpstr>
      <vt:lpstr>Bundles</vt:lpstr>
      <vt:lpstr>Facilities</vt:lpstr>
      <vt:lpstr>Hotels</vt:lpstr>
      <vt:lpstr>Attractions</vt:lpstr>
      <vt:lpstr>Purchases</vt:lpstr>
      <vt:lpstr>Searches</vt:lpstr>
      <vt:lpstr>CreditCards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עוז גיל-און</dc:creator>
  <cp:lastModifiedBy>עוז גיל-און</cp:lastModifiedBy>
  <dcterms:created xsi:type="dcterms:W3CDTF">2022-06-08T16:33:04Z</dcterms:created>
  <dcterms:modified xsi:type="dcterms:W3CDTF">2022-06-26T14:40:06Z</dcterms:modified>
</cp:coreProperties>
</file>