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ane\Downloads\Ongoing Courses\Thesis\Global-Server-Distribution-Algorithm\"/>
    </mc:Choice>
  </mc:AlternateContent>
  <xr:revisionPtr revIDLastSave="0" documentId="13_ncr:1_{BD8C1FCC-6718-4A06-BD5E-15A44A0534C0}" xr6:coauthVersionLast="47" xr6:coauthVersionMax="47" xr10:uidLastSave="{00000000-0000-0000-0000-000000000000}"/>
  <bookViews>
    <workbookView xWindow="-120" yWindow="-120" windowWidth="29040" windowHeight="15720" activeTab="1" xr2:uid="{10F9E64B-FC94-4E4A-9C4C-BEE9657835AC}"/>
  </bookViews>
  <sheets>
    <sheet name="Cloud Instance Prices" sheetId="1" r:id="rId1"/>
    <sheet name="Cloud Boot Duration Measurement" sheetId="2" r:id="rId2"/>
    <sheet name="Cloud Latency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G27" i="2"/>
  <c r="F27" i="2"/>
  <c r="H26" i="2"/>
  <c r="G26" i="2"/>
  <c r="F26" i="2"/>
  <c r="H25" i="2"/>
  <c r="G25" i="2"/>
  <c r="F25" i="2"/>
  <c r="O6" i="1"/>
  <c r="N8" i="1"/>
  <c r="O11" i="1"/>
  <c r="N6" i="1"/>
  <c r="N7" i="1"/>
  <c r="O7" i="1"/>
  <c r="O8" i="1"/>
  <c r="N9" i="1"/>
  <c r="O9" i="1"/>
  <c r="N10" i="1"/>
  <c r="O10" i="1"/>
  <c r="N11" i="1"/>
  <c r="M7" i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<sst xmlns="http://schemas.openxmlformats.org/spreadsheetml/2006/main" count="96" uniqueCount="52">
  <si>
    <t>Instances</t>
  </si>
  <si>
    <t>c6g.xlarge</t>
  </si>
  <si>
    <t>c6g.2xlarge</t>
  </si>
  <si>
    <t>c6g.4xlarge</t>
  </si>
  <si>
    <t>c6g.8xlarge</t>
  </si>
  <si>
    <t>c6g.12xlarge</t>
  </si>
  <si>
    <t>c6g.16xlarge</t>
  </si>
  <si>
    <t>Regions</t>
  </si>
  <si>
    <t>Oregon(us-west-2)</t>
  </si>
  <si>
    <t>London(eu-west-2)</t>
  </si>
  <si>
    <t>Singapore(ap-southeast-1)</t>
  </si>
  <si>
    <t>London(europe-west2)</t>
  </si>
  <si>
    <t>c2d-highcpu-112</t>
  </si>
  <si>
    <t>c2d-highcpu-56</t>
  </si>
  <si>
    <t>c2d-highcpu-32</t>
  </si>
  <si>
    <t>c2d-highcpu-16</t>
  </si>
  <si>
    <t>c2d-highcpu-8</t>
  </si>
  <si>
    <t>c2d-highcpu-4</t>
  </si>
  <si>
    <t>Singapore(asia-southeast1)</t>
  </si>
  <si>
    <t>Oregon(us-west1)</t>
  </si>
  <si>
    <t>vCPUs</t>
  </si>
  <si>
    <t>Memory</t>
  </si>
  <si>
    <t>AWS</t>
  </si>
  <si>
    <t>GCP</t>
  </si>
  <si>
    <t>Theoretical</t>
  </si>
  <si>
    <t>c4</t>
  </si>
  <si>
    <t>c8</t>
  </si>
  <si>
    <t>c16</t>
  </si>
  <si>
    <t>c32</t>
  </si>
  <si>
    <t>c52</t>
  </si>
  <si>
    <t>c88</t>
  </si>
  <si>
    <t>Test Number</t>
  </si>
  <si>
    <t>Start Command</t>
  </si>
  <si>
    <t>First Connection</t>
  </si>
  <si>
    <t>17:19:04:285269400</t>
  </si>
  <si>
    <t>17:19:18.640</t>
  </si>
  <si>
    <t>17:24:57:749392400</t>
  </si>
  <si>
    <t>17:25:11.798</t>
  </si>
  <si>
    <t>17:28:45:079977400</t>
  </si>
  <si>
    <t>17:28:59.814</t>
  </si>
  <si>
    <t>17:31:53:475857500</t>
  </si>
  <si>
    <t>17:32:05.635</t>
  </si>
  <si>
    <t>17:33:42:036483700</t>
  </si>
  <si>
    <t>17:33:54.202</t>
  </si>
  <si>
    <t>17:35:33:582221700</t>
  </si>
  <si>
    <t>17:35:46.783</t>
  </si>
  <si>
    <t>17:37:35:797327600</t>
  </si>
  <si>
    <t>17:37:49.004</t>
  </si>
  <si>
    <t>17:40:11:165622400</t>
  </si>
  <si>
    <t>17:40:24.876</t>
  </si>
  <si>
    <t>17:41:24:234212900</t>
  </si>
  <si>
    <t>17:41:37.564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</si>
</sst>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thick">
        <color theme="5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thick">
        <color theme="7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thick">
        <color theme="6"/>
      </bottom>
      <diagonal/>
    </border>
    <border>
      <left/>
      <right style="medium">
        <color theme="3"/>
      </right>
      <top style="thick">
        <color theme="5"/>
      </top>
      <bottom style="thick">
        <color theme="5"/>
      </bottom>
      <diagonal/>
    </border>
    <border>
      <left/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3"/>
      </left>
      <right/>
      <top style="thick">
        <color theme="5"/>
      </top>
      <bottom style="thick">
        <color theme="5"/>
      </bottom>
      <diagonal/>
    </border>
    <border>
      <left style="medium">
        <color theme="1"/>
      </left>
      <right/>
      <top style="thick">
        <color theme="7"/>
      </top>
      <bottom style="thick">
        <color theme="7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80A-BFB7-41C3-AC61-7DB75EC9B287}">
  <dimension ref="B3:O25"/>
  <sheetViews>
    <sheetView topLeftCell="E1" workbookViewId="0">
      <selection activeCell="A2" sqref="A2:P26"/>
    </sheetView>
  </sheetViews>
  <sheetFormatPr defaultRowHeight="15" x14ac:dyDescent="0.25"/>
  <cols>
    <col min="2" max="2" width="12.85546875" customWidth="1"/>
    <col min="3" max="3" width="16.140625" customWidth="1"/>
    <col min="4" max="4" width="16" customWidth="1"/>
    <col min="5" max="5" width="22.28515625" customWidth="1"/>
    <col min="6" max="6" width="24.85546875" customWidth="1"/>
    <col min="7" max="7" width="32.28515625" customWidth="1"/>
    <col min="10" max="10" width="14.28515625" customWidth="1"/>
    <col min="11" max="11" width="17.140625" customWidth="1"/>
    <col min="12" max="12" width="16.7109375" customWidth="1"/>
    <col min="13" max="13" width="24.7109375" customWidth="1"/>
    <col min="14" max="14" width="28.5703125" customWidth="1"/>
    <col min="15" max="15" width="30.5703125" customWidth="1"/>
  </cols>
  <sheetData>
    <row r="3" spans="2:15" ht="15.75" thickBot="1" x14ac:dyDescent="0.3"/>
    <row r="4" spans="2:15" ht="20.25" thickTop="1" thickBot="1" x14ac:dyDescent="0.35">
      <c r="B4" s="37" t="s">
        <v>22</v>
      </c>
      <c r="C4" s="37"/>
      <c r="D4" s="38"/>
      <c r="E4" s="28" t="s">
        <v>7</v>
      </c>
      <c r="F4" s="29"/>
      <c r="G4" s="30"/>
      <c r="H4" s="2"/>
      <c r="J4" s="41" t="s">
        <v>24</v>
      </c>
      <c r="K4" s="41"/>
      <c r="L4" s="41"/>
      <c r="M4" s="34" t="s">
        <v>7</v>
      </c>
      <c r="N4" s="35"/>
      <c r="O4" s="36"/>
    </row>
    <row r="5" spans="2:15" ht="20.25" thickTop="1" thickBot="1" x14ac:dyDescent="0.35">
      <c r="B5" s="19" t="s">
        <v>20</v>
      </c>
      <c r="C5" s="19" t="s">
        <v>21</v>
      </c>
      <c r="D5" s="1" t="s">
        <v>0</v>
      </c>
      <c r="E5" s="6" t="s">
        <v>8</v>
      </c>
      <c r="F5" s="7" t="s">
        <v>9</v>
      </c>
      <c r="G5" s="8" t="s">
        <v>10</v>
      </c>
      <c r="J5" s="20" t="s">
        <v>20</v>
      </c>
      <c r="K5" s="20" t="s">
        <v>21</v>
      </c>
      <c r="L5" s="21" t="s">
        <v>0</v>
      </c>
      <c r="M5" s="22" t="s">
        <v>8</v>
      </c>
      <c r="N5" s="23" t="s">
        <v>9</v>
      </c>
      <c r="O5" s="24" t="s">
        <v>10</v>
      </c>
    </row>
    <row r="6" spans="2:15" ht="17.25" thickTop="1" thickBot="1" x14ac:dyDescent="0.3">
      <c r="B6" s="9">
        <v>4</v>
      </c>
      <c r="C6" s="9">
        <v>8</v>
      </c>
      <c r="D6" s="3" t="s">
        <v>1</v>
      </c>
      <c r="E6" s="10">
        <v>0.13600000000000001</v>
      </c>
      <c r="F6" s="10">
        <v>0.16159999999999999</v>
      </c>
      <c r="G6" s="10">
        <v>0.15679999999999999</v>
      </c>
      <c r="J6" s="9">
        <v>4</v>
      </c>
      <c r="K6" s="9">
        <v>8</v>
      </c>
      <c r="L6" s="25" t="s">
        <v>25</v>
      </c>
      <c r="M6" s="10">
        <f>(E6+E19)/2</f>
        <v>0.14295000000000002</v>
      </c>
      <c r="N6" s="10">
        <f t="shared" ref="N6:O11" si="0">(F6+F19)/2</f>
        <v>0.17735000000000001</v>
      </c>
      <c r="O6" s="10">
        <f>(G6+G19)/2</f>
        <v>0.1706</v>
      </c>
    </row>
    <row r="7" spans="2:15" ht="16.5" thickBot="1" x14ac:dyDescent="0.3">
      <c r="B7" s="9">
        <v>8</v>
      </c>
      <c r="C7" s="9">
        <v>16</v>
      </c>
      <c r="D7" s="4" t="s">
        <v>2</v>
      </c>
      <c r="E7" s="10">
        <v>0.27200000000000002</v>
      </c>
      <c r="F7" s="10">
        <v>0.32319999999999999</v>
      </c>
      <c r="G7" s="10">
        <v>0.31359999999999999</v>
      </c>
      <c r="J7" s="9">
        <v>8</v>
      </c>
      <c r="K7" s="9">
        <v>16</v>
      </c>
      <c r="L7" s="26" t="s">
        <v>26</v>
      </c>
      <c r="M7" s="10">
        <f t="shared" ref="M7:M11" si="1">(E7+E20)/2</f>
        <v>0.28590000000000004</v>
      </c>
      <c r="N7" s="10">
        <f t="shared" si="0"/>
        <v>0.35470000000000002</v>
      </c>
      <c r="O7" s="10">
        <f t="shared" si="0"/>
        <v>0.3412</v>
      </c>
    </row>
    <row r="8" spans="2:15" ht="16.5" thickBot="1" x14ac:dyDescent="0.3">
      <c r="B8" s="9">
        <v>16</v>
      </c>
      <c r="C8" s="9">
        <v>32</v>
      </c>
      <c r="D8" s="4" t="s">
        <v>3</v>
      </c>
      <c r="E8" s="10">
        <v>0.54400000000000004</v>
      </c>
      <c r="F8" s="10">
        <v>0.64639999999999997</v>
      </c>
      <c r="G8" s="10">
        <v>0.62719999999999998</v>
      </c>
      <c r="J8" s="9">
        <v>16</v>
      </c>
      <c r="K8" s="9">
        <v>32</v>
      </c>
      <c r="L8" s="26" t="s">
        <v>27</v>
      </c>
      <c r="M8" s="10">
        <f t="shared" si="1"/>
        <v>0.57184999999999997</v>
      </c>
      <c r="N8" s="10">
        <f>(F8+F21)/2</f>
        <v>0.70950000000000002</v>
      </c>
      <c r="O8" s="10">
        <f t="shared" si="0"/>
        <v>0.68240000000000001</v>
      </c>
    </row>
    <row r="9" spans="2:15" ht="16.5" thickBot="1" x14ac:dyDescent="0.3">
      <c r="B9" s="9">
        <v>32</v>
      </c>
      <c r="C9" s="9">
        <v>64</v>
      </c>
      <c r="D9" s="4" t="s">
        <v>4</v>
      </c>
      <c r="E9" s="10">
        <v>1.0880000000000001</v>
      </c>
      <c r="F9" s="10">
        <v>1.2927999999999999</v>
      </c>
      <c r="G9" s="10">
        <v>1.2544</v>
      </c>
      <c r="J9" s="9">
        <v>32</v>
      </c>
      <c r="K9" s="9">
        <v>64</v>
      </c>
      <c r="L9" s="26" t="s">
        <v>28</v>
      </c>
      <c r="M9" s="10">
        <f t="shared" si="1"/>
        <v>1.1436500000000001</v>
      </c>
      <c r="N9" s="10">
        <f t="shared" si="0"/>
        <v>1.419</v>
      </c>
      <c r="O9" s="10">
        <f t="shared" si="0"/>
        <v>1.3647499999999999</v>
      </c>
    </row>
    <row r="10" spans="2:15" ht="16.5" thickBot="1" x14ac:dyDescent="0.3">
      <c r="B10" s="9">
        <v>48</v>
      </c>
      <c r="C10" s="9">
        <v>96</v>
      </c>
      <c r="D10" s="4" t="s">
        <v>5</v>
      </c>
      <c r="E10" s="10">
        <v>1.6319999999999999</v>
      </c>
      <c r="F10" s="10">
        <v>1.9392</v>
      </c>
      <c r="G10" s="10">
        <v>1.8815999999999999</v>
      </c>
      <c r="J10" s="9">
        <v>52</v>
      </c>
      <c r="K10" s="9">
        <v>104</v>
      </c>
      <c r="L10" s="26" t="s">
        <v>29</v>
      </c>
      <c r="M10" s="10">
        <f t="shared" si="1"/>
        <v>1.8654500000000001</v>
      </c>
      <c r="N10" s="10">
        <f t="shared" si="0"/>
        <v>2.32165</v>
      </c>
      <c r="O10" s="10">
        <f t="shared" si="0"/>
        <v>2.2315999999999998</v>
      </c>
    </row>
    <row r="11" spans="2:15" ht="16.5" thickBot="1" x14ac:dyDescent="0.3">
      <c r="B11" s="9">
        <v>64</v>
      </c>
      <c r="C11" s="9">
        <v>128</v>
      </c>
      <c r="D11" s="5" t="s">
        <v>6</v>
      </c>
      <c r="E11" s="10">
        <v>2.1760000000000002</v>
      </c>
      <c r="F11" s="10">
        <v>2.5855999999999999</v>
      </c>
      <c r="G11" s="10">
        <v>2.5087999999999999</v>
      </c>
      <c r="J11" s="9">
        <v>88</v>
      </c>
      <c r="K11" s="9">
        <v>176</v>
      </c>
      <c r="L11" s="27" t="s">
        <v>30</v>
      </c>
      <c r="M11" s="10">
        <f t="shared" si="1"/>
        <v>3.1868500000000002</v>
      </c>
      <c r="N11" s="10">
        <f t="shared" si="0"/>
        <v>3.9969000000000001</v>
      </c>
      <c r="O11" s="10">
        <f>(G11+G24)/2</f>
        <v>3.8359999999999999</v>
      </c>
    </row>
    <row r="12" spans="2:15" ht="15.75" thickTop="1" x14ac:dyDescent="0.25"/>
    <row r="16" spans="2:15" ht="15.75" thickBot="1" x14ac:dyDescent="0.3"/>
    <row r="17" spans="2:7" ht="20.25" thickTop="1" thickBot="1" x14ac:dyDescent="0.35">
      <c r="B17" s="39" t="s">
        <v>23</v>
      </c>
      <c r="C17" s="39"/>
      <c r="D17" s="40"/>
      <c r="E17" s="31" t="s">
        <v>7</v>
      </c>
      <c r="F17" s="32"/>
      <c r="G17" s="33"/>
    </row>
    <row r="18" spans="2:7" ht="20.25" thickTop="1" thickBot="1" x14ac:dyDescent="0.35">
      <c r="B18" s="18" t="s">
        <v>20</v>
      </c>
      <c r="C18" s="18" t="s">
        <v>21</v>
      </c>
      <c r="D18" s="11" t="s">
        <v>0</v>
      </c>
      <c r="E18" s="12" t="s">
        <v>19</v>
      </c>
      <c r="F18" s="13" t="s">
        <v>11</v>
      </c>
      <c r="G18" s="14" t="s">
        <v>18</v>
      </c>
    </row>
    <row r="19" spans="2:7" ht="17.25" thickTop="1" thickBot="1" x14ac:dyDescent="0.3">
      <c r="B19" s="9">
        <v>4</v>
      </c>
      <c r="C19" s="9">
        <v>8</v>
      </c>
      <c r="D19" s="15" t="s">
        <v>17</v>
      </c>
      <c r="E19" s="10">
        <v>0.14990000000000001</v>
      </c>
      <c r="F19" s="10">
        <v>0.19309999999999999</v>
      </c>
      <c r="G19" s="10">
        <v>0.18440000000000001</v>
      </c>
    </row>
    <row r="20" spans="2:7" ht="16.5" thickBot="1" x14ac:dyDescent="0.3">
      <c r="B20" s="9">
        <v>8</v>
      </c>
      <c r="C20" s="9">
        <v>16</v>
      </c>
      <c r="D20" s="16" t="s">
        <v>16</v>
      </c>
      <c r="E20" s="10">
        <v>0.29980000000000001</v>
      </c>
      <c r="F20" s="10">
        <v>0.38619999999999999</v>
      </c>
      <c r="G20" s="10">
        <v>0.36880000000000002</v>
      </c>
    </row>
    <row r="21" spans="2:7" ht="16.5" thickBot="1" x14ac:dyDescent="0.3">
      <c r="B21" s="9">
        <v>16</v>
      </c>
      <c r="C21" s="9">
        <v>32</v>
      </c>
      <c r="D21" s="16" t="s">
        <v>15</v>
      </c>
      <c r="E21" s="10">
        <v>0.59970000000000001</v>
      </c>
      <c r="F21" s="10">
        <v>0.77259999999999995</v>
      </c>
      <c r="G21" s="10">
        <v>0.73760000000000003</v>
      </c>
    </row>
    <row r="22" spans="2:7" ht="16.5" thickBot="1" x14ac:dyDescent="0.3">
      <c r="B22" s="9">
        <v>32</v>
      </c>
      <c r="C22" s="9">
        <v>64</v>
      </c>
      <c r="D22" s="16" t="s">
        <v>14</v>
      </c>
      <c r="E22" s="10">
        <v>1.1993</v>
      </c>
      <c r="F22" s="10">
        <v>1.5451999999999999</v>
      </c>
      <c r="G22" s="10">
        <v>1.4751000000000001</v>
      </c>
    </row>
    <row r="23" spans="2:7" ht="17.25" customHeight="1" thickBot="1" x14ac:dyDescent="0.3">
      <c r="B23" s="9">
        <v>56</v>
      </c>
      <c r="C23" s="9">
        <v>112</v>
      </c>
      <c r="D23" s="16" t="s">
        <v>13</v>
      </c>
      <c r="E23" s="10">
        <v>2.0989</v>
      </c>
      <c r="F23" s="10">
        <v>2.7040999999999999</v>
      </c>
      <c r="G23" s="10">
        <v>2.5815999999999999</v>
      </c>
    </row>
    <row r="24" spans="2:7" ht="17.25" customHeight="1" thickBot="1" x14ac:dyDescent="0.3">
      <c r="B24" s="9">
        <v>112</v>
      </c>
      <c r="C24" s="9">
        <v>224</v>
      </c>
      <c r="D24" s="17" t="s">
        <v>12</v>
      </c>
      <c r="E24" s="10">
        <v>4.1977000000000002</v>
      </c>
      <c r="F24" s="10">
        <v>5.4081999999999999</v>
      </c>
      <c r="G24" s="10">
        <v>5.1631999999999998</v>
      </c>
    </row>
    <row r="25" spans="2:7" ht="17.25" customHeight="1" thickTop="1" x14ac:dyDescent="0.25"/>
  </sheetData>
  <mergeCells count="6">
    <mergeCell ref="E4:G4"/>
    <mergeCell ref="E17:G17"/>
    <mergeCell ref="M4:O4"/>
    <mergeCell ref="B4:D4"/>
    <mergeCell ref="B17:D17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82B-B29A-4EE2-8C40-13128FFD7E48}">
  <dimension ref="B2:K28"/>
  <sheetViews>
    <sheetView tabSelected="1" workbookViewId="0">
      <selection activeCell="K5" sqref="K5:L5"/>
    </sheetView>
  </sheetViews>
  <sheetFormatPr defaultRowHeight="15" x14ac:dyDescent="0.25"/>
  <cols>
    <col min="2" max="2" width="12.5703125" customWidth="1"/>
    <col min="3" max="3" width="15.85546875" customWidth="1"/>
    <col min="4" max="4" width="19.28515625" customWidth="1"/>
    <col min="5" max="7" width="27.7109375" customWidth="1"/>
    <col min="8" max="9" width="30.5703125" customWidth="1"/>
    <col min="10" max="10" width="33.28515625" customWidth="1"/>
  </cols>
  <sheetData>
    <row r="2" spans="2:11" ht="15.75" thickBot="1" x14ac:dyDescent="0.3"/>
    <row r="3" spans="2:11" ht="20.25" thickTop="1" thickBot="1" x14ac:dyDescent="0.35">
      <c r="E3" s="28" t="s">
        <v>31</v>
      </c>
      <c r="F3" s="29"/>
      <c r="G3" s="29"/>
      <c r="H3" s="29"/>
      <c r="I3" s="29"/>
      <c r="J3" s="30"/>
    </row>
    <row r="4" spans="2:11" ht="20.25" thickTop="1" thickBot="1" x14ac:dyDescent="0.35">
      <c r="B4" s="37" t="s">
        <v>22</v>
      </c>
      <c r="C4" s="37"/>
      <c r="D4" s="38"/>
      <c r="E4" s="46">
        <v>1</v>
      </c>
      <c r="F4" s="47"/>
      <c r="G4" s="48">
        <v>2</v>
      </c>
      <c r="H4" s="47"/>
      <c r="I4" s="48">
        <v>3</v>
      </c>
      <c r="J4" s="49"/>
      <c r="K4" s="2"/>
    </row>
    <row r="5" spans="2:11" ht="20.25" thickTop="1" thickBot="1" x14ac:dyDescent="0.35">
      <c r="B5" s="19" t="s">
        <v>20</v>
      </c>
      <c r="C5" s="19" t="s">
        <v>21</v>
      </c>
      <c r="D5" s="1" t="s">
        <v>0</v>
      </c>
      <c r="E5" s="6" t="s">
        <v>32</v>
      </c>
      <c r="F5" s="42" t="s">
        <v>33</v>
      </c>
      <c r="G5" s="42" t="s">
        <v>32</v>
      </c>
      <c r="H5" s="7" t="s">
        <v>33</v>
      </c>
      <c r="I5" s="44" t="s">
        <v>32</v>
      </c>
      <c r="J5" s="8" t="s">
        <v>33</v>
      </c>
    </row>
    <row r="6" spans="2:11" ht="17.25" thickTop="1" thickBot="1" x14ac:dyDescent="0.3">
      <c r="B6" s="9">
        <v>4</v>
      </c>
      <c r="C6" s="9">
        <v>8</v>
      </c>
      <c r="D6" s="3" t="s">
        <v>1</v>
      </c>
      <c r="E6" s="10" t="s">
        <v>34</v>
      </c>
      <c r="F6" s="10" t="s">
        <v>35</v>
      </c>
      <c r="G6" s="10" t="s">
        <v>36</v>
      </c>
      <c r="H6" s="10" t="s">
        <v>37</v>
      </c>
      <c r="I6" s="10" t="s">
        <v>38</v>
      </c>
      <c r="J6" s="10" t="s">
        <v>39</v>
      </c>
    </row>
    <row r="7" spans="2:11" ht="16.5" thickBot="1" x14ac:dyDescent="0.3">
      <c r="B7" s="9">
        <v>32</v>
      </c>
      <c r="C7" s="9">
        <v>64</v>
      </c>
      <c r="D7" s="4" t="s">
        <v>4</v>
      </c>
      <c r="E7" s="10" t="s">
        <v>40</v>
      </c>
      <c r="F7" s="10" t="s">
        <v>41</v>
      </c>
      <c r="G7" s="10" t="s">
        <v>42</v>
      </c>
      <c r="H7" s="10" t="s">
        <v>43</v>
      </c>
      <c r="I7" s="10" t="s">
        <v>44</v>
      </c>
      <c r="J7" s="10" t="s">
        <v>45</v>
      </c>
    </row>
    <row r="8" spans="2:11" ht="16.5" thickBot="1" x14ac:dyDescent="0.3">
      <c r="B8" s="9">
        <v>64</v>
      </c>
      <c r="C8" s="9">
        <v>128</v>
      </c>
      <c r="D8" s="5" t="s">
        <v>6</v>
      </c>
      <c r="E8" s="10" t="s">
        <v>46</v>
      </c>
      <c r="F8" s="10" t="s">
        <v>47</v>
      </c>
      <c r="G8" s="10" t="s">
        <v>48</v>
      </c>
      <c r="H8" s="10" t="s">
        <v>49</v>
      </c>
      <c r="I8" s="10" t="s">
        <v>50</v>
      </c>
      <c r="J8" s="10" t="s">
        <v>51</v>
      </c>
    </row>
    <row r="9" spans="2:11" ht="15.75" thickTop="1" x14ac:dyDescent="0.25"/>
    <row r="13" spans="2:11" ht="15.75" thickBot="1" x14ac:dyDescent="0.3"/>
    <row r="14" spans="2:11" ht="20.25" thickTop="1" thickBot="1" x14ac:dyDescent="0.35">
      <c r="B14" s="39" t="s">
        <v>23</v>
      </c>
      <c r="C14" s="39"/>
      <c r="D14" s="40"/>
      <c r="E14" s="31" t="s">
        <v>7</v>
      </c>
      <c r="F14" s="32"/>
      <c r="G14" s="32"/>
      <c r="H14" s="32"/>
      <c r="I14" s="32"/>
      <c r="J14" s="33"/>
    </row>
    <row r="15" spans="2:11" ht="20.25" thickTop="1" thickBot="1" x14ac:dyDescent="0.35">
      <c r="B15" s="18" t="s">
        <v>20</v>
      </c>
      <c r="C15" s="18" t="s">
        <v>21</v>
      </c>
      <c r="D15" s="11" t="s">
        <v>0</v>
      </c>
      <c r="E15" s="12" t="s">
        <v>19</v>
      </c>
      <c r="F15" s="43"/>
      <c r="G15" s="43"/>
      <c r="H15" s="13" t="s">
        <v>11</v>
      </c>
      <c r="I15" s="45"/>
      <c r="J15" s="14" t="s">
        <v>18</v>
      </c>
    </row>
    <row r="16" spans="2:11" ht="17.25" thickTop="1" thickBot="1" x14ac:dyDescent="0.3">
      <c r="B16" s="9">
        <v>4</v>
      </c>
      <c r="C16" s="9">
        <v>8</v>
      </c>
      <c r="D16" s="15" t="s">
        <v>17</v>
      </c>
      <c r="E16" s="10">
        <v>0.14990000000000001</v>
      </c>
      <c r="F16" s="10"/>
      <c r="G16" s="10"/>
      <c r="H16" s="10">
        <v>0.19309999999999999</v>
      </c>
      <c r="I16" s="10"/>
      <c r="J16" s="10">
        <v>0.18440000000000001</v>
      </c>
    </row>
    <row r="17" spans="2:10" ht="16.5" thickBot="1" x14ac:dyDescent="0.3">
      <c r="B17" s="9">
        <v>32</v>
      </c>
      <c r="C17" s="9">
        <v>64</v>
      </c>
      <c r="D17" s="16" t="s">
        <v>14</v>
      </c>
      <c r="E17" s="10">
        <v>1.1993</v>
      </c>
      <c r="F17" s="10"/>
      <c r="G17" s="10"/>
      <c r="H17" s="10">
        <v>1.5451999999999999</v>
      </c>
      <c r="I17" s="10"/>
      <c r="J17" s="10">
        <v>1.4751000000000001</v>
      </c>
    </row>
    <row r="18" spans="2:10" ht="16.5" thickBot="1" x14ac:dyDescent="0.3">
      <c r="B18" s="9">
        <v>112</v>
      </c>
      <c r="C18" s="9">
        <v>224</v>
      </c>
      <c r="D18" s="17" t="s">
        <v>12</v>
      </c>
      <c r="E18" s="10">
        <v>4.1977000000000002</v>
      </c>
      <c r="F18" s="10"/>
      <c r="G18" s="10"/>
      <c r="H18" s="10">
        <v>5.4081999999999999</v>
      </c>
      <c r="I18" s="10"/>
      <c r="J18" s="10">
        <v>5.1631999999999998</v>
      </c>
    </row>
    <row r="19" spans="2:10" ht="15.75" thickTop="1" x14ac:dyDescent="0.25"/>
    <row r="22" spans="2:10" ht="15.75" thickBot="1" x14ac:dyDescent="0.3"/>
    <row r="23" spans="2:10" ht="20.25" thickTop="1" thickBot="1" x14ac:dyDescent="0.35">
      <c r="C23" s="41" t="s">
        <v>24</v>
      </c>
      <c r="D23" s="41"/>
      <c r="E23" s="41"/>
      <c r="F23" s="34" t="s">
        <v>7</v>
      </c>
      <c r="G23" s="35"/>
      <c r="H23" s="36"/>
    </row>
    <row r="24" spans="2:10" ht="20.25" thickTop="1" thickBot="1" x14ac:dyDescent="0.35">
      <c r="C24" s="20" t="s">
        <v>20</v>
      </c>
      <c r="D24" s="20" t="s">
        <v>21</v>
      </c>
      <c r="E24" s="21" t="s">
        <v>0</v>
      </c>
      <c r="F24" s="22" t="s">
        <v>8</v>
      </c>
      <c r="G24" s="23" t="s">
        <v>9</v>
      </c>
      <c r="H24" s="24" t="s">
        <v>10</v>
      </c>
    </row>
    <row r="25" spans="2:10" ht="17.25" thickTop="1" thickBot="1" x14ac:dyDescent="0.3">
      <c r="C25" s="9">
        <v>4</v>
      </c>
      <c r="D25" s="9">
        <v>8</v>
      </c>
      <c r="E25" s="25" t="s">
        <v>25</v>
      </c>
      <c r="F25" s="10" t="e">
        <f>(E6+E16)/2</f>
        <v>#VALUE!</v>
      </c>
      <c r="G25" s="10" t="e">
        <f>(H6+H16)/2</f>
        <v>#VALUE!</v>
      </c>
      <c r="H25" s="10" t="e">
        <f>(J6+J16)/2</f>
        <v>#VALUE!</v>
      </c>
    </row>
    <row r="26" spans="2:10" ht="16.5" thickBot="1" x14ac:dyDescent="0.3">
      <c r="C26" s="9">
        <v>32</v>
      </c>
      <c r="D26" s="9">
        <v>64</v>
      </c>
      <c r="E26" s="26" t="s">
        <v>28</v>
      </c>
      <c r="F26" s="10" t="e">
        <f>(E7+E17)/2</f>
        <v>#VALUE!</v>
      </c>
      <c r="G26" s="10" t="e">
        <f>(H7+H17)/2</f>
        <v>#VALUE!</v>
      </c>
      <c r="H26" s="10" t="e">
        <f>(J7+J17)/2</f>
        <v>#VALUE!</v>
      </c>
    </row>
    <row r="27" spans="2:10" ht="16.5" thickBot="1" x14ac:dyDescent="0.3">
      <c r="C27" s="9">
        <v>88</v>
      </c>
      <c r="D27" s="9">
        <v>176</v>
      </c>
      <c r="E27" s="27" t="s">
        <v>30</v>
      </c>
      <c r="F27" s="10" t="e">
        <f>(E8+E18)/2</f>
        <v>#VALUE!</v>
      </c>
      <c r="G27" s="10" t="e">
        <f>(H8+H18)/2</f>
        <v>#VALUE!</v>
      </c>
      <c r="H27" s="10" t="e">
        <f>(J8+J18)/2</f>
        <v>#VALUE!</v>
      </c>
    </row>
    <row r="28" spans="2:10" ht="15.75" thickTop="1" x14ac:dyDescent="0.25"/>
  </sheetData>
  <mergeCells count="9">
    <mergeCell ref="E4:F4"/>
    <mergeCell ref="G4:H4"/>
    <mergeCell ref="I4:J4"/>
    <mergeCell ref="E3:J3"/>
    <mergeCell ref="B4:D4"/>
    <mergeCell ref="C23:E23"/>
    <mergeCell ref="F23:H23"/>
    <mergeCell ref="B14:D14"/>
    <mergeCell ref="E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0833-D094-4001-B34A-3AF054B7A1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Instance Prices</vt:lpstr>
      <vt:lpstr>Cloud Boot Duration Measurement</vt:lpstr>
      <vt:lpstr>Cloud Latency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Topcu</dc:creator>
  <cp:lastModifiedBy>Ozan Topcu</cp:lastModifiedBy>
  <dcterms:created xsi:type="dcterms:W3CDTF">2024-10-25T12:30:41Z</dcterms:created>
  <dcterms:modified xsi:type="dcterms:W3CDTF">2024-10-29T16:06:03Z</dcterms:modified>
</cp:coreProperties>
</file>