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85" windowWidth="17835" windowHeight="11505"/>
  </bookViews>
  <sheets>
    <sheet name="Sayfa1" sheetId="1" r:id="rId1"/>
    <sheet name="bahşiş" sheetId="2" r:id="rId2"/>
    <sheet name="Sayfa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<sst xmlns="http://schemas.openxmlformats.org/spreadsheetml/2006/main" count="9" uniqueCount="9">
  <si>
    <t>toplam fiyat</t>
  </si>
  <si>
    <t>bahşiş</t>
  </si>
  <si>
    <t>domates kg fiyatı</t>
  </si>
  <si>
    <t>tarih</t>
  </si>
  <si>
    <t>kaç kilogram?</t>
  </si>
  <si>
    <t>diğer sayfadan çektirme</t>
  </si>
  <si>
    <t>başka belgeden çektirme</t>
  </si>
  <si>
    <t>bahşiş dahil fiyat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</si>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</sst>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h&#351;i&#3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yfa1"/>
      <sheetName val="Sayfa2"/>
      <sheetName val="Sayfa3"/>
    </sheetNames>
    <sheetDataSet>
      <sheetData sheetId="0">
        <row r="2">
          <cell r="A2">
            <v>20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3" sqref="A23"/>
    </sheetView>
  </sheetViews>
  <sheetFormatPr defaultRowHeight="15.75" x14ac:dyDescent="0.25"/>
  <cols>
    <col min="1" max="1" width="11.28515625" style="6" bestFit="1" customWidth="1"/>
    <col min="2" max="2" width="18.140625" style="6" bestFit="1" customWidth="1"/>
    <col min="3" max="3" width="14.5703125" style="6" bestFit="1" customWidth="1"/>
    <col min="4" max="4" width="13.140625" style="6" bestFit="1" customWidth="1"/>
    <col min="5" max="5" width="7" style="6" bestFit="1" customWidth="1"/>
    <col min="6" max="6" width="12.42578125" style="6" bestFit="1" customWidth="1"/>
    <col min="7" max="7" width="15.42578125" style="6" bestFit="1" customWidth="1"/>
    <col min="8" max="8" width="16.28515625" style="6" bestFit="1" customWidth="1"/>
    <col min="9" max="16384" width="9.140625" style="6"/>
  </cols>
  <sheetData>
    <row r="1" spans="1:8" s="3" customFormat="1" ht="32.25" customHeight="1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2" t="s">
        <v>7</v>
      </c>
      <c r="G1" s="2" t="s">
        <v>5</v>
      </c>
      <c r="H1" s="2" t="s">
        <v>6</v>
      </c>
    </row>
    <row r="2" spans="1:8" x14ac:dyDescent="0.25">
      <c r="A2" s="4">
        <v>41913</v>
      </c>
      <c r="B2" s="5">
        <v>20</v>
      </c>
      <c r="C2" s="5">
        <v>10</v>
      </c>
      <c r="D2" s="5">
        <f>B2*C2</f>
        <v>200</v>
      </c>
      <c r="E2" s="5">
        <v>5</v>
      </c>
      <c r="F2" s="5">
        <f>D2+$E$2</f>
        <v>205</v>
      </c>
      <c r="G2" s="5">
        <f>D2+bahşiş!$A$1</f>
        <v>210</v>
      </c>
      <c r="H2" s="5">
        <f>D2+[1]Sayfa1!$A$2</f>
        <v>220</v>
      </c>
    </row>
    <row r="3" spans="1:8" x14ac:dyDescent="0.25">
      <c r="A3" s="4">
        <v>41914</v>
      </c>
      <c r="B3" s="5">
        <v>20</v>
      </c>
      <c r="C3" s="5">
        <v>5</v>
      </c>
      <c r="D3" s="5">
        <f t="shared" ref="D3:D20" si="0">B3*C3</f>
        <v>100</v>
      </c>
      <c r="E3" s="5"/>
      <c r="F3" s="5">
        <f t="shared" ref="F3:F20" si="1">D3+$E$2</f>
        <v>105</v>
      </c>
      <c r="G3" s="5">
        <f>D3+bahşiş!$A$1</f>
        <v>110</v>
      </c>
      <c r="H3" s="5">
        <f>D3+[1]Sayfa1!$A$2</f>
        <v>120</v>
      </c>
    </row>
    <row r="4" spans="1:8" x14ac:dyDescent="0.25">
      <c r="A4" s="4">
        <v>41915</v>
      </c>
      <c r="B4" s="5">
        <v>20</v>
      </c>
      <c r="C4" s="5">
        <v>1</v>
      </c>
      <c r="D4" s="5">
        <f t="shared" si="0"/>
        <v>20</v>
      </c>
      <c r="E4" s="5"/>
      <c r="F4" s="5">
        <f t="shared" si="1"/>
        <v>25</v>
      </c>
      <c r="G4" s="5">
        <f>D4+bahşiş!$A$1</f>
        <v>30</v>
      </c>
      <c r="H4" s="5">
        <f>D4+[1]Sayfa1!$A$2</f>
        <v>40</v>
      </c>
    </row>
    <row r="5" spans="1:8" x14ac:dyDescent="0.25">
      <c r="A5" s="4">
        <v>41916</v>
      </c>
      <c r="B5" s="5">
        <v>50</v>
      </c>
      <c r="C5" s="5">
        <v>10</v>
      </c>
      <c r="D5" s="5">
        <f t="shared" si="0"/>
        <v>500</v>
      </c>
      <c r="E5" s="5"/>
      <c r="F5" s="5">
        <f t="shared" si="1"/>
        <v>505</v>
      </c>
      <c r="G5" s="5">
        <f>D5+bahşiş!$A$1</f>
        <v>510</v>
      </c>
      <c r="H5" s="5">
        <f>D5+[1]Sayfa1!$A$2</f>
        <v>520</v>
      </c>
    </row>
    <row r="6" spans="1:8" x14ac:dyDescent="0.25">
      <c r="A6" s="4">
        <v>41917</v>
      </c>
      <c r="B6" s="5">
        <v>10</v>
      </c>
      <c r="C6" s="5">
        <v>5</v>
      </c>
      <c r="D6" s="5">
        <f t="shared" si="0"/>
        <v>50</v>
      </c>
      <c r="E6" s="5"/>
      <c r="F6" s="5">
        <f t="shared" si="1"/>
        <v>55</v>
      </c>
      <c r="G6" s="5">
        <f>D6+bahşiş!$A$1</f>
        <v>60</v>
      </c>
      <c r="H6" s="5">
        <f>D6+[1]Sayfa1!$A$2</f>
        <v>70</v>
      </c>
    </row>
    <row r="7" spans="1:8" x14ac:dyDescent="0.25">
      <c r="A7" s="4">
        <v>41918</v>
      </c>
      <c r="B7" s="5">
        <v>5</v>
      </c>
      <c r="C7" s="5">
        <v>5</v>
      </c>
      <c r="D7" s="5">
        <f t="shared" si="0"/>
        <v>25</v>
      </c>
      <c r="E7" s="5"/>
      <c r="F7" s="5">
        <f t="shared" si="1"/>
        <v>30</v>
      </c>
      <c r="G7" s="5">
        <f>D7+bahşiş!$A$1</f>
        <v>35</v>
      </c>
      <c r="H7" s="5">
        <f>D7+[1]Sayfa1!$A$2</f>
        <v>45</v>
      </c>
    </row>
    <row r="8" spans="1:8" x14ac:dyDescent="0.25">
      <c r="A8" s="4">
        <v>41919</v>
      </c>
      <c r="B8" s="5">
        <v>5</v>
      </c>
      <c r="C8" s="5">
        <v>45</v>
      </c>
      <c r="D8" s="5">
        <f t="shared" si="0"/>
        <v>225</v>
      </c>
      <c r="E8" s="5"/>
      <c r="F8" s="5">
        <f t="shared" si="1"/>
        <v>230</v>
      </c>
      <c r="G8" s="5">
        <f>D8+bahşiş!$A$1</f>
        <v>235</v>
      </c>
      <c r="H8" s="5">
        <f>D8+[1]Sayfa1!$A$2</f>
        <v>245</v>
      </c>
    </row>
    <row r="9" spans="1:8" x14ac:dyDescent="0.25">
      <c r="A9" s="4">
        <v>41920</v>
      </c>
      <c r="B9" s="5">
        <v>5</v>
      </c>
      <c r="C9" s="5">
        <v>4</v>
      </c>
      <c r="D9" s="5">
        <f t="shared" si="0"/>
        <v>20</v>
      </c>
      <c r="E9" s="5"/>
      <c r="F9" s="5">
        <f t="shared" si="1"/>
        <v>25</v>
      </c>
      <c r="G9" s="5">
        <f>D9+bahşiş!$A$1</f>
        <v>30</v>
      </c>
      <c r="H9" s="5">
        <f>D9+[1]Sayfa1!$A$2</f>
        <v>40</v>
      </c>
    </row>
    <row r="10" spans="1:8" x14ac:dyDescent="0.25">
      <c r="A10" s="4">
        <v>41921</v>
      </c>
      <c r="B10" s="5">
        <v>5</v>
      </c>
      <c r="C10" s="5">
        <v>54</v>
      </c>
      <c r="D10" s="5">
        <f t="shared" si="0"/>
        <v>270</v>
      </c>
      <c r="E10" s="5"/>
      <c r="F10" s="5">
        <f t="shared" si="1"/>
        <v>275</v>
      </c>
      <c r="G10" s="5">
        <f>D10+bahşiş!$A$1</f>
        <v>280</v>
      </c>
      <c r="H10" s="5">
        <f>D10+[1]Sayfa1!$A$2</f>
        <v>290</v>
      </c>
    </row>
    <row r="11" spans="1:8" x14ac:dyDescent="0.25">
      <c r="A11" s="4">
        <v>41922</v>
      </c>
      <c r="B11" s="5">
        <v>4</v>
      </c>
      <c r="C11" s="5">
        <v>5</v>
      </c>
      <c r="D11" s="5">
        <f t="shared" si="0"/>
        <v>20</v>
      </c>
      <c r="E11" s="5"/>
      <c r="F11" s="5">
        <f t="shared" si="1"/>
        <v>25</v>
      </c>
      <c r="G11" s="5">
        <f>D11+bahşiş!$A$1</f>
        <v>30</v>
      </c>
      <c r="H11" s="5">
        <f>D11+[1]Sayfa1!$A$2</f>
        <v>40</v>
      </c>
    </row>
    <row r="12" spans="1:8" x14ac:dyDescent="0.25">
      <c r="A12" s="4">
        <v>41923</v>
      </c>
      <c r="B12" s="5">
        <v>5</v>
      </c>
      <c r="C12" s="5">
        <v>4</v>
      </c>
      <c r="D12" s="5">
        <f t="shared" si="0"/>
        <v>20</v>
      </c>
      <c r="E12" s="5"/>
      <c r="F12" s="5">
        <f t="shared" si="1"/>
        <v>25</v>
      </c>
      <c r="G12" s="5">
        <f>D12+bahşiş!$A$1</f>
        <v>30</v>
      </c>
      <c r="H12" s="5">
        <f>D12+[1]Sayfa1!$A$2</f>
        <v>40</v>
      </c>
    </row>
    <row r="13" spans="1:8" x14ac:dyDescent="0.25">
      <c r="A13" s="4">
        <v>41924</v>
      </c>
      <c r="B13" s="5">
        <v>41</v>
      </c>
      <c r="C13" s="5">
        <v>5</v>
      </c>
      <c r="D13" s="5">
        <f t="shared" si="0"/>
        <v>205</v>
      </c>
      <c r="E13" s="5"/>
      <c r="F13" s="5">
        <f t="shared" si="1"/>
        <v>210</v>
      </c>
      <c r="G13" s="5">
        <f>D13+bahşiş!$A$1</f>
        <v>215</v>
      </c>
      <c r="H13" s="5">
        <f>D13+[1]Sayfa1!$A$2</f>
        <v>225</v>
      </c>
    </row>
    <row r="14" spans="1:8" x14ac:dyDescent="0.25">
      <c r="A14" s="4">
        <v>41925</v>
      </c>
      <c r="B14" s="5">
        <v>1</v>
      </c>
      <c r="C14" s="5">
        <v>45</v>
      </c>
      <c r="D14" s="5">
        <f t="shared" si="0"/>
        <v>45</v>
      </c>
      <c r="E14" s="5"/>
      <c r="F14" s="5">
        <f t="shared" si="1"/>
        <v>50</v>
      </c>
      <c r="G14" s="5">
        <f>D14+bahşiş!$A$1</f>
        <v>55</v>
      </c>
      <c r="H14" s="5">
        <f>D14+[1]Sayfa1!$A$2</f>
        <v>65</v>
      </c>
    </row>
    <row r="15" spans="1:8" x14ac:dyDescent="0.25">
      <c r="A15" s="4">
        <v>41926</v>
      </c>
      <c r="B15" s="5">
        <v>12</v>
      </c>
      <c r="C15" s="5">
        <v>4</v>
      </c>
      <c r="D15" s="5">
        <f t="shared" si="0"/>
        <v>48</v>
      </c>
      <c r="E15" s="5"/>
      <c r="F15" s="5">
        <f t="shared" si="1"/>
        <v>53</v>
      </c>
      <c r="G15" s="5">
        <f>D15+bahşiş!$A$1</f>
        <v>58</v>
      </c>
      <c r="H15" s="5">
        <f>D15+[1]Sayfa1!$A$2</f>
        <v>68</v>
      </c>
    </row>
    <row r="16" spans="1:8" x14ac:dyDescent="0.25">
      <c r="A16" s="4">
        <v>41927</v>
      </c>
      <c r="B16" s="5">
        <v>5</v>
      </c>
      <c r="C16" s="5">
        <v>5</v>
      </c>
      <c r="D16" s="5">
        <f t="shared" si="0"/>
        <v>25</v>
      </c>
      <c r="E16" s="5"/>
      <c r="F16" s="5">
        <f t="shared" si="1"/>
        <v>30</v>
      </c>
      <c r="G16" s="5">
        <f>D16+bahşiş!$A$1</f>
        <v>35</v>
      </c>
      <c r="H16" s="5">
        <f>D16+[1]Sayfa1!$A$2</f>
        <v>45</v>
      </c>
    </row>
    <row r="17" spans="1:8" x14ac:dyDescent="0.25">
      <c r="A17" s="4">
        <v>41928</v>
      </c>
      <c r="B17" s="5">
        <v>41</v>
      </c>
      <c r="C17" s="5">
        <v>4</v>
      </c>
      <c r="D17" s="5">
        <f t="shared" si="0"/>
        <v>164</v>
      </c>
      <c r="E17" s="5"/>
      <c r="F17" s="5">
        <f t="shared" si="1"/>
        <v>169</v>
      </c>
      <c r="G17" s="5">
        <f>D17+bahşiş!$A$1</f>
        <v>174</v>
      </c>
      <c r="H17" s="5">
        <f>D17+[1]Sayfa1!$A$2</f>
        <v>184</v>
      </c>
    </row>
    <row r="18" spans="1:8" x14ac:dyDescent="0.25">
      <c r="A18" s="4">
        <v>41929</v>
      </c>
      <c r="B18" s="5">
        <v>5</v>
      </c>
      <c r="C18" s="5">
        <v>54</v>
      </c>
      <c r="D18" s="5">
        <f t="shared" si="0"/>
        <v>270</v>
      </c>
      <c r="E18" s="5"/>
      <c r="F18" s="5">
        <f t="shared" si="1"/>
        <v>275</v>
      </c>
      <c r="G18" s="5">
        <f>D18+bahşiş!$A$1</f>
        <v>280</v>
      </c>
      <c r="H18" s="5">
        <f>D18+[1]Sayfa1!$A$2</f>
        <v>290</v>
      </c>
    </row>
    <row r="19" spans="1:8" x14ac:dyDescent="0.25">
      <c r="A19" s="4">
        <v>41930</v>
      </c>
      <c r="B19" s="5">
        <v>52</v>
      </c>
      <c r="C19" s="5">
        <v>5</v>
      </c>
      <c r="D19" s="5">
        <f t="shared" si="0"/>
        <v>260</v>
      </c>
      <c r="E19" s="5"/>
      <c r="F19" s="5">
        <f t="shared" si="1"/>
        <v>265</v>
      </c>
      <c r="G19" s="5">
        <f>D19+bahşiş!$A$1</f>
        <v>270</v>
      </c>
      <c r="H19" s="5">
        <f>D19+[1]Sayfa1!$A$2</f>
        <v>280</v>
      </c>
    </row>
    <row r="20" spans="1:8" x14ac:dyDescent="0.25">
      <c r="A20" s="4">
        <v>41931</v>
      </c>
      <c r="B20" s="5">
        <v>5</v>
      </c>
      <c r="C20" s="5">
        <v>15</v>
      </c>
      <c r="D20" s="5">
        <f t="shared" si="0"/>
        <v>75</v>
      </c>
      <c r="E20" s="5"/>
      <c r="F20" s="5">
        <f t="shared" si="1"/>
        <v>80</v>
      </c>
      <c r="G20" s="5">
        <f>D20+bahşiş!$A$1</f>
        <v>85</v>
      </c>
      <c r="H20" s="5">
        <f>D20+[1]Sayfa1!$A$2</f>
        <v>95</v>
      </c>
    </row>
    <row r="21" spans="1:8" x14ac:dyDescent="0.25">
      <c r="A21" s="7"/>
    </row>
    <row r="22" spans="1:8" x14ac:dyDescent="0.25">
      <c r="A22" s="7"/>
    </row>
    <row r="23" spans="1:8" x14ac:dyDescent="0.25">
      <c r="A23" s="8" t="s">
        <v>8</v>
      </c>
    </row>
    <row r="24" spans="1:8" x14ac:dyDescent="0.25">
      <c r="A24" s="7"/>
    </row>
    <row r="25" spans="1:8" x14ac:dyDescent="0.25">
      <c r="A25" s="7"/>
    </row>
    <row r="26" spans="1:8" x14ac:dyDescent="0.25">
      <c r="A26" s="7"/>
    </row>
    <row r="27" spans="1:8" x14ac:dyDescent="0.25">
      <c r="A27" s="7"/>
    </row>
    <row r="28" spans="1:8" x14ac:dyDescent="0.25">
      <c r="A28" s="7"/>
    </row>
    <row r="29" spans="1:8" x14ac:dyDescent="0.25">
      <c r="A29" s="7"/>
    </row>
    <row r="30" spans="1:8" x14ac:dyDescent="0.25">
      <c r="A30" s="7"/>
    </row>
    <row r="31" spans="1:8" x14ac:dyDescent="0.25">
      <c r="A31" s="7"/>
    </row>
    <row r="32" spans="1:8" x14ac:dyDescent="0.25">
      <c r="A32" s="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bahşiş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2010-12-14T17:58:25Z</dcterms:created>
  <dcterms:modified xsi:type="dcterms:W3CDTF">2015-03-21T09:45:00Z</dcterms:modified>
</cp:coreProperties>
</file>