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23C7465C-4312-4449-8C2A-1D9CD370B27A}" xr6:coauthVersionLast="47" xr6:coauthVersionMax="47" xr10:uidLastSave="{00000000-0000-0000-0000-000000000000}"/>
  <bookViews>
    <workbookView xWindow="-120" yWindow="-120" windowWidth="20730" windowHeight="11040" tabRatio="900" xr2:uid="{D9D33F21-ED07-47A1-8533-367C0DEB1D0B}"/>
  </bookViews>
  <sheets>
    <sheet name="Cabecera-Cpte" sheetId="4" r:id="rId1"/>
    <sheet name="Pronto Pago" sheetId="14" r:id="rId2"/>
    <sheet name="Detalle Cpte FacGS" sheetId="7" r:id="rId3"/>
    <sheet name="Detalle Presupuestario  FACGS" sheetId="8" r:id="rId4"/>
    <sheet name="Deducciones" sheetId="9" r:id="rId5"/>
    <sheet name="Det Deducc x Cptos" sheetId="13" r:id="rId6"/>
  </sheets>
  <definedNames>
    <definedName name="_xlnm._FilterDatabase" localSheetId="1" hidden="1">'Pronto Pago'!$A$2:$C$2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" i="8" l="1"/>
  <c r="X4" i="8"/>
  <c r="W4" i="8"/>
  <c r="V4" i="8"/>
  <c r="U4" i="8"/>
  <c r="D4" i="8"/>
  <c r="D4" i="7"/>
  <c r="M4" i="8"/>
  <c r="C5" i="4"/>
  <c r="B4" i="8"/>
  <c r="C4" i="8"/>
  <c r="E4" i="8"/>
  <c r="G4" i="8"/>
  <c r="A4" i="8"/>
  <c r="F4" i="8"/>
  <c r="A4" i="7"/>
  <c r="B4" i="7"/>
  <c r="C4" i="7"/>
  <c r="E4" i="7"/>
  <c r="F4" i="7"/>
  <c r="G4" i="7"/>
  <c r="P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fbayal</author>
    <author>Martin Vacas</author>
    <author>fabi</author>
    <author>fgromero</author>
  </authors>
  <commentList>
    <comment ref="A2" authorId="0" shapeId="0" xr:uid="{E4141540-87E6-4B8F-AC4E-C448FED14109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O2" authorId="0" shapeId="0" xr:uid="{861A56D5-B5BC-4864-9053-C3C4576CD13F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X2" authorId="0" shapeId="0" xr:uid="{F1370F90-9811-4CDA-9A0F-0B498653D7DB}">
      <text>
        <r>
          <rPr>
            <b/>
            <sz val="8"/>
            <color indexed="81"/>
            <rFont val="Tahoma"/>
            <family val="2"/>
          </rPr>
          <t>Cuando la moneda = ARP, el resto de los campos de este grupo no se informan</t>
        </r>
      </text>
    </comment>
    <comment ref="AB2" authorId="0" shapeId="0" xr:uid="{DE5964D1-BEF0-4B0A-975B-DB193E10B2CF}">
      <text>
        <r>
          <rPr>
            <b/>
            <sz val="9"/>
            <color indexed="81"/>
            <rFont val="Tahoma"/>
            <family val="2"/>
          </rPr>
          <t>Formato: XXX
Ej: TRB</t>
        </r>
      </text>
    </comment>
    <comment ref="AI2" authorId="0" shapeId="0" xr:uid="{110164C5-6A30-4836-94A5-BD73CF4000A3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D3" authorId="1" shapeId="0" xr:uid="{2577AD98-0E81-4B62-874D-3588E1A00813}">
      <text>
        <r>
          <rPr>
            <b/>
            <sz val="9"/>
            <color indexed="81"/>
            <rFont val="Tahoma"/>
            <family val="2"/>
          </rPr>
          <t>Valores posibles:
FSB
FOT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BC114F84-B929-44EE-BC97-5FC83E94F752}">
      <text>
        <r>
          <rPr>
            <b/>
            <sz val="8"/>
            <color indexed="10"/>
            <rFont val="Tahoma"/>
            <family val="2"/>
          </rPr>
          <t xml:space="preserve">Dato obligatorio
</t>
        </r>
      </text>
    </comment>
    <comment ref="N3" authorId="0" shapeId="0" xr:uid="{88DF99F8-EC82-44D4-9A46-F7BB124E2EB8}">
      <text>
        <r>
          <rPr>
            <b/>
            <sz val="8"/>
            <color indexed="81"/>
            <rFont val="Tahoma"/>
            <family val="2"/>
          </rPr>
          <t>Marca Incluye Sueldos
Valores posibles:
1=SI
0=NO</t>
        </r>
      </text>
    </comment>
    <comment ref="A4" authorId="2" shapeId="0" xr:uid="{A62B6BDD-3505-4EA3-B08A-C9386AD39976}">
      <text>
        <r>
          <rPr>
            <b/>
            <sz val="9"/>
            <color indexed="81"/>
            <rFont val="Tahoma"/>
            <family val="2"/>
          </rPr>
          <t>Idem Etd Proceso
Formato:: 999
999 =nro SAF informado por el usuario</t>
        </r>
      </text>
    </comment>
    <comment ref="B4" authorId="2" shapeId="0" xr:uid="{5141AEFA-75B5-4FE1-910F-E11738024BB3}">
      <text>
        <r>
          <rPr>
            <b/>
            <sz val="9"/>
            <color indexed="81"/>
            <rFont val="Tahoma"/>
            <family val="2"/>
          </rPr>
          <t>Valores posibles: FACGS</t>
        </r>
      </text>
    </comment>
    <comment ref="C4" authorId="0" shapeId="0" xr:uid="{550BB5C4-CD8A-40E1-A4E3-4C107182D097}">
      <text>
        <r>
          <rPr>
            <b/>
            <sz val="8"/>
            <color indexed="81"/>
            <rFont val="Tahoma"/>
            <family val="2"/>
          </rPr>
          <t>Tipo de Dato = Numérico(4)
Descripción = Ejercicio del comprobante importado</t>
        </r>
      </text>
    </comment>
    <comment ref="E4" authorId="0" shapeId="0" xr:uid="{6E039B3D-FE09-4A2D-A47A-5F7692FE8F8F}">
      <text>
        <r>
          <rPr>
            <b/>
            <sz val="9"/>
            <color indexed="81"/>
            <rFont val="Tahoma"/>
            <family val="2"/>
          </rPr>
          <t xml:space="preserve">Formato: X
Valores posibles: 
A
B
C
M 
</t>
        </r>
      </text>
    </comment>
    <comment ref="F4" authorId="0" shapeId="0" xr:uid="{B80B47B9-0A79-49DF-9571-8AB3A715E870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G4" authorId="0" shapeId="0" xr:uid="{0CFA66CC-E813-4088-9D9F-F43D1C1ECC20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H4" authorId="0" shapeId="0" xr:uid="{C38A7BDF-EC50-43B4-8EAB-774ACBEB3CA8}">
      <text>
        <r>
          <rPr>
            <b/>
            <sz val="8"/>
            <color indexed="81"/>
            <rFont val="Tahoma"/>
            <family val="2"/>
          </rPr>
          <t>Indica el vto de la próxima factura.
Formato: dd/mm/aaaa</t>
        </r>
      </text>
    </comment>
    <comment ref="I4" authorId="0" shapeId="0" xr:uid="{BBEF609A-87F3-4943-A05F-7C516AB277A8}">
      <text>
        <r>
          <rPr>
            <b/>
            <sz val="8"/>
            <color indexed="81"/>
            <rFont val="Tahoma"/>
            <family val="2"/>
          </rPr>
          <t>Formato: dd/mm/aaaa</t>
        </r>
      </text>
    </comment>
    <comment ref="J4" authorId="0" shapeId="0" xr:uid="{DC7600AA-235C-410A-95D6-40FBE60E99EA}">
      <text>
        <r>
          <rPr>
            <b/>
            <sz val="8"/>
            <color indexed="81"/>
            <rFont val="Tahoma"/>
            <family val="2"/>
          </rPr>
          <t>Formato: dd/mm/aaaa</t>
        </r>
      </text>
    </comment>
    <comment ref="K4" authorId="3" shapeId="0" xr:uid="{AEA42B17-66B2-4541-91AB-1866626EF2B1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349BD728-2B4E-47D9-AB93-3236F4B60AAF}">
      <text>
        <r>
          <rPr>
            <b/>
            <sz val="8"/>
            <color indexed="81"/>
            <rFont val="Tahoma"/>
            <family val="2"/>
          </rPr>
          <t>Formato: Alfanumerico</t>
        </r>
      </text>
    </comment>
    <comment ref="M4" authorId="0" shapeId="0" xr:uid="{B3D16414-C5C7-4B9A-9EB6-D1F07A839671}">
      <text>
        <r>
          <rPr>
            <b/>
            <sz val="8"/>
            <color indexed="81"/>
            <rFont val="Tahoma"/>
            <family val="2"/>
          </rPr>
          <t>Indica el vto del CAI.
Formato: dd/mm/aaaa</t>
        </r>
      </text>
    </comment>
    <comment ref="O4" authorId="0" shapeId="0" xr:uid="{46B47E3E-7346-45DF-9DB9-4F1F56892256}">
      <text>
        <r>
          <rPr>
            <b/>
            <sz val="8"/>
            <color indexed="81"/>
            <rFont val="Tahoma"/>
            <family val="2"/>
          </rPr>
          <t>Ej: CUI</t>
        </r>
      </text>
    </comment>
    <comment ref="P4" authorId="0" shapeId="0" xr:uid="{3CAA89F6-803B-498C-ADD3-479807BC7B6B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Q4" authorId="0" shapeId="0" xr:uid="{BAC4EF6B-08B7-4E19-9857-49C948916283}">
      <text>
        <r>
          <rPr>
            <b/>
            <sz val="9"/>
            <color indexed="81"/>
            <rFont val="Tahoma"/>
            <family val="2"/>
          </rPr>
          <t>Idem Etd Proceso
Formato:: 999
999 =nro SAF informado por el usuario</t>
        </r>
      </text>
    </comment>
    <comment ref="S4" authorId="0" shapeId="0" xr:uid="{835E96AB-9324-42E4-94DF-3A1B09A5AAAD}">
      <text>
        <r>
          <rPr>
            <b/>
            <sz val="8"/>
            <color indexed="81"/>
            <rFont val="Tahoma"/>
            <family val="2"/>
          </rPr>
          <t>Tipo de Dato = Numérico(4)
Descripción = Ejercicio del comprobante importado</t>
        </r>
      </text>
    </comment>
    <comment ref="T4" authorId="0" shapeId="0" xr:uid="{58C6C4EF-4C4E-4B7F-A83D-41211B6CFAEF}">
      <text>
        <r>
          <rPr>
            <b/>
            <sz val="8"/>
            <color indexed="81"/>
            <rFont val="Tahoma"/>
            <family val="2"/>
          </rPr>
          <t xml:space="preserve">Formato = 9999999999
Descripción = Número de la FACGS Origen  
</t>
        </r>
      </text>
    </comment>
    <comment ref="U4" authorId="0" shapeId="0" xr:uid="{00683161-9BCB-4A14-8E1E-40404A06E66E}">
      <text>
        <r>
          <rPr>
            <b/>
            <sz val="8"/>
            <color indexed="81"/>
            <rFont val="Tahoma"/>
            <family val="2"/>
          </rPr>
          <t>Formato= Alfanumérico 4 caracteres.
Valores actuales posibles = EXP, AIN</t>
        </r>
      </text>
    </comment>
    <comment ref="V4" authorId="0" shapeId="0" xr:uid="{D3934A19-BCCC-4EAF-BC82-09708A506B4C}">
      <text>
        <r>
          <rPr>
            <b/>
            <sz val="8"/>
            <color indexed="81"/>
            <rFont val="Tahoma"/>
            <family val="2"/>
          </rPr>
          <t>Formato: alfanumerico 10 caracteres.
Informar sin guiones ni espacios
Para los SAF que definieron mascara, el sistema lo guardará tal cual la definición</t>
        </r>
      </text>
    </comment>
    <comment ref="W4" authorId="0" shapeId="0" xr:uid="{E6AA09B5-0FFA-467E-B31F-48163F7BC4CE}">
      <text>
        <r>
          <rPr>
            <b/>
            <sz val="8"/>
            <color indexed="81"/>
            <rFont val="Tahoma"/>
            <family val="2"/>
          </rPr>
          <t>cuatro digitos para el año</t>
        </r>
      </text>
    </comment>
    <comment ref="X4" authorId="0" shapeId="0" xr:uid="{A1CB8E26-182B-416A-9155-E1B21C696676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: xxx</t>
        </r>
      </text>
    </comment>
    <comment ref="Y4" authorId="0" shapeId="0" xr:uid="{42947A3A-2074-4B89-92B0-4F1E66784BE4}">
      <text>
        <r>
          <rPr>
            <b/>
            <sz val="8"/>
            <color indexed="81"/>
            <rFont val="Tahoma"/>
            <family val="2"/>
          </rPr>
          <t>Pactada
BNA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4" authorId="0" shapeId="0" xr:uid="{69E0D74E-A404-43A9-95BC-D389BA4B6E55}">
      <text>
        <r>
          <rPr>
            <b/>
            <sz val="8"/>
            <color indexed="81"/>
            <rFont val="Tahoma"/>
            <family val="2"/>
          </rPr>
          <t>dd/mm/aaaa</t>
        </r>
      </text>
    </comment>
    <comment ref="AA4" authorId="0" shapeId="0" xr:uid="{0C1DC54B-85F4-46CE-9A65-DB813F2C0398}">
      <text>
        <r>
          <rPr>
            <b/>
            <sz val="8"/>
            <color indexed="81"/>
            <rFont val="Tahoma"/>
            <family val="2"/>
          </rPr>
          <t>xxxxx,xxxxx</t>
        </r>
      </text>
    </comment>
    <comment ref="AC4" authorId="0" shapeId="0" xr:uid="{A58B2A13-C842-41E8-81F0-F689AF0CE316}">
      <text>
        <r>
          <rPr>
            <b/>
            <sz val="8"/>
            <color indexed="81"/>
            <rFont val="Tahoma"/>
            <family val="2"/>
          </rPr>
          <t>Formato= Alfanumérico 4 caracteres.</t>
        </r>
      </text>
    </comment>
    <comment ref="AD4" authorId="0" shapeId="0" xr:uid="{5868C1E0-1BAC-41E5-AB17-93AD1CEAE9AA}">
      <text>
        <r>
          <rPr>
            <b/>
            <sz val="8"/>
            <color indexed="81"/>
            <rFont val="Tahoma"/>
            <family val="2"/>
          </rPr>
          <t>Formato: alfanumerico 10 caracteres.</t>
        </r>
      </text>
    </comment>
    <comment ref="AE4" authorId="0" shapeId="0" xr:uid="{05FC1774-7EB6-476F-BB3F-1BE6C272A958}">
      <text>
        <r>
          <rPr>
            <b/>
            <sz val="8"/>
            <color indexed="81"/>
            <rFont val="Tahoma"/>
            <family val="2"/>
          </rPr>
          <t>Formato= Numérico 4 digitos</t>
        </r>
      </text>
    </comment>
    <comment ref="AF4" authorId="0" shapeId="0" xr:uid="{6DB09900-CF06-47DD-846E-EF7F447D67D9}">
      <text>
        <r>
          <rPr>
            <b/>
            <sz val="10"/>
            <color indexed="10"/>
            <rFont val="Tahoma"/>
            <family val="2"/>
          </rPr>
          <t>Dato obligatorio</t>
        </r>
        <r>
          <rPr>
            <b/>
            <sz val="10"/>
            <color indexed="81"/>
            <rFont val="Tahoma"/>
            <family val="2"/>
          </rPr>
          <t xml:space="preserve">
sin hora
dd/mm/aaaa</t>
        </r>
      </text>
    </comment>
    <comment ref="AG4" authorId="0" shapeId="0" xr:uid="{626AD254-F826-4F56-8A9A-08D0B401B0D8}">
      <text>
        <r>
          <rPr>
            <b/>
            <sz val="10"/>
            <color indexed="81"/>
            <rFont val="Tahoma"/>
            <family val="2"/>
          </rPr>
          <t xml:space="preserve">sin hora
dd/mm/aaaa
</t>
        </r>
      </text>
    </comment>
    <comment ref="AH4" authorId="2" shapeId="0" xr:uid="{D29F8573-1DAE-4642-85F2-D7A71C7C09E8}">
      <text>
        <r>
          <rPr>
            <b/>
            <sz val="9"/>
            <color indexed="81"/>
            <rFont val="Tahoma"/>
            <family val="2"/>
          </rPr>
          <t>Mes (dos posiciones). Ej 09
Valores posibles: rango entre 01 y 12
No debe informarse si &lt;Ejercicio Comprobante&gt; es menor al Ejercicio calendario.</t>
        </r>
      </text>
    </comment>
    <comment ref="AI4" authorId="0" shapeId="0" xr:uid="{B12A210F-79AF-4F2C-9FDC-0AF271176735}">
      <text>
        <r>
          <rPr>
            <b/>
            <sz val="8"/>
            <color indexed="81"/>
            <rFont val="Tahoma"/>
            <family val="2"/>
          </rPr>
          <t>Formato = Numérico(20,2)
Descripción = Importe en Moneda Origen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fbayal</author>
    <author>fabi</author>
    <author>Martin Vacas</author>
  </authors>
  <commentList>
    <comment ref="H1" authorId="0" shapeId="0" xr:uid="{FA37F12B-8C28-4255-A579-AF558062F015}">
      <text>
        <r>
          <rPr>
            <b/>
            <sz val="8"/>
            <color indexed="81"/>
            <rFont val="Tahoma"/>
            <family val="2"/>
          </rPr>
          <t>Ingresar datos en esta solapa es opcional, pero si se completa alguno; la fecha y el % son obligatorios.</t>
        </r>
      </text>
    </comment>
    <comment ref="A2" authorId="1" shapeId="0" xr:uid="{B65C7B20-ACA1-416A-8449-AB7140CFAF4A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A3" authorId="0" shapeId="0" xr:uid="{167C93DB-49A1-4406-8759-7DB806359618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0" shapeId="0" xr:uid="{8E7C5FFE-27D5-446F-905C-E0EB0AA6884E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0" shapeId="0" xr:uid="{F4006088-0C9D-4798-8D27-4A1DB2811115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0" shapeId="0" xr:uid="{DB51E869-429D-429C-9DCD-7C73C2CA1906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0" shapeId="0" xr:uid="{2DDC9874-C663-4CC4-B648-7F8779CA1926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4122F47D-A557-4C79-82CA-65CE74C3BC62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F3AD40CB-804D-4A51-97A0-FD34285E787D}">
      <text>
        <r>
          <rPr>
            <b/>
            <sz val="9"/>
            <color indexed="81"/>
            <rFont val="Tahoma"/>
            <family val="2"/>
          </rPr>
          <t>Formato: Alfanumerico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6170AA10-961B-4FF1-813F-25038ED13786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0" shapeId="0" xr:uid="{DE31CBA4-5127-46D7-9A88-034ED6F3ED6B}">
      <text>
        <r>
          <rPr>
            <b/>
            <sz val="9"/>
            <color indexed="81"/>
            <rFont val="Tahoma"/>
            <family val="2"/>
          </rPr>
          <t>Si se informa, a partir de este codigo, el sistema deducirá las descripciones correspondientes</t>
        </r>
      </text>
    </comment>
    <comment ref="I2" authorId="1" shapeId="0" xr:uid="{3BD5307D-B980-4A39-B04F-242861FB3927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Este atributo SOLO es ingresable cuando NO se informa un Cód. de Catálogo, de lo contrario se deducirá del catálogo</t>
        </r>
      </text>
    </comment>
    <comment ref="J2" authorId="1" shapeId="0" xr:uid="{F3EDDE84-C73A-46BC-AB2F-353BA2784C13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N2" authorId="1" shapeId="0" xr:uid="{8F2BCCA3-0C18-4383-801F-44A5C7637025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999999,999999</t>
        </r>
      </text>
    </comment>
    <comment ref="O2" authorId="1" shapeId="0" xr:uid="{329EB2E7-1945-4407-9741-5F5F5DF15F8F}">
      <text>
        <r>
          <rPr>
            <b/>
            <sz val="8"/>
            <color indexed="81"/>
            <rFont val="Tahoma"/>
            <family val="2"/>
          </rPr>
          <t>Este atributo, SÖLO es ingresable cuando NO se informa un Cód. de Catálogo
NO es obligatorio
Formato: alfanumérico</t>
        </r>
      </text>
    </comment>
    <comment ref="A3" authorId="1" shapeId="0" xr:uid="{CF71D793-4BA5-47BF-BB20-C6714FBC7339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4B3CA6F4-F81C-4F13-A02C-3378E5C96DC5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A69BB161-A31F-40D8-A96E-03CFCE500451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F8D9A043-9A52-4F2D-A00B-F5F06437E343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20102A30-4B4A-4D21-805C-333AE9522DC2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8AA53F98-4B31-492E-AE33-35E9421806A7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7971B86E-BC17-46A9-9480-845BADCB37AF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  <comment ref="P3" authorId="1" shapeId="0" xr:uid="{C8706DEF-2F71-4E48-95CE-351930C19ED3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b/>
            <sz val="8"/>
            <color indexed="81"/>
            <rFont val="Tahoma"/>
            <family val="2"/>
          </rPr>
          <t>Formato: Numerico (20,6)</t>
        </r>
        <r>
          <rPr>
            <b/>
            <sz val="8"/>
            <color indexed="1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Administrador</author>
    <author>fbayal</author>
    <author>Martin Vacas</author>
  </authors>
  <commentList>
    <comment ref="A2" authorId="0" shapeId="0" xr:uid="{7031DD2E-CE21-4581-A511-1B040D2E03C3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1" shapeId="0" xr:uid="{65137BA6-4C87-4FD5-98AE-3E4BA6A3821B}">
      <text>
        <r>
          <rPr>
            <b/>
            <sz val="8"/>
            <color indexed="81"/>
            <rFont val="Tahoma"/>
            <family val="2"/>
          </rPr>
          <t>El formato es:
Tipo Comprobante - Ejercicio - [SAF] - Nro de Comprobante.
Ejemplo: 
SG-2013-[372]-28</t>
        </r>
      </text>
    </comment>
    <comment ref="I2" authorId="1" shapeId="0" xr:uid="{4898269D-DF44-4890-BC2B-4BC339496698}">
      <text>
        <r>
          <rPr>
            <b/>
            <sz val="8"/>
            <color indexed="81"/>
            <rFont val="Tahoma"/>
            <family val="2"/>
          </rPr>
          <t>El formato es:
Tipo Comprobante - Ejercicio - [SAF] - Nro de Comprobante.
Ejemplo: 
AADMIN-2013-[372]-28</t>
        </r>
      </text>
    </comment>
    <comment ref="M2" authorId="2" shapeId="0" xr:uid="{1B14B615-6BBA-48CF-80F3-21AAC9438023}">
      <text>
        <r>
          <rPr>
            <b/>
            <sz val="8"/>
            <color indexed="81"/>
            <rFont val="Tahoma"/>
            <family val="2"/>
          </rPr>
          <t>Formato: number 3
Este dato puede no ser siempre el mismo en todos los ítems</t>
        </r>
      </text>
    </comment>
    <comment ref="N2" authorId="2" shapeId="0" xr:uid="{0D398026-0777-4F3E-BF6B-D68292CBDF55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b/>
            <sz val="8"/>
            <color indexed="81"/>
            <rFont val="Tahoma"/>
            <family val="2"/>
          </rPr>
          <t xml:space="preserve">Actualmente no se informa
Formato = Alfanumérico(6)
Descripción = Unidad Descentralizada.
</t>
        </r>
      </text>
    </comment>
    <comment ref="O2" authorId="2" shapeId="0" xr:uid="{FA716B88-74FC-4241-B2C7-B1F6DCF65045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de cada  uno de los subdato: numerico (3)</t>
        </r>
      </text>
    </comment>
    <comment ref="T2" authorId="2" shapeId="0" xr:uid="{9C5C737F-E17F-4D26-89FD-B124CDFFF9D1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U2" authorId="2" shapeId="0" xr:uid="{B048EB04-A24D-4361-BFFE-53F136BB6768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Y2" authorId="2" shapeId="0" xr:uid="{7107A9A0-81DD-4FF7-B59A-2A2F70FADC07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= Numérico(2)</t>
        </r>
      </text>
    </comment>
    <comment ref="Z2" authorId="2" shapeId="0" xr:uid="{120D2D8C-59FC-45E2-BE02-096DC0C73600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= Numérico(1)</t>
        </r>
      </text>
    </comment>
    <comment ref="AA2" authorId="2" shapeId="0" xr:uid="{EBDFE2A0-0F69-4435-9BD2-9CD69CA8615C}">
      <text>
        <r>
          <rPr>
            <sz val="8"/>
            <color indexed="81"/>
            <rFont val="Tahoma"/>
            <family val="2"/>
          </rPr>
          <t>Formato = Numérico(5)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2" authorId="3" shapeId="0" xr:uid="{5093C315-724C-4D08-BF53-AF066D0E2A66}">
      <text>
        <r>
          <rPr>
            <b/>
            <sz val="9"/>
            <color indexed="81"/>
            <rFont val="Tahoma"/>
            <family val="2"/>
          </rPr>
          <t>Formato: Number(15)</t>
        </r>
      </text>
    </comment>
    <comment ref="AC2" authorId="3" shapeId="0" xr:uid="{2661FB50-15A8-4656-A0F6-9D18EB4CB3E8}">
      <text>
        <r>
          <rPr>
            <b/>
            <sz val="9"/>
            <color indexed="81"/>
            <rFont val="Tahoma"/>
            <family val="2"/>
          </rPr>
          <t>Formato: Number(6)</t>
        </r>
      </text>
    </comment>
    <comment ref="AD2" authorId="2" shapeId="0" xr:uid="{0D241740-306C-42BD-8E38-473F8500B04B}">
      <text>
        <r>
          <rPr>
            <b/>
            <sz val="8"/>
            <color indexed="81"/>
            <rFont val="Tahoma"/>
            <family val="2"/>
          </rPr>
          <t>Formato: Number(8)</t>
        </r>
      </text>
    </comment>
    <comment ref="AE2" authorId="2" shapeId="0" xr:uid="{C472B29C-C15A-4A52-AA3F-1CDE4186A677}">
      <text>
        <r>
          <rPr>
            <b/>
            <sz val="8"/>
            <color indexed="10"/>
            <rFont val="Tahoma"/>
            <family val="2"/>
          </rPr>
          <t xml:space="preserve">Dato Obligatorio
</t>
        </r>
      </text>
    </comment>
    <comment ref="AF2" authorId="2" shapeId="0" xr:uid="{E86A037B-606C-4236-A4B5-3037676FF570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Codigo de concepto de IVA</t>
        </r>
      </text>
    </comment>
    <comment ref="AG2" authorId="2" shapeId="0" xr:uid="{F5050464-872A-40BB-9EA4-C57F2E9B9BC5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A3" authorId="2" shapeId="0" xr:uid="{9ED25DA5-67EE-4FC3-B180-65D49674C71B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2" shapeId="0" xr:uid="{7C20D458-F499-4D0A-944C-AC2465815D4E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2" shapeId="0" xr:uid="{B6E25E88-895F-45F6-B320-9487E623E503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2" shapeId="0" xr:uid="{881BD80A-7945-4B62-98F6-156B5B914B71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2" shapeId="0" xr:uid="{EC6491A5-484C-47F1-B532-828F8F1DE5D0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3" shapeId="0" xr:uid="{3A9FF01B-CA41-4420-B412-3609C2911EB4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3" shapeId="0" xr:uid="{5332BC10-F55F-48BA-84D9-82762069574E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  <comment ref="J3" authorId="2" shapeId="0" xr:uid="{14E9A94B-DA6A-4155-BE5F-66A0C6A3C5AC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= Numérico (3)
</t>
        </r>
      </text>
    </comment>
    <comment ref="K3" authorId="2" shapeId="0" xr:uid="{9CC97B44-9D94-4D94-BB4A-C54FCBBE1697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Tipo de Datos = Numérico (3)</t>
        </r>
      </text>
    </comment>
    <comment ref="L3" authorId="2" shapeId="0" xr:uid="{6E70DC5C-C6F9-4A6A-BE68-AE8327920725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Tipo de Datos = Numérico (4)</t>
        </r>
      </text>
    </comment>
    <comment ref="U3" authorId="2" shapeId="0" xr:uid="{2557E1C8-A9BE-4F68-88F2-B311ED658A61}">
      <text>
        <r>
          <rPr>
            <sz val="8"/>
            <color indexed="81"/>
            <rFont val="Tahoma"/>
            <family val="2"/>
          </rPr>
          <t>Formato = Numérico(2)</t>
        </r>
      </text>
    </comment>
    <comment ref="V3" authorId="2" shapeId="0" xr:uid="{85DC2DD0-5B5D-4DDD-B5C8-DA8F91C239E3}">
      <text>
        <r>
          <rPr>
            <b/>
            <sz val="8"/>
            <color indexed="81"/>
            <rFont val="Tahoma"/>
            <family val="2"/>
          </rPr>
          <t>Formato = Numérico(2)</t>
        </r>
      </text>
    </comment>
    <comment ref="W3" authorId="2" shapeId="0" xr:uid="{0A79F837-C934-4340-850F-9C5FCBCCBA14}">
      <text>
        <r>
          <rPr>
            <b/>
            <sz val="8"/>
            <color indexed="81"/>
            <rFont val="Tahoma"/>
            <family val="2"/>
          </rPr>
          <t>Formato = Numérico(2)</t>
        </r>
      </text>
    </comment>
    <comment ref="X3" authorId="2" shapeId="0" xr:uid="{A4C8ECD0-A055-4EEA-95C4-ABF189A49D9D}">
      <text>
        <r>
          <rPr>
            <sz val="8"/>
            <color indexed="81"/>
            <rFont val="Tahoma"/>
            <family val="2"/>
          </rPr>
          <t xml:space="preserve">Formato = Numérico(6)
Descripción = Parte de Objeto del gasto. Si el organismo no trabaja con la subparcial, este campo debe obligatoriamente venir informado con 0 (cero)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6E166C5B-B2F1-4DF5-8114-310DDC53BDAC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1" shapeId="0" xr:uid="{084F5F39-B351-46BF-A7E5-55A6CA14E828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I2" authorId="1" shapeId="0" xr:uid="{039600D7-AE20-4D47-9563-19444EE66C9F}">
      <text>
        <r>
          <rPr>
            <b/>
            <sz val="8"/>
            <color indexed="81"/>
            <rFont val="Tahoma"/>
            <family val="2"/>
          </rPr>
          <t xml:space="preserve">Formato: xxxxxx-xxxx-xxxxxxxxxxxxxxxxxxxxxxxxx </t>
        </r>
      </text>
    </comment>
    <comment ref="A3" authorId="1" shapeId="0" xr:uid="{F5157803-CA18-4C13-9C80-13140AA89FC2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73B5926E-E3B1-466F-A48A-44FD950EAA89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783A9A02-45D5-408C-89A5-9060B60B7B89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FEACC9C3-C5B1-4CB6-BE9F-14A3A79D04D9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88C9E028-E626-4B56-AFCE-5294012EBB81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0A54268D-3FFC-467F-86EB-903EEA82C3A1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A5839B94-0E30-4359-853F-A473239D3544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281D91B3-420B-4925-8731-3734F158F502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A3" authorId="1" shapeId="0" xr:uid="{C15F4543-C229-4EBF-91D9-36DDB6EADD5A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1AFE6FB7-5E6D-4E47-BF4C-F6418FEB35F3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275490A3-BC06-403A-B344-F87475586B21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8C3D4133-F495-4B83-8B33-7798CC5AFB98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56138B21-9FC0-44FA-BC1E-1A7BB82D8E35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2551A5A9-9703-4D91-947C-83517FD2F09A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4C77C837-5389-4C55-BA2E-74DF4D8F5017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</commentList>
</comments>
</file>

<file path=xl/sharedStrings.xml><?xml version="1.0" encoding="utf-8"?>
<sst xmlns="http://schemas.openxmlformats.org/spreadsheetml/2006/main" count="174" uniqueCount="96">
  <si>
    <t>Observaciones</t>
  </si>
  <si>
    <t>Ejercicio</t>
  </si>
  <si>
    <t>Moneda Origen</t>
  </si>
  <si>
    <t>Año</t>
  </si>
  <si>
    <t>Numero</t>
  </si>
  <si>
    <t>Moneda</t>
  </si>
  <si>
    <t>Fecha</t>
  </si>
  <si>
    <t>Cotización</t>
  </si>
  <si>
    <t>UD</t>
  </si>
  <si>
    <t>UG</t>
  </si>
  <si>
    <t>Número</t>
  </si>
  <si>
    <t>Beneficiario</t>
  </si>
  <si>
    <t>Comprobante</t>
  </si>
  <si>
    <t>Tipo</t>
  </si>
  <si>
    <t>Identificador del Trámite</t>
  </si>
  <si>
    <t>Documento Respaldatorio</t>
  </si>
  <si>
    <t>Código</t>
  </si>
  <si>
    <t>Moneda de la Operación</t>
  </si>
  <si>
    <t>Cantidad</t>
  </si>
  <si>
    <t>Precio Unitario</t>
  </si>
  <si>
    <t>Importe</t>
  </si>
  <si>
    <t>%IVA</t>
  </si>
  <si>
    <t>Deducciones</t>
  </si>
  <si>
    <t>Código Catálogo</t>
  </si>
  <si>
    <t>Tipo de Cotización</t>
  </si>
  <si>
    <t>Grupo:Fechas</t>
  </si>
  <si>
    <t>Gan</t>
  </si>
  <si>
    <t>IVA</t>
  </si>
  <si>
    <t>SUSS</t>
  </si>
  <si>
    <t>Imp. Otros Conceptos MO</t>
  </si>
  <si>
    <t>Cuenta Bancaria Beneficiario</t>
  </si>
  <si>
    <t>Imp Deducción MCL</t>
  </si>
  <si>
    <t>Detalle de Deducción por Conceptos</t>
  </si>
  <si>
    <t>C. Impositivo</t>
  </si>
  <si>
    <t>Identificación</t>
  </si>
  <si>
    <t>Letra</t>
  </si>
  <si>
    <t>Sucursal</t>
  </si>
  <si>
    <t>P.Impacto</t>
  </si>
  <si>
    <t>Datos Cabecera Comprobante</t>
  </si>
  <si>
    <t>Nro Etd Emisora</t>
  </si>
  <si>
    <t>Total MO</t>
  </si>
  <si>
    <t>Vencimiento</t>
  </si>
  <si>
    <t>Código Deducción</t>
  </si>
  <si>
    <t>Nro Etd. Emisora</t>
  </si>
  <si>
    <t>Items Prespuestarios</t>
  </si>
  <si>
    <t>Institución</t>
  </si>
  <si>
    <t>Apertura Programática</t>
  </si>
  <si>
    <t>Objeto del Gasto</t>
  </si>
  <si>
    <t>Entidad Destino</t>
  </si>
  <si>
    <t>Jurisdicción</t>
  </si>
  <si>
    <t>SubJurisdicción</t>
  </si>
  <si>
    <t>Entidad</t>
  </si>
  <si>
    <t>Programa</t>
  </si>
  <si>
    <t>Subprograma</t>
  </si>
  <si>
    <t>Proyecto</t>
  </si>
  <si>
    <t>Actividad</t>
  </si>
  <si>
    <t>Obra</t>
  </si>
  <si>
    <t>Inciso</t>
  </si>
  <si>
    <t>Partida Principal</t>
  </si>
  <si>
    <t>Partida Parcial</t>
  </si>
  <si>
    <t>Partida SubParcial</t>
  </si>
  <si>
    <t>Ffin</t>
  </si>
  <si>
    <t>Importe Factura MO</t>
  </si>
  <si>
    <t>Tipo Medio de Pago</t>
  </si>
  <si>
    <t>Importe Deducción MCL</t>
  </si>
  <si>
    <t>Descripción</t>
  </si>
  <si>
    <t>Unidad Medida</t>
  </si>
  <si>
    <t>Comprobante origen unico</t>
  </si>
  <si>
    <t>Pronto Pago</t>
  </si>
  <si>
    <t>% Descuento</t>
  </si>
  <si>
    <t>Fecha Descuento</t>
  </si>
  <si>
    <t>Solicitud</t>
  </si>
  <si>
    <t>Cpte.Compromiso</t>
  </si>
  <si>
    <t>SAF</t>
  </si>
  <si>
    <t>SIGADE</t>
  </si>
  <si>
    <t>Desde</t>
  </si>
  <si>
    <t>Hasta</t>
  </si>
  <si>
    <t>Periodo Facturado</t>
  </si>
  <si>
    <t>Datos Particulares</t>
  </si>
  <si>
    <t xml:space="preserve">Próx.Vto. </t>
  </si>
  <si>
    <t xml:space="preserve"> Incluye Sueldos</t>
  </si>
  <si>
    <t>Imp.OtrosCptos</t>
  </si>
  <si>
    <t>Identificación Cabecera Cpte GS</t>
  </si>
  <si>
    <t xml:space="preserve">F.Vto. </t>
  </si>
  <si>
    <t>Código de Autorización</t>
  </si>
  <si>
    <t>PEX</t>
  </si>
  <si>
    <t>BAPIN</t>
  </si>
  <si>
    <t>Clase Factura</t>
  </si>
  <si>
    <t>FACGS</t>
  </si>
  <si>
    <t>FSB</t>
  </si>
  <si>
    <t>B</t>
  </si>
  <si>
    <t>CUI</t>
  </si>
  <si>
    <t>EXE</t>
  </si>
  <si>
    <t>ARP</t>
  </si>
  <si>
    <t>RC</t>
  </si>
  <si>
    <t>3.1.1-2390-1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</si>
</sst>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 [$€-2]\ * #,##0.00_ ;_ [$€-2]\ * \-#,##0.00_ ;_ [$€-2]\ * &quot;-&quot;??_ "/>
  </numFmts>
  <fonts count="3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color indexed="8"/>
      <name val="Tahoma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10"/>
      <name val="Tahoma"/>
      <family val="2"/>
    </font>
    <font>
      <b/>
      <sz val="10"/>
      <color indexed="10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1" applyNumberFormat="0" applyAlignment="0" applyProtection="0"/>
    <xf numFmtId="0" fontId="13" fillId="1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6" fillId="7" borderId="1" applyNumberFormat="0" applyAlignment="0" applyProtection="0"/>
    <xf numFmtId="164" fontId="1" fillId="0" borderId="0" applyFont="0" applyFill="0" applyBorder="0" applyAlignment="0" applyProtection="0"/>
    <xf numFmtId="0" fontId="17" fillId="3" borderId="0" applyNumberFormat="0" applyBorder="0" applyAlignment="0" applyProtection="0"/>
    <xf numFmtId="0" fontId="18" fillId="22" borderId="0" applyNumberFormat="0" applyBorder="0" applyAlignment="0" applyProtection="0"/>
    <xf numFmtId="0" fontId="6" fillId="23" borderId="4" applyNumberFormat="0" applyFont="0" applyAlignment="0" applyProtection="0"/>
    <xf numFmtId="0" fontId="2" fillId="23" borderId="4" applyNumberFormat="0" applyFont="0" applyAlignment="0" applyProtection="0"/>
    <xf numFmtId="0" fontId="19" fillId="1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15" fillId="0" borderId="7" applyNumberFormat="0" applyFill="0" applyAlignment="0" applyProtection="0"/>
    <xf numFmtId="0" fontId="24" fillId="0" borderId="8" applyNumberFormat="0" applyFill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left"/>
    </xf>
    <xf numFmtId="0" fontId="2" fillId="24" borderId="9" xfId="0" applyFont="1" applyFill="1" applyBorder="1" applyAlignment="1">
      <alignment vertical="center"/>
    </xf>
    <xf numFmtId="0" fontId="8" fillId="24" borderId="9" xfId="0" applyFont="1" applyFill="1" applyBorder="1" applyAlignment="1">
      <alignment vertical="center" wrapText="1"/>
    </xf>
    <xf numFmtId="0" fontId="25" fillId="0" borderId="0" xfId="0" applyFont="1" applyAlignment="1">
      <alignment horizontal="left" readingOrder="1"/>
    </xf>
    <xf numFmtId="0" fontId="0" fillId="26" borderId="10" xfId="0" applyFill="1" applyBorder="1"/>
    <xf numFmtId="0" fontId="0" fillId="26" borderId="9" xfId="0" applyFill="1" applyBorder="1"/>
    <xf numFmtId="0" fontId="2" fillId="24" borderId="11" xfId="0" applyFont="1" applyFill="1" applyBorder="1" applyAlignment="1">
      <alignment vertical="center"/>
    </xf>
    <xf numFmtId="49" fontId="0" fillId="0" borderId="0" xfId="0" applyNumberFormat="1"/>
    <xf numFmtId="0" fontId="8" fillId="24" borderId="9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/>
    </xf>
    <xf numFmtId="1" fontId="2" fillId="24" borderId="9" xfId="0" applyNumberFormat="1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4" fontId="2" fillId="0" borderId="9" xfId="42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25" borderId="9" xfId="0" applyFont="1" applyFill="1" applyBorder="1" applyAlignment="1">
      <alignment horizontal="center" vertical="center"/>
    </xf>
    <xf numFmtId="1" fontId="31" fillId="0" borderId="9" xfId="0" applyNumberFormat="1" applyFont="1" applyBorder="1" applyAlignment="1">
      <alignment horizontal="center" vertical="center" readingOrder="1"/>
    </xf>
    <xf numFmtId="0" fontId="31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31" fillId="0" borderId="9" xfId="0" applyNumberFormat="1" applyFont="1" applyBorder="1" applyAlignment="1">
      <alignment horizontal="center" vertical="center" readingOrder="1"/>
    </xf>
    <xf numFmtId="14" fontId="31" fillId="0" borderId="9" xfId="0" applyNumberFormat="1" applyFont="1" applyBorder="1" applyAlignment="1">
      <alignment horizontal="center" vertical="center" readingOrder="1"/>
    </xf>
    <xf numFmtId="0" fontId="31" fillId="0" borderId="9" xfId="0" applyFont="1" applyBorder="1" applyAlignment="1">
      <alignment horizontal="center" vertical="center" readingOrder="1"/>
    </xf>
    <xf numFmtId="44" fontId="31" fillId="0" borderId="9" xfId="42" applyFont="1" applyBorder="1" applyAlignment="1">
      <alignment horizontal="center" vertical="center" readingOrder="1"/>
    </xf>
    <xf numFmtId="14" fontId="2" fillId="0" borderId="9" xfId="0" applyNumberFormat="1" applyFont="1" applyBorder="1" applyAlignment="1">
      <alignment horizontal="center" vertical="center"/>
    </xf>
    <xf numFmtId="44" fontId="2" fillId="0" borderId="9" xfId="42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4" fontId="2" fillId="0" borderId="9" xfId="42" applyFont="1" applyBorder="1" applyAlignment="1">
      <alignment horizontal="center" vertical="center"/>
    </xf>
    <xf numFmtId="44" fontId="2" fillId="0" borderId="9" xfId="42" applyFont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/>
    </xf>
    <xf numFmtId="0" fontId="2" fillId="24" borderId="20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49" fontId="0" fillId="27" borderId="14" xfId="0" applyNumberFormat="1" applyFill="1" applyBorder="1" applyAlignment="1">
      <alignment horizontal="center"/>
    </xf>
    <xf numFmtId="49" fontId="0" fillId="27" borderId="15" xfId="0" applyNumberFormat="1" applyFill="1" applyBorder="1" applyAlignment="1">
      <alignment horizontal="center"/>
    </xf>
    <xf numFmtId="0" fontId="3" fillId="27" borderId="9" xfId="0" applyFont="1" applyFill="1" applyBorder="1" applyAlignment="1">
      <alignment horizontal="center"/>
    </xf>
    <xf numFmtId="0" fontId="2" fillId="27" borderId="14" xfId="0" applyFont="1" applyFill="1" applyBorder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0" fillId="27" borderId="14" xfId="0" applyFill="1" applyBorder="1" applyAlignment="1">
      <alignment horizontal="center"/>
    </xf>
    <xf numFmtId="0" fontId="0" fillId="27" borderId="15" xfId="0" applyFill="1" applyBorder="1" applyAlignment="1">
      <alignment horizontal="center"/>
    </xf>
    <xf numFmtId="0" fontId="2" fillId="24" borderId="9" xfId="0" applyFont="1" applyFill="1" applyBorder="1" applyAlignment="1">
      <alignment horizontal="center" vertical="center"/>
    </xf>
    <xf numFmtId="0" fontId="2" fillId="25" borderId="9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/>
    </xf>
    <xf numFmtId="0" fontId="2" fillId="25" borderId="9" xfId="0" applyFont="1" applyFill="1" applyBorder="1" applyAlignment="1">
      <alignment horizontal="center" vertical="center"/>
    </xf>
    <xf numFmtId="0" fontId="2" fillId="24" borderId="22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wrapText="1"/>
    </xf>
    <xf numFmtId="0" fontId="0" fillId="0" borderId="15" xfId="0" applyBorder="1" applyAlignment="1">
      <alignment wrapText="1"/>
    </xf>
    <xf numFmtId="0" fontId="3" fillId="28" borderId="16" xfId="0" applyFont="1" applyFill="1" applyBorder="1" applyAlignment="1">
      <alignment horizontal="center" vertical="center"/>
    </xf>
    <xf numFmtId="0" fontId="3" fillId="28" borderId="12" xfId="0" applyFont="1" applyFill="1" applyBorder="1" applyAlignment="1">
      <alignment horizontal="center" vertical="center"/>
    </xf>
    <xf numFmtId="0" fontId="0" fillId="28" borderId="21" xfId="0" applyFill="1" applyBorder="1" applyAlignment="1">
      <alignment horizontal="center" wrapText="1"/>
    </xf>
    <xf numFmtId="0" fontId="0" fillId="28" borderId="17" xfId="0" applyFill="1" applyBorder="1" applyAlignment="1">
      <alignment horizontal="center" wrapText="1"/>
    </xf>
    <xf numFmtId="0" fontId="3" fillId="26" borderId="0" xfId="0" applyFont="1" applyFill="1" applyAlignment="1">
      <alignment horizontal="center" vertical="center" wrapText="1"/>
    </xf>
    <xf numFmtId="0" fontId="3" fillId="26" borderId="12" xfId="0" applyFont="1" applyFill="1" applyBorder="1" applyAlignment="1">
      <alignment horizontal="center" vertical="center" wrapText="1"/>
    </xf>
    <xf numFmtId="0" fontId="0" fillId="28" borderId="23" xfId="0" applyFill="1" applyBorder="1" applyAlignment="1">
      <alignment horizontal="center" wrapText="1"/>
    </xf>
    <xf numFmtId="0" fontId="0" fillId="28" borderId="0" xfId="0" applyFill="1" applyAlignment="1">
      <alignment horizontal="center" wrapText="1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90A6B0E5-B45C-4B8F-80E1-CACFFE5522ED}"/>
    <cellStyle name="Incorrecto" xfId="31" builtinId="27" customBuiltin="1"/>
    <cellStyle name="Moneda" xfId="42" builtinId="4"/>
    <cellStyle name="Neutral" xfId="32" builtinId="28" customBuiltin="1"/>
    <cellStyle name="Normal" xfId="0" builtinId="0"/>
    <cellStyle name="Notas" xfId="33" builtinId="10" customBuiltin="1"/>
    <cellStyle name="Notas 2" xfId="34" xr:uid="{54AD6956-923D-4576-963B-BD6ADEDF38C2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E6AC-AB02-466B-BB1F-3973D9012F54}">
  <dimension ref="A1:AJ5"/>
  <sheetViews>
    <sheetView showGridLines="0" tabSelected="1" topLeftCell="Y1" zoomScaleNormal="100" workbookViewId="0">
      <selection activeCell="AJ15" sqref="AJ15"/>
    </sheetView>
  </sheetViews>
  <sheetFormatPr baseColWidth="10" defaultRowHeight="12.75" x14ac:dyDescent="0.2"/>
  <cols>
    <col min="1" max="1" width="14" style="14" bestFit="1" customWidth="1"/>
    <col min="2" max="2" width="7.42578125" style="15" bestFit="1" customWidth="1"/>
    <col min="3" max="3" width="12.28515625" style="15" bestFit="1" customWidth="1"/>
    <col min="4" max="4" width="12.5703125" style="15" bestFit="1" customWidth="1"/>
    <col min="5" max="5" width="5.140625" style="15" bestFit="1" customWidth="1"/>
    <col min="6" max="6" width="8.28515625" style="14" bestFit="1" customWidth="1"/>
    <col min="7" max="7" width="8" style="14" bestFit="1" customWidth="1"/>
    <col min="8" max="8" width="9.42578125" style="22" bestFit="1" customWidth="1"/>
    <col min="9" max="9" width="6.28515625" style="22" bestFit="1" customWidth="1"/>
    <col min="10" max="10" width="5.85546875" style="22" bestFit="1" customWidth="1"/>
    <col min="11" max="11" width="19.140625" style="14" bestFit="1" customWidth="1"/>
    <col min="12" max="12" width="15" style="14" bestFit="1" customWidth="1"/>
    <col min="13" max="13" width="10.42578125" style="27" bestFit="1" customWidth="1"/>
    <col min="14" max="14" width="14.7109375" style="15" bestFit="1" customWidth="1"/>
    <col min="15" max="15" width="4.42578125" style="15" bestFit="1" customWidth="1"/>
    <col min="16" max="16" width="12" style="14" bestFit="1" customWidth="1"/>
    <col min="17" max="17" width="15.28515625" style="15" bestFit="1" customWidth="1"/>
    <col min="18" max="18" width="4.42578125" style="15" bestFit="1" customWidth="1"/>
    <col min="19" max="19" width="8.140625" style="15" bestFit="1" customWidth="1"/>
    <col min="20" max="20" width="7.42578125" style="15" bestFit="1" customWidth="1"/>
    <col min="21" max="21" width="4.42578125" style="15" bestFit="1" customWidth="1"/>
    <col min="22" max="22" width="11.28515625" style="15" bestFit="1" customWidth="1"/>
    <col min="23" max="23" width="4" style="15" bestFit="1" customWidth="1"/>
    <col min="24" max="24" width="7.28515625" style="15" bestFit="1" customWidth="1"/>
    <col min="25" max="25" width="15.42578125" style="15" bestFit="1" customWidth="1"/>
    <col min="26" max="26" width="5.85546875" style="22" bestFit="1" customWidth="1"/>
    <col min="27" max="27" width="9.140625" style="15" bestFit="1" customWidth="1"/>
    <col min="28" max="28" width="17.5703125" style="15" bestFit="1" customWidth="1"/>
    <col min="29" max="29" width="4.42578125" style="15" bestFit="1" customWidth="1"/>
    <col min="30" max="30" width="7.42578125" style="15" bestFit="1" customWidth="1"/>
    <col min="31" max="31" width="7.7109375" style="15" bestFit="1" customWidth="1"/>
    <col min="32" max="32" width="12" style="22" bestFit="1" customWidth="1"/>
    <col min="33" max="33" width="11.28515625" style="22" bestFit="1" customWidth="1"/>
    <col min="34" max="34" width="9.42578125" style="15" bestFit="1" customWidth="1"/>
    <col min="35" max="35" width="16.5703125" style="28" bestFit="1" customWidth="1"/>
    <col min="36" max="36" width="37.140625" style="15" bestFit="1" customWidth="1"/>
    <col min="37" max="37" width="10.7109375" style="15" bestFit="1" customWidth="1"/>
    <col min="38" max="38" width="7.42578125" style="15" bestFit="1" customWidth="1"/>
    <col min="39" max="39" width="8.28515625" style="15" bestFit="1" customWidth="1"/>
    <col min="40" max="40" width="15.85546875" style="15" bestFit="1" customWidth="1"/>
    <col min="41" max="41" width="13.5703125" style="15" bestFit="1" customWidth="1"/>
    <col min="42" max="42" width="7.7109375" style="15" bestFit="1" customWidth="1"/>
    <col min="43" max="43" width="5.85546875" style="15" bestFit="1" customWidth="1"/>
    <col min="44" max="44" width="10.7109375" style="15" bestFit="1" customWidth="1"/>
    <col min="45" max="45" width="10.42578125" style="15" bestFit="1" customWidth="1"/>
    <col min="46" max="46" width="10.7109375" style="15" bestFit="1" customWidth="1"/>
    <col min="47" max="47" width="18.140625" style="15" bestFit="1" customWidth="1"/>
    <col min="48" max="48" width="10.7109375" style="15" bestFit="1" customWidth="1"/>
    <col min="49" max="49" width="10.42578125" style="15" bestFit="1" customWidth="1"/>
    <col min="50" max="50" width="10.7109375" style="15" bestFit="1" customWidth="1"/>
    <col min="51" max="51" width="22.7109375" style="15" bestFit="1" customWidth="1"/>
    <col min="52" max="52" width="4" style="15" bestFit="1" customWidth="1"/>
    <col min="53" max="53" width="4.7109375" style="15" bestFit="1" customWidth="1"/>
    <col min="54" max="54" width="3.5703125" style="15" bestFit="1" customWidth="1"/>
    <col min="55" max="55" width="13.140625" style="15" bestFit="1" customWidth="1"/>
    <col min="56" max="56" width="3.7109375" style="15" bestFit="1" customWidth="1"/>
    <col min="57" max="57" width="7" style="15" bestFit="1" customWidth="1"/>
    <col min="58" max="58" width="4.7109375" style="15" bestFit="1" customWidth="1"/>
    <col min="59" max="59" width="2.5703125" style="15" bestFit="1" customWidth="1"/>
    <col min="60" max="60" width="8.28515625" style="15" bestFit="1" customWidth="1"/>
    <col min="61" max="61" width="4.5703125" style="15" bestFit="1" customWidth="1"/>
    <col min="62" max="62" width="4.140625" style="15" bestFit="1" customWidth="1"/>
    <col min="63" max="63" width="6.140625" style="15" bestFit="1" customWidth="1"/>
    <col min="64" max="64" width="5.85546875" style="15" bestFit="1" customWidth="1"/>
    <col min="65" max="65" width="23" style="15" bestFit="1" customWidth="1"/>
    <col min="66" max="66" width="14" style="15" bestFit="1" customWidth="1"/>
    <col min="67" max="67" width="11.5703125" style="15" bestFit="1" customWidth="1"/>
    <col min="68" max="68" width="30.42578125" style="15" bestFit="1" customWidth="1"/>
    <col min="69" max="69" width="11.5703125" style="15" bestFit="1" customWidth="1"/>
    <col min="70" max="70" width="12.140625" style="15" bestFit="1" customWidth="1"/>
    <col min="71" max="71" width="11.5703125" style="15" bestFit="1" customWidth="1"/>
    <col min="72" max="72" width="18.5703125" style="15" bestFit="1" customWidth="1"/>
    <col min="73" max="73" width="11.5703125" style="15" bestFit="1" customWidth="1"/>
    <col min="74" max="74" width="13.140625" style="15" bestFit="1" customWidth="1"/>
    <col min="75" max="76" width="10.7109375" style="15" bestFit="1" customWidth="1"/>
    <col min="77" max="77" width="23.140625" style="15" bestFit="1" customWidth="1"/>
    <col min="78" max="78" width="25.140625" style="15" bestFit="1" customWidth="1"/>
    <col min="79" max="79" width="17.28515625" style="15" bestFit="1" customWidth="1"/>
    <col min="80" max="80" width="17.85546875" style="15" bestFit="1" customWidth="1"/>
    <col min="81" max="81" width="16.42578125" style="15" bestFit="1" customWidth="1"/>
    <col min="82" max="82" width="15.28515625" style="15" bestFit="1" customWidth="1"/>
    <col min="83" max="83" width="35.28515625" style="15" bestFit="1" customWidth="1"/>
    <col min="84" max="84" width="10.7109375" style="15" bestFit="1" customWidth="1"/>
    <col min="85" max="85" width="17.28515625" style="15" bestFit="1" customWidth="1"/>
    <col min="86" max="86" width="17.85546875" style="15" bestFit="1" customWidth="1"/>
    <col min="87" max="87" width="16.42578125" style="15" bestFit="1" customWidth="1"/>
    <col min="88" max="88" width="15.28515625" style="15" bestFit="1" customWidth="1"/>
    <col min="89" max="89" width="16.7109375" style="15" bestFit="1" customWidth="1"/>
    <col min="90" max="90" width="6.5703125" style="15" bestFit="1" customWidth="1"/>
    <col min="91" max="91" width="10.7109375" style="15" bestFit="1" customWidth="1"/>
    <col min="92" max="92" width="2.5703125" style="15" bestFit="1" customWidth="1"/>
    <col min="93" max="93" width="13.7109375" style="15" bestFit="1" customWidth="1"/>
    <col min="94" max="94" width="15.42578125" style="15" bestFit="1" customWidth="1"/>
    <col min="95" max="95" width="9.7109375" style="15" bestFit="1" customWidth="1"/>
    <col min="96" max="96" width="11.5703125" style="15" bestFit="1" customWidth="1"/>
    <col min="97" max="97" width="13.5703125" style="15" bestFit="1" customWidth="1"/>
    <col min="98" max="98" width="11.5703125" style="15" bestFit="1" customWidth="1"/>
    <col min="99" max="99" width="12.140625" style="15" bestFit="1" customWidth="1"/>
    <col min="100" max="100" width="10.7109375" style="15" bestFit="1" customWidth="1"/>
    <col min="101" max="101" width="11.5703125" style="15" bestFit="1" customWidth="1"/>
    <col min="102" max="102" width="18.5703125" style="15" bestFit="1" customWidth="1"/>
    <col min="103" max="103" width="10.7109375" style="15" bestFit="1" customWidth="1"/>
    <col min="104" max="104" width="11.5703125" style="15" bestFit="1" customWidth="1"/>
    <col min="105" max="105" width="12.5703125" style="15" bestFit="1" customWidth="1"/>
    <col min="106" max="106" width="10.7109375" style="15" bestFit="1" customWidth="1"/>
    <col min="107" max="107" width="10.5703125" style="15" bestFit="1" customWidth="1"/>
    <col min="108" max="108" width="23.140625" style="15" bestFit="1" customWidth="1"/>
    <col min="109" max="109" width="25.140625" style="15" bestFit="1" customWidth="1"/>
    <col min="110" max="110" width="17.28515625" style="15" bestFit="1" customWidth="1"/>
    <col min="111" max="111" width="17.85546875" style="15" bestFit="1" customWidth="1"/>
    <col min="112" max="112" width="15.28515625" style="15" bestFit="1" customWidth="1"/>
    <col min="113" max="113" width="34.5703125" style="15" bestFit="1" customWidth="1"/>
    <col min="114" max="114" width="11.5703125" style="15" bestFit="1" customWidth="1"/>
    <col min="115" max="115" width="10.7109375" style="15" bestFit="1" customWidth="1"/>
    <col min="116" max="116" width="17.28515625" style="15" bestFit="1" customWidth="1"/>
    <col min="117" max="117" width="17.85546875" style="15" bestFit="1" customWidth="1"/>
    <col min="118" max="118" width="16.42578125" style="15" bestFit="1" customWidth="1"/>
    <col min="119" max="119" width="15.28515625" style="15" bestFit="1" customWidth="1"/>
    <col min="120" max="120" width="16.140625" style="15" bestFit="1" customWidth="1"/>
    <col min="121" max="121" width="14.42578125" style="15" bestFit="1" customWidth="1"/>
    <col min="122" max="122" width="6.5703125" style="15" bestFit="1" customWidth="1"/>
    <col min="123" max="123" width="10.7109375" style="15" bestFit="1" customWidth="1"/>
    <col min="124" max="124" width="2.5703125" style="15" bestFit="1" customWidth="1"/>
    <col min="125" max="125" width="13.7109375" style="15" bestFit="1" customWidth="1"/>
    <col min="126" max="126" width="15.42578125" style="15" bestFit="1" customWidth="1"/>
    <col min="127" max="127" width="9.7109375" style="15" bestFit="1" customWidth="1"/>
    <col min="128" max="128" width="11.5703125" style="15" bestFit="1" customWidth="1"/>
    <col min="129" max="131" width="13.140625" style="15" bestFit="1" customWidth="1"/>
    <col min="132" max="16384" width="11.42578125" style="15"/>
  </cols>
  <sheetData>
    <row r="1" spans="1:36" x14ac:dyDescent="0.2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36" x14ac:dyDescent="0.2">
      <c r="A2" s="30" t="s">
        <v>12</v>
      </c>
      <c r="B2" s="30"/>
      <c r="C2" s="30"/>
      <c r="D2" s="29" t="s">
        <v>78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 t="s">
        <v>11</v>
      </c>
      <c r="P2" s="29"/>
      <c r="Q2" s="30" t="s">
        <v>67</v>
      </c>
      <c r="R2" s="30"/>
      <c r="S2" s="30"/>
      <c r="T2" s="30"/>
      <c r="U2" s="30" t="s">
        <v>14</v>
      </c>
      <c r="V2" s="30"/>
      <c r="W2" s="30"/>
      <c r="X2" s="30" t="s">
        <v>17</v>
      </c>
      <c r="Y2" s="30"/>
      <c r="Z2" s="30"/>
      <c r="AA2" s="30"/>
      <c r="AB2" s="30" t="s">
        <v>63</v>
      </c>
      <c r="AC2" s="30" t="s">
        <v>15</v>
      </c>
      <c r="AD2" s="30"/>
      <c r="AE2" s="30"/>
      <c r="AF2" s="30" t="s">
        <v>25</v>
      </c>
      <c r="AG2" s="30"/>
      <c r="AH2" s="30"/>
      <c r="AI2" s="33" t="s">
        <v>20</v>
      </c>
      <c r="AJ2" s="30" t="s">
        <v>0</v>
      </c>
    </row>
    <row r="3" spans="1:36" ht="25.5" x14ac:dyDescent="0.2">
      <c r="A3" s="30"/>
      <c r="B3" s="30"/>
      <c r="C3" s="30"/>
      <c r="D3" s="30" t="s">
        <v>87</v>
      </c>
      <c r="E3" s="30" t="s">
        <v>34</v>
      </c>
      <c r="F3" s="30"/>
      <c r="G3" s="30"/>
      <c r="H3" s="18" t="s">
        <v>6</v>
      </c>
      <c r="I3" s="30" t="s">
        <v>77</v>
      </c>
      <c r="J3" s="30"/>
      <c r="K3" s="18" t="s">
        <v>84</v>
      </c>
      <c r="L3" s="13"/>
      <c r="M3" s="18"/>
      <c r="N3" s="30" t="s">
        <v>80</v>
      </c>
      <c r="O3" s="29" t="s">
        <v>34</v>
      </c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3"/>
      <c r="AJ3" s="30"/>
    </row>
    <row r="4" spans="1:36" ht="25.5" x14ac:dyDescent="0.2">
      <c r="A4" s="13" t="s">
        <v>39</v>
      </c>
      <c r="B4" s="16" t="s">
        <v>13</v>
      </c>
      <c r="C4" s="16" t="s">
        <v>1</v>
      </c>
      <c r="D4" s="30"/>
      <c r="E4" s="15" t="s">
        <v>35</v>
      </c>
      <c r="F4" s="14" t="s">
        <v>36</v>
      </c>
      <c r="G4" s="14" t="s">
        <v>10</v>
      </c>
      <c r="H4" s="22" t="s">
        <v>79</v>
      </c>
      <c r="I4" s="22" t="s">
        <v>75</v>
      </c>
      <c r="J4" s="22" t="s">
        <v>76</v>
      </c>
      <c r="K4" s="15" t="s">
        <v>13</v>
      </c>
      <c r="L4" s="14" t="s">
        <v>10</v>
      </c>
      <c r="M4" s="15" t="s">
        <v>83</v>
      </c>
      <c r="N4" s="30"/>
      <c r="O4" s="16" t="s">
        <v>13</v>
      </c>
      <c r="P4" s="14" t="s">
        <v>4</v>
      </c>
      <c r="Q4" s="16" t="s">
        <v>43</v>
      </c>
      <c r="R4" s="16" t="s">
        <v>13</v>
      </c>
      <c r="S4" s="15" t="s">
        <v>1</v>
      </c>
      <c r="T4" s="15" t="s">
        <v>10</v>
      </c>
      <c r="U4" s="16" t="s">
        <v>13</v>
      </c>
      <c r="V4" s="16" t="s">
        <v>34</v>
      </c>
      <c r="W4" s="16" t="s">
        <v>3</v>
      </c>
      <c r="X4" s="16" t="s">
        <v>5</v>
      </c>
      <c r="Y4" s="16" t="s">
        <v>24</v>
      </c>
      <c r="Z4" s="18" t="s">
        <v>6</v>
      </c>
      <c r="AA4" s="16" t="s">
        <v>7</v>
      </c>
      <c r="AB4" s="30"/>
      <c r="AC4" s="16" t="s">
        <v>13</v>
      </c>
      <c r="AD4" s="16" t="s">
        <v>10</v>
      </c>
      <c r="AE4" s="16" t="s">
        <v>1</v>
      </c>
      <c r="AF4" s="18" t="s">
        <v>12</v>
      </c>
      <c r="AG4" s="18" t="s">
        <v>41</v>
      </c>
      <c r="AH4" s="16" t="s">
        <v>37</v>
      </c>
      <c r="AI4" s="17" t="s">
        <v>40</v>
      </c>
      <c r="AJ4" s="30"/>
    </row>
    <row r="5" spans="1:36" x14ac:dyDescent="0.2">
      <c r="A5" s="14">
        <v>326</v>
      </c>
      <c r="B5" s="15" t="s">
        <v>88</v>
      </c>
      <c r="C5" s="15">
        <f ca="1">YEAR(TODAY())</f>
        <v>2026</v>
      </c>
      <c r="D5" s="15" t="s">
        <v>89</v>
      </c>
      <c r="E5" s="15" t="s">
        <v>90</v>
      </c>
      <c r="H5" s="23"/>
      <c r="I5" s="23"/>
      <c r="J5" s="23"/>
      <c r="K5" s="20"/>
      <c r="L5" s="20"/>
      <c r="M5" s="24"/>
      <c r="N5" s="25"/>
      <c r="O5" s="15" t="s">
        <v>91</v>
      </c>
      <c r="X5" s="15" t="s">
        <v>93</v>
      </c>
      <c r="AA5" s="15">
        <v>1</v>
      </c>
      <c r="AB5" s="16" t="s">
        <v>94</v>
      </c>
      <c r="AF5" s="24"/>
      <c r="AG5" s="24"/>
      <c r="AH5" s="16"/>
      <c r="AI5" s="26"/>
      <c r="AJ5" s="16"/>
    </row>
  </sheetData>
  <mergeCells count="17">
    <mergeCell ref="E3:G3"/>
    <mergeCell ref="N3:N4"/>
    <mergeCell ref="A1:AJ1"/>
    <mergeCell ref="A2:C3"/>
    <mergeCell ref="O2:P2"/>
    <mergeCell ref="O3:P3"/>
    <mergeCell ref="D3:D4"/>
    <mergeCell ref="AJ2:AJ4"/>
    <mergeCell ref="Q2:T3"/>
    <mergeCell ref="D2:N2"/>
    <mergeCell ref="I3:J3"/>
    <mergeCell ref="AI2:AI3"/>
    <mergeCell ref="AF2:AH3"/>
    <mergeCell ref="AC2:AE3"/>
    <mergeCell ref="AB2:AB4"/>
    <mergeCell ref="X2:AA3"/>
    <mergeCell ref="U2:W3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landscape" blackAndWhite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5B9F-CFD2-4B03-95D4-23E808CC399C}">
  <dimension ref="A1:J3"/>
  <sheetViews>
    <sheetView showGridLines="0" zoomScale="85" workbookViewId="0">
      <selection activeCell="F21" sqref="F21"/>
    </sheetView>
  </sheetViews>
  <sheetFormatPr baseColWidth="10" defaultRowHeight="12.75" x14ac:dyDescent="0.2"/>
  <cols>
    <col min="1" max="1" width="5.7109375" customWidth="1"/>
    <col min="2" max="2" width="8.7109375" customWidth="1"/>
    <col min="3" max="3" width="8.28515625" customWidth="1"/>
    <col min="4" max="4" width="4.5703125" bestFit="1" customWidth="1"/>
    <col min="5" max="5" width="12.42578125" bestFit="1" customWidth="1"/>
    <col min="6" max="7" width="12.42578125" customWidth="1"/>
    <col min="8" max="8" width="15.5703125" style="8" bestFit="1" customWidth="1"/>
    <col min="9" max="9" width="12.140625" bestFit="1" customWidth="1"/>
    <col min="10" max="10" width="13.140625" bestFit="1" customWidth="1"/>
  </cols>
  <sheetData>
    <row r="1" spans="1:10" ht="18" customHeight="1" thickBot="1" x14ac:dyDescent="0.25">
      <c r="A1" s="36" t="s">
        <v>82</v>
      </c>
      <c r="B1" s="37"/>
      <c r="C1" s="37"/>
      <c r="D1" s="37"/>
      <c r="E1" s="37"/>
      <c r="F1" s="37"/>
      <c r="G1" s="38"/>
      <c r="H1" s="43" t="s">
        <v>68</v>
      </c>
      <c r="I1" s="43"/>
      <c r="J1" s="43"/>
    </row>
    <row r="2" spans="1:10" ht="12.75" customHeight="1" x14ac:dyDescent="0.2">
      <c r="A2" s="34" t="s">
        <v>34</v>
      </c>
      <c r="B2" s="35"/>
      <c r="C2" s="35"/>
      <c r="D2" s="39" t="s">
        <v>11</v>
      </c>
      <c r="E2" s="40"/>
      <c r="F2" s="39" t="s">
        <v>84</v>
      </c>
      <c r="G2" s="40"/>
      <c r="H2" s="41" t="s">
        <v>70</v>
      </c>
      <c r="I2" s="44" t="s">
        <v>69</v>
      </c>
      <c r="J2" s="46" t="s">
        <v>0</v>
      </c>
    </row>
    <row r="3" spans="1:10" x14ac:dyDescent="0.2">
      <c r="A3" s="2" t="s">
        <v>35</v>
      </c>
      <c r="B3" s="2" t="s">
        <v>36</v>
      </c>
      <c r="C3" s="2" t="s">
        <v>10</v>
      </c>
      <c r="D3" s="3" t="s">
        <v>13</v>
      </c>
      <c r="E3" s="7" t="s">
        <v>4</v>
      </c>
      <c r="F3" s="9" t="s">
        <v>13</v>
      </c>
      <c r="G3" s="10" t="s">
        <v>10</v>
      </c>
      <c r="H3" s="42"/>
      <c r="I3" s="45"/>
      <c r="J3" s="47"/>
    </row>
  </sheetData>
  <mergeCells count="8">
    <mergeCell ref="A2:C2"/>
    <mergeCell ref="A1:G1"/>
    <mergeCell ref="F2:G2"/>
    <mergeCell ref="D2:E2"/>
    <mergeCell ref="H2:H3"/>
    <mergeCell ref="H1:J1"/>
    <mergeCell ref="I2:I3"/>
    <mergeCell ref="J2:J3"/>
  </mergeCells>
  <phoneticPr fontId="26" type="noConversion"/>
  <pageMargins left="0.75" right="0.75" top="1" bottom="1" header="0" footer="0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237E-A522-4E4A-B4DD-5A23D05D277F}">
  <dimension ref="A1:R4"/>
  <sheetViews>
    <sheetView showGridLines="0" topLeftCell="A2" zoomScale="85" workbookViewId="0">
      <selection activeCell="I10" sqref="I10"/>
    </sheetView>
  </sheetViews>
  <sheetFormatPr baseColWidth="10" defaultRowHeight="12.75" x14ac:dyDescent="0.2"/>
  <cols>
    <col min="1" max="1" width="5.28515625" style="15" bestFit="1" customWidth="1"/>
    <col min="2" max="2" width="8.42578125" style="14" bestFit="1" customWidth="1"/>
    <col min="3" max="3" width="9.28515625" style="14" bestFit="1" customWidth="1"/>
    <col min="4" max="4" width="4.5703125" style="15" bestFit="1" customWidth="1"/>
    <col min="5" max="5" width="12.28515625" style="14" bestFit="1" customWidth="1"/>
    <col min="6" max="6" width="7.42578125" style="15" customWidth="1"/>
    <col min="7" max="7" width="15.85546875" style="14" customWidth="1"/>
    <col min="8" max="8" width="14.5703125" style="15" bestFit="1" customWidth="1"/>
    <col min="9" max="9" width="23.140625" style="15" customWidth="1"/>
    <col min="10" max="10" width="5.28515625" style="15" bestFit="1" customWidth="1"/>
    <col min="11" max="11" width="12.5703125" style="15" bestFit="1" customWidth="1"/>
    <col min="12" max="12" width="11.42578125" style="15"/>
    <col min="13" max="13" width="14.140625" style="15" bestFit="1" customWidth="1"/>
    <col min="14" max="14" width="8.28515625" style="15" bestFit="1" customWidth="1"/>
    <col min="15" max="15" width="8.28515625" style="15" customWidth="1"/>
    <col min="16" max="16" width="13.140625" style="15" bestFit="1" customWidth="1"/>
    <col min="17" max="17" width="5.85546875" style="15" bestFit="1" customWidth="1"/>
    <col min="18" max="18" width="14" style="15" bestFit="1" customWidth="1"/>
    <col min="19" max="16384" width="11.42578125" style="15"/>
  </cols>
  <sheetData>
    <row r="1" spans="1:18" x14ac:dyDescent="0.2">
      <c r="A1" s="48" t="s">
        <v>82</v>
      </c>
      <c r="B1" s="48"/>
      <c r="C1" s="48"/>
      <c r="D1" s="48"/>
      <c r="E1" s="48"/>
      <c r="F1" s="48"/>
      <c r="G1" s="48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12.75" customHeight="1" x14ac:dyDescent="0.2">
      <c r="A2" s="48" t="s">
        <v>34</v>
      </c>
      <c r="B2" s="48"/>
      <c r="C2" s="48"/>
      <c r="D2" s="48" t="s">
        <v>11</v>
      </c>
      <c r="E2" s="48"/>
      <c r="F2" s="48" t="s">
        <v>84</v>
      </c>
      <c r="G2" s="48"/>
      <c r="H2" s="51" t="s">
        <v>23</v>
      </c>
      <c r="I2" s="51" t="s">
        <v>65</v>
      </c>
      <c r="J2" s="49" t="s">
        <v>47</v>
      </c>
      <c r="K2" s="49"/>
      <c r="L2" s="49"/>
      <c r="M2" s="49"/>
      <c r="N2" s="51" t="s">
        <v>18</v>
      </c>
      <c r="O2" s="49" t="s">
        <v>66</v>
      </c>
      <c r="P2" s="51" t="s">
        <v>2</v>
      </c>
      <c r="Q2" s="51"/>
      <c r="R2" s="51"/>
    </row>
    <row r="3" spans="1:18" x14ac:dyDescent="0.2">
      <c r="A3" s="10" t="s">
        <v>35</v>
      </c>
      <c r="B3" s="11" t="s">
        <v>36</v>
      </c>
      <c r="C3" s="11" t="s">
        <v>10</v>
      </c>
      <c r="D3" s="12" t="s">
        <v>13</v>
      </c>
      <c r="E3" s="11" t="s">
        <v>4</v>
      </c>
      <c r="F3" s="12" t="s">
        <v>13</v>
      </c>
      <c r="G3" s="11" t="s">
        <v>10</v>
      </c>
      <c r="H3" s="51"/>
      <c r="I3" s="51"/>
      <c r="J3" s="19" t="s">
        <v>57</v>
      </c>
      <c r="K3" s="19" t="s">
        <v>58</v>
      </c>
      <c r="L3" s="19" t="s">
        <v>59</v>
      </c>
      <c r="M3" s="19" t="s">
        <v>60</v>
      </c>
      <c r="N3" s="51"/>
      <c r="O3" s="49"/>
      <c r="P3" s="19" t="s">
        <v>19</v>
      </c>
      <c r="Q3" s="19" t="s">
        <v>21</v>
      </c>
      <c r="R3" s="19" t="s">
        <v>81</v>
      </c>
    </row>
    <row r="4" spans="1:18" x14ac:dyDescent="0.2">
      <c r="A4" s="15" t="str">
        <f>'Cabecera-Cpte'!E5</f>
        <v>B</v>
      </c>
      <c r="B4" s="14">
        <f>'Cabecera-Cpte'!F5</f>
        <v>0</v>
      </c>
      <c r="C4" s="14">
        <f>'Cabecera-Cpte'!G5</f>
        <v>0</v>
      </c>
      <c r="D4" s="15" t="str">
        <f>'Cabecera-Cpte'!O5</f>
        <v>CUI</v>
      </c>
      <c r="E4" s="14">
        <f>'Cabecera-Cpte'!P5</f>
        <v>0</v>
      </c>
      <c r="F4" s="20">
        <f>'Cabecera-Cpte'!K5</f>
        <v>0</v>
      </c>
      <c r="G4" s="20">
        <f>'Cabecera-Cpte'!L5</f>
        <v>0</v>
      </c>
      <c r="H4" s="15" t="s">
        <v>95</v>
      </c>
      <c r="J4" s="15">
        <v>3</v>
      </c>
      <c r="K4" s="21">
        <v>1</v>
      </c>
      <c r="L4" s="15">
        <v>1</v>
      </c>
      <c r="M4" s="15">
        <v>0</v>
      </c>
      <c r="N4" s="15">
        <v>1</v>
      </c>
      <c r="P4" s="15">
        <f>'Cabecera-Cpte'!AI5</f>
        <v>0</v>
      </c>
    </row>
  </sheetData>
  <mergeCells count="11">
    <mergeCell ref="A2:C2"/>
    <mergeCell ref="O2:O3"/>
    <mergeCell ref="H1:R1"/>
    <mergeCell ref="J2:M2"/>
    <mergeCell ref="D2:E2"/>
    <mergeCell ref="P2:R2"/>
    <mergeCell ref="H2:H3"/>
    <mergeCell ref="N2:N3"/>
    <mergeCell ref="I2:I3"/>
    <mergeCell ref="A1:G1"/>
    <mergeCell ref="F2:G2"/>
  </mergeCells>
  <phoneticPr fontId="26" type="noConversion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2D6F-8523-4569-AF8A-1A2D6C45D76F}">
  <dimension ref="A1:AJ4"/>
  <sheetViews>
    <sheetView showGridLines="0" topLeftCell="Q1" zoomScaleNormal="100" workbookViewId="0">
      <selection activeCell="AJ7" sqref="AJ7"/>
    </sheetView>
  </sheetViews>
  <sheetFormatPr baseColWidth="10" defaultRowHeight="12.75" x14ac:dyDescent="0.2"/>
  <cols>
    <col min="1" max="1" width="5.140625" style="15" bestFit="1" customWidth="1"/>
    <col min="2" max="3" width="23" style="14" customWidth="1"/>
    <col min="4" max="4" width="4.42578125" style="15" bestFit="1" customWidth="1"/>
    <col min="5" max="5" width="23" style="15" customWidth="1"/>
    <col min="6" max="7" width="23" style="14" customWidth="1"/>
    <col min="8" max="8" width="8.140625" style="15" bestFit="1" customWidth="1"/>
    <col min="9" max="9" width="15.85546875" style="15" bestFit="1" customWidth="1"/>
    <col min="10" max="10" width="10.7109375" style="15" bestFit="1" customWidth="1"/>
    <col min="11" max="11" width="14" style="15" bestFit="1" customWidth="1"/>
    <col min="12" max="12" width="7.28515625" style="15" bestFit="1" customWidth="1"/>
    <col min="13" max="13" width="4.7109375" style="15" bestFit="1" customWidth="1"/>
    <col min="14" max="14" width="6" style="15" bestFit="1" customWidth="1"/>
    <col min="15" max="15" width="9" style="15" bestFit="1" customWidth="1"/>
    <col min="16" max="16" width="12" style="15" bestFit="1" customWidth="1"/>
    <col min="17" max="18" width="8.42578125" style="15" bestFit="1" customWidth="1"/>
    <col min="19" max="19" width="5" style="15" bestFit="1" customWidth="1"/>
    <col min="20" max="20" width="4" style="15" bestFit="1" customWidth="1"/>
    <col min="21" max="21" width="5.85546875" style="15" bestFit="1" customWidth="1"/>
    <col min="22" max="22" width="14.5703125" style="15" bestFit="1" customWidth="1"/>
    <col min="23" max="23" width="13.140625" style="15" bestFit="1" customWidth="1"/>
    <col min="24" max="24" width="16.5703125" style="15" bestFit="1" customWidth="1"/>
    <col min="25" max="25" width="4" style="15" bestFit="1" customWidth="1"/>
    <col min="26" max="26" width="7.5703125" style="15" bestFit="1" customWidth="1"/>
    <col min="27" max="27" width="14.140625" style="15" bestFit="1" customWidth="1"/>
    <col min="28" max="28" width="4.5703125" style="15" bestFit="1" customWidth="1"/>
    <col min="29" max="29" width="6.5703125" style="15" bestFit="1" customWidth="1"/>
    <col min="30" max="30" width="8" style="15" bestFit="1" customWidth="1"/>
    <col min="31" max="32" width="4.5703125" style="15" bestFit="1" customWidth="1"/>
    <col min="33" max="33" width="6.140625" style="15" bestFit="1" customWidth="1"/>
    <col min="34" max="34" width="5.7109375" style="15" bestFit="1" customWidth="1"/>
    <col min="35" max="35" width="23" style="15" bestFit="1" customWidth="1"/>
    <col min="36" max="36" width="17.7109375" style="28" bestFit="1" customWidth="1"/>
    <col min="37" max="16384" width="11.42578125" style="15"/>
  </cols>
  <sheetData>
    <row r="1" spans="1:36" ht="12.75" customHeight="1" x14ac:dyDescent="0.2">
      <c r="A1" s="29" t="s">
        <v>82</v>
      </c>
      <c r="B1" s="29"/>
      <c r="C1" s="29"/>
      <c r="D1" s="29"/>
      <c r="E1" s="29"/>
      <c r="F1" s="29"/>
      <c r="G1" s="29"/>
      <c r="H1" s="31" t="s">
        <v>44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36" ht="12.75" customHeight="1" x14ac:dyDescent="0.2">
      <c r="A2" s="29" t="s">
        <v>34</v>
      </c>
      <c r="B2" s="29"/>
      <c r="C2" s="29"/>
      <c r="D2" s="29" t="s">
        <v>11</v>
      </c>
      <c r="E2" s="29"/>
      <c r="F2" s="29" t="s">
        <v>84</v>
      </c>
      <c r="G2" s="29"/>
      <c r="H2" s="29" t="s">
        <v>71</v>
      </c>
      <c r="I2" s="29" t="s">
        <v>72</v>
      </c>
      <c r="J2" s="30" t="s">
        <v>45</v>
      </c>
      <c r="K2" s="30"/>
      <c r="L2" s="30"/>
      <c r="M2" s="30" t="s">
        <v>73</v>
      </c>
      <c r="N2" s="30" t="s">
        <v>8</v>
      </c>
      <c r="O2" s="30" t="s">
        <v>46</v>
      </c>
      <c r="P2" s="30"/>
      <c r="Q2" s="30"/>
      <c r="R2" s="30"/>
      <c r="S2" s="30"/>
      <c r="T2" s="30" t="s">
        <v>9</v>
      </c>
      <c r="U2" s="30" t="s">
        <v>47</v>
      </c>
      <c r="V2" s="30"/>
      <c r="W2" s="30"/>
      <c r="X2" s="30"/>
      <c r="Y2" s="29" t="s">
        <v>61</v>
      </c>
      <c r="Z2" s="29" t="s">
        <v>5</v>
      </c>
      <c r="AA2" s="29" t="s">
        <v>48</v>
      </c>
      <c r="AB2" s="29" t="s">
        <v>85</v>
      </c>
      <c r="AC2" s="29" t="s">
        <v>86</v>
      </c>
      <c r="AD2" s="29" t="s">
        <v>74</v>
      </c>
      <c r="AE2" s="29" t="s">
        <v>26</v>
      </c>
      <c r="AF2" s="29" t="s">
        <v>27</v>
      </c>
      <c r="AG2" s="29" t="s">
        <v>28</v>
      </c>
      <c r="AH2" s="29" t="s">
        <v>21</v>
      </c>
      <c r="AI2" s="29" t="s">
        <v>29</v>
      </c>
      <c r="AJ2" s="32" t="s">
        <v>62</v>
      </c>
    </row>
    <row r="3" spans="1:36" ht="12.75" customHeight="1" x14ac:dyDescent="0.2">
      <c r="A3" s="15" t="s">
        <v>35</v>
      </c>
      <c r="B3" s="14" t="s">
        <v>36</v>
      </c>
      <c r="C3" s="14" t="s">
        <v>10</v>
      </c>
      <c r="D3" s="16" t="s">
        <v>13</v>
      </c>
      <c r="E3" s="15" t="s">
        <v>4</v>
      </c>
      <c r="F3" s="13" t="s">
        <v>13</v>
      </c>
      <c r="G3" s="14" t="s">
        <v>10</v>
      </c>
      <c r="H3" s="29"/>
      <c r="I3" s="29"/>
      <c r="J3" s="16" t="s">
        <v>49</v>
      </c>
      <c r="K3" s="16" t="s">
        <v>50</v>
      </c>
      <c r="L3" s="16" t="s">
        <v>51</v>
      </c>
      <c r="M3" s="30"/>
      <c r="N3" s="30"/>
      <c r="O3" s="15" t="s">
        <v>52</v>
      </c>
      <c r="P3" s="15" t="s">
        <v>53</v>
      </c>
      <c r="Q3" s="15" t="s">
        <v>54</v>
      </c>
      <c r="R3" s="15" t="s">
        <v>55</v>
      </c>
      <c r="S3" s="15" t="s">
        <v>56</v>
      </c>
      <c r="T3" s="30"/>
      <c r="U3" s="15" t="s">
        <v>57</v>
      </c>
      <c r="V3" s="15" t="s">
        <v>58</v>
      </c>
      <c r="W3" s="15" t="s">
        <v>59</v>
      </c>
      <c r="X3" s="15" t="s">
        <v>60</v>
      </c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32"/>
    </row>
    <row r="4" spans="1:36" x14ac:dyDescent="0.2">
      <c r="A4" s="15" t="str">
        <f>'Cabecera-Cpte'!E5</f>
        <v>B</v>
      </c>
      <c r="B4" s="14">
        <f>'Cabecera-Cpte'!F5</f>
        <v>0</v>
      </c>
      <c r="C4" s="14">
        <f>'Cabecera-Cpte'!G5</f>
        <v>0</v>
      </c>
      <c r="D4" s="15" t="str">
        <f>'Cabecera-Cpte'!O5</f>
        <v>CUI</v>
      </c>
      <c r="E4" s="15">
        <f>'Cabecera-Cpte'!P5</f>
        <v>0</v>
      </c>
      <c r="F4" s="20">
        <f>'Cabecera-Cpte'!K5</f>
        <v>0</v>
      </c>
      <c r="G4" s="20">
        <f>'Cabecera-Cpte'!L5</f>
        <v>0</v>
      </c>
      <c r="J4" s="15">
        <v>41</v>
      </c>
      <c r="K4" s="15">
        <v>4</v>
      </c>
      <c r="L4" s="15">
        <v>0</v>
      </c>
      <c r="M4" s="15">
        <f>'Cabecera-Cpte'!A5</f>
        <v>326</v>
      </c>
      <c r="O4" s="15">
        <v>1</v>
      </c>
      <c r="P4" s="15">
        <v>0</v>
      </c>
      <c r="Q4" s="15">
        <v>0</v>
      </c>
      <c r="R4" s="15">
        <v>1</v>
      </c>
      <c r="S4" s="15">
        <v>0</v>
      </c>
      <c r="U4" s="15">
        <f>'Detalle Cpte FacGS'!J4</f>
        <v>3</v>
      </c>
      <c r="V4" s="15">
        <f>'Detalle Cpte FacGS'!K4</f>
        <v>1</v>
      </c>
      <c r="W4" s="15">
        <f>'Detalle Cpte FacGS'!L4</f>
        <v>1</v>
      </c>
      <c r="X4" s="15">
        <f>'Detalle Cpte FacGS'!M4</f>
        <v>0</v>
      </c>
      <c r="Y4" s="15">
        <v>11</v>
      </c>
      <c r="Z4" s="15">
        <v>1</v>
      </c>
      <c r="AB4" s="15">
        <v>0</v>
      </c>
      <c r="AC4" s="15">
        <v>0</v>
      </c>
      <c r="AE4" s="15" t="s">
        <v>92</v>
      </c>
      <c r="AF4" s="15" t="s">
        <v>92</v>
      </c>
      <c r="AG4" s="15" t="s">
        <v>92</v>
      </c>
      <c r="AH4" s="15">
        <v>0</v>
      </c>
      <c r="AJ4" s="28">
        <f>'Cabecera-Cpte'!AI5</f>
        <v>0</v>
      </c>
    </row>
  </sheetData>
  <mergeCells count="25">
    <mergeCell ref="H1:AJ1"/>
    <mergeCell ref="Y2:Y3"/>
    <mergeCell ref="Z2:Z3"/>
    <mergeCell ref="A1:G1"/>
    <mergeCell ref="F2:G2"/>
    <mergeCell ref="AB2:AB3"/>
    <mergeCell ref="AJ2:AJ3"/>
    <mergeCell ref="AE2:AE3"/>
    <mergeCell ref="AA2:AA3"/>
    <mergeCell ref="AF2:AF3"/>
    <mergeCell ref="AI2:AI3"/>
    <mergeCell ref="D2:E2"/>
    <mergeCell ref="J2:L2"/>
    <mergeCell ref="H2:H3"/>
    <mergeCell ref="I2:I3"/>
    <mergeCell ref="N2:N3"/>
    <mergeCell ref="A2:C2"/>
    <mergeCell ref="M2:M3"/>
    <mergeCell ref="AD2:AD3"/>
    <mergeCell ref="AG2:AG3"/>
    <mergeCell ref="AH2:AH3"/>
    <mergeCell ref="O2:S2"/>
    <mergeCell ref="AC2:AC3"/>
    <mergeCell ref="T2:T3"/>
    <mergeCell ref="U2:X2"/>
  </mergeCells>
  <phoneticPr fontId="26" type="noConversion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4DAF-ADC3-4CC0-8C1D-7586362A6DF9}">
  <dimension ref="A1:J4"/>
  <sheetViews>
    <sheetView showGridLines="0" zoomScale="85" workbookViewId="0">
      <selection activeCell="F2" sqref="F2:G3"/>
    </sheetView>
  </sheetViews>
  <sheetFormatPr baseColWidth="10" defaultColWidth="11.5703125" defaultRowHeight="12.75" x14ac:dyDescent="0.2"/>
  <cols>
    <col min="1" max="1" width="5.7109375" bestFit="1" customWidth="1"/>
    <col min="2" max="2" width="8.7109375" bestFit="1" customWidth="1"/>
    <col min="3" max="3" width="8.28515625" bestFit="1" customWidth="1"/>
    <col min="4" max="4" width="5.28515625" bestFit="1" customWidth="1"/>
    <col min="5" max="5" width="8.28515625" bestFit="1" customWidth="1"/>
    <col min="6" max="6" width="8.28515625" customWidth="1"/>
    <col min="7" max="7" width="15.85546875" customWidth="1"/>
    <col min="8" max="8" width="7.7109375" bestFit="1" customWidth="1"/>
    <col min="9" max="9" width="30.7109375" customWidth="1"/>
    <col min="10" max="10" width="21" bestFit="1" customWidth="1"/>
  </cols>
  <sheetData>
    <row r="1" spans="1:10" ht="12.75" customHeight="1" thickBot="1" x14ac:dyDescent="0.25">
      <c r="A1" s="36" t="s">
        <v>82</v>
      </c>
      <c r="B1" s="37"/>
      <c r="C1" s="37"/>
      <c r="D1" s="37"/>
      <c r="E1" s="37"/>
      <c r="F1" s="37"/>
      <c r="G1" s="52"/>
      <c r="H1" s="55" t="s">
        <v>22</v>
      </c>
      <c r="I1" s="56"/>
      <c r="J1" s="56"/>
    </row>
    <row r="2" spans="1:10" ht="12.75" customHeight="1" x14ac:dyDescent="0.2">
      <c r="A2" s="34" t="s">
        <v>34</v>
      </c>
      <c r="B2" s="35"/>
      <c r="C2" s="35"/>
      <c r="D2" s="39" t="s">
        <v>11</v>
      </c>
      <c r="E2" s="40"/>
      <c r="F2" s="39" t="s">
        <v>84</v>
      </c>
      <c r="G2" s="40"/>
      <c r="H2" s="57" t="s">
        <v>16</v>
      </c>
      <c r="I2" s="53" t="s">
        <v>30</v>
      </c>
      <c r="J2" s="53" t="s">
        <v>64</v>
      </c>
    </row>
    <row r="3" spans="1:10" x14ac:dyDescent="0.2">
      <c r="A3" s="2" t="s">
        <v>35</v>
      </c>
      <c r="B3" s="2" t="s">
        <v>36</v>
      </c>
      <c r="C3" s="2" t="s">
        <v>10</v>
      </c>
      <c r="D3" s="3" t="s">
        <v>13</v>
      </c>
      <c r="E3" s="2" t="s">
        <v>4</v>
      </c>
      <c r="F3" s="9" t="s">
        <v>13</v>
      </c>
      <c r="G3" s="10" t="s">
        <v>10</v>
      </c>
      <c r="H3" s="58"/>
      <c r="I3" s="54"/>
      <c r="J3" s="54"/>
    </row>
    <row r="4" spans="1:10" x14ac:dyDescent="0.2">
      <c r="A4" s="1"/>
      <c r="B4" s="1"/>
      <c r="C4" s="1"/>
      <c r="D4" s="1"/>
      <c r="E4" s="1"/>
      <c r="F4" s="1"/>
      <c r="G4" s="1"/>
      <c r="H4" s="1"/>
      <c r="I4" s="4"/>
    </row>
  </sheetData>
  <mergeCells count="8">
    <mergeCell ref="A2:C2"/>
    <mergeCell ref="A1:G1"/>
    <mergeCell ref="F2:G2"/>
    <mergeCell ref="J2:J3"/>
    <mergeCell ref="H1:J1"/>
    <mergeCell ref="I2:I3"/>
    <mergeCell ref="D2:E2"/>
    <mergeCell ref="H2:H3"/>
  </mergeCells>
  <phoneticPr fontId="26" type="noConversion"/>
  <pageMargins left="0.7" right="0.7" top="0.75" bottom="0.75" header="0.3" footer="0.3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AFCC-D072-40E6-ADFD-CBE9D54CD032}">
  <dimension ref="A1:J3"/>
  <sheetViews>
    <sheetView showGridLines="0" zoomScale="85" workbookViewId="0">
      <selection activeCell="I16" sqref="I16"/>
    </sheetView>
  </sheetViews>
  <sheetFormatPr baseColWidth="10" defaultRowHeight="12.75" x14ac:dyDescent="0.2"/>
  <cols>
    <col min="1" max="1" width="5.140625" bestFit="1" customWidth="1"/>
    <col min="2" max="2" width="8.28515625" bestFit="1" customWidth="1"/>
    <col min="3" max="3" width="7.42578125" bestFit="1" customWidth="1"/>
    <col min="4" max="4" width="4.42578125" bestFit="1" customWidth="1"/>
    <col min="5" max="5" width="7.42578125" bestFit="1" customWidth="1"/>
    <col min="6" max="6" width="7.42578125" customWidth="1"/>
    <col min="7" max="7" width="15.7109375" customWidth="1"/>
    <col min="10" max="10" width="17.85546875" bestFit="1" customWidth="1"/>
  </cols>
  <sheetData>
    <row r="1" spans="1:10" ht="13.5" thickBot="1" x14ac:dyDescent="0.25">
      <c r="A1" s="36" t="s">
        <v>82</v>
      </c>
      <c r="B1" s="37"/>
      <c r="C1" s="37"/>
      <c r="D1" s="37"/>
      <c r="E1" s="37"/>
      <c r="F1" s="37"/>
      <c r="G1" s="37"/>
      <c r="H1" s="61" t="s">
        <v>42</v>
      </c>
      <c r="I1" s="59" t="s">
        <v>32</v>
      </c>
      <c r="J1" s="59"/>
    </row>
    <row r="2" spans="1:10" ht="12.75" customHeight="1" x14ac:dyDescent="0.2">
      <c r="A2" s="34" t="s">
        <v>34</v>
      </c>
      <c r="B2" s="35"/>
      <c r="C2" s="35"/>
      <c r="D2" s="39" t="s">
        <v>11</v>
      </c>
      <c r="E2" s="40"/>
      <c r="F2" s="39" t="s">
        <v>84</v>
      </c>
      <c r="G2" s="40"/>
      <c r="H2" s="62"/>
      <c r="I2" s="60"/>
      <c r="J2" s="60"/>
    </row>
    <row r="3" spans="1:10" x14ac:dyDescent="0.2">
      <c r="A3" s="2" t="s">
        <v>35</v>
      </c>
      <c r="B3" s="2" t="s">
        <v>36</v>
      </c>
      <c r="C3" s="2" t="s">
        <v>10</v>
      </c>
      <c r="D3" s="3" t="s">
        <v>13</v>
      </c>
      <c r="E3" s="2" t="s">
        <v>4</v>
      </c>
      <c r="F3" s="9" t="s">
        <v>13</v>
      </c>
      <c r="G3" s="10" t="s">
        <v>10</v>
      </c>
      <c r="H3" s="62"/>
      <c r="I3" s="5" t="s">
        <v>33</v>
      </c>
      <c r="J3" s="6" t="s">
        <v>31</v>
      </c>
    </row>
  </sheetData>
  <mergeCells count="6">
    <mergeCell ref="I1:J2"/>
    <mergeCell ref="D2:E2"/>
    <mergeCell ref="H1:H3"/>
    <mergeCell ref="A2:C2"/>
    <mergeCell ref="A1:G1"/>
    <mergeCell ref="F2:G2"/>
  </mergeCells>
  <phoneticPr fontId="26" type="noConversion"/>
  <pageMargins left="0.7" right="0.7" top="0.75" bottom="0.75" header="0.3" footer="0.3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Cabecera-Cpte</vt:lpstr>
      <vt:lpstr>Pronto Pago</vt:lpstr>
      <vt:lpstr>Detalle Cpte FacGS</vt:lpstr>
      <vt:lpstr>Detalle Presupuestario  FACGS</vt:lpstr>
      <vt:lpstr>Deducciones</vt:lpstr>
      <vt:lpstr>Det Deducc x Cptos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Admi06</dc:creator>
  <cp:lastModifiedBy>Povolo, Lucas Omar</cp:lastModifiedBy>
  <cp:lastPrinted>2026-01-19T16:08:50Z</cp:lastPrinted>
  <dcterms:created xsi:type="dcterms:W3CDTF">2012-10-22T20:38:59Z</dcterms:created>
  <dcterms:modified xsi:type="dcterms:W3CDTF">2026-03-17T17:27:44Z</dcterms:modified>
</cp:coreProperties>
</file>