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Programa Servicios Basicos\Control de Facturas\Assets\Plantillas\"/>
    </mc:Choice>
  </mc:AlternateContent>
  <xr:revisionPtr revIDLastSave="0" documentId="13_ncr:1_{9C1D66D2-D6B9-45BA-BFCB-2DB271B54700}" xr6:coauthVersionLast="47" xr6:coauthVersionMax="47" xr10:uidLastSave="{00000000-0000-0000-0000-000000000000}"/>
  <x:bookViews>
    <x:workbookView xWindow="-120" yWindow="-120" windowWidth="20730" windowHeight="11040" tabRatio="900" firstSheet="0" activeTab="0" xr2:uid="{D9D33F21-ED07-47A1-8533-367C0DEB1D0B}"/>
  </x:bookViews>
  <x:sheets>
    <x:sheet name="Cabecera-Cpte" sheetId="4" r:id="rId1"/>
    <x:sheet name="Pronto Pago" sheetId="14" r:id="rId2"/>
    <x:sheet name="Detalle Cpte FacGS" sheetId="7" r:id="rId3"/>
    <x:sheet name="Detalle Presupuestario  FACGS" sheetId="8" r:id="rId4"/>
    <x:sheet name="Deducciones" sheetId="9" r:id="rId5"/>
    <x:sheet name="Det Deducc x Cptos" sheetId="13" r:id="rId6"/>
    <x:sheet name="Hoja4" sheetId="18" r:id="rId7"/>
    <x:sheet name="BENEFICIARIOS" sheetId="17" r:id="rId8"/>
  </x:sheets>
  <x:definedNames/>
  <x:calcPr calcId="191029"/>
  <x:pivotCaches>
    <x:pivotCache cacheId="0" r:id="rId9"/>
  </x:pivotCaches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AM5" i="4"/>
  <x:c r="A4" i="7"/>
  <x:c r="B4" i="7"/>
  <x:c r="C4" i="7"/>
  <x:c r="D4" i="7"/>
  <x:c r="E4" i="7"/>
  <x:c r="F4" i="7"/>
  <x:c r="G4" i="7"/>
  <x:c r="P4" i="7"/>
  <x:c r="A4" i="8"/>
  <x:c r="B4" i="8"/>
  <x:c r="C4" i="8"/>
  <x:c r="D4" i="8"/>
  <x:c r="E4" i="8"/>
  <x:c r="F4" i="8"/>
  <x:c r="G4" i="8"/>
  <x:c r="M4" i="8"/>
  <x:c r="N4" i="8"/>
  <x:c r="T4" i="8"/>
  <x:c r="U4" i="8"/>
  <x:c r="V4" i="8"/>
  <x:c r="W4" i="8"/>
  <x:c r="X4" i="8"/>
  <x:c r="AJ4" i="8"/>
</x:calcChain>
</file>

<file path=xl/comments1.xml><?xml version="1.0" encoding="utf-8"?>
<x:comments xmlns:x="http://schemas.openxmlformats.org/spreadsheetml/2006/main">
  <x:authors>
    <x:author>fbayal</x:author>
    <x:author>Martin Vacas</x:author>
    <x:author>fabi</x:author>
    <x:author>fgromero</x:author>
  </x:authors>
  <x:commentList>
    <x:comment ref="A2" authorId="0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</x:t>
        </x:r>
      </x:text>
    </x:comment>
    <x:comment ref="O2" authorId="0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X2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Cuando la moneda = ARP, el resto de los campos de este grupo no se informan</x:t>
        </x:r>
      </x:text>
    </x:comment>
    <x:comment ref="A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
Ej: TRB</x:t>
        </x:r>
      </x:text>
    </x:comment>
    <x:comment ref="AI2" authorId="0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D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Valores posibles:
FSB
FOT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E3" authorId="0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</x:text>
    </x:comment>
    <x:comment ref="N3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Marca Incluye Sueldos
Valores posibles:
1=SI
0=NO</x:t>
        </x:r>
      </x:text>
    </x:comment>
    <x:comment ref="A4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Idem Etd Proceso
Formato:: 999
999 =nro SAF informado por el usuario</x:t>
        </x:r>
      </x:text>
    </x:comment>
    <x:comment ref="B4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>Valores posibles: FACGS</x:t>
        </x:r>
      </x:text>
    </x:comment>
    <x:comment ref="C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Tipo de Dato = Numérico(4)
Descripción = Ejercicio del comprobante importado</x:t>
        </x:r>
      </x:text>
    </x:comment>
    <x:comment ref="E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
Valores posibles: 
A
B
C
M 
</x:t>
        </x:r>
      </x:text>
    </x:comment>
    <x:comment ref="F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</x:t>
        </x:r>
      </x:text>
    </x:comment>
    <x:comment ref="G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9999999999</x:t>
        </x:r>
      </x:text>
    </x:comment>
    <x:comment ref="H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Indica el vto de la próxima factura.
Formato: dd/mm/aaaa</x:t>
        </x:r>
      </x:text>
    </x:comment>
    <x:comment ref="I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dd/mm/aaaa</x:t>
        </x:r>
      </x:text>
    </x:comment>
    <x:comment ref="J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dd/mm/aaaa</x:t>
        </x:r>
      </x:text>
    </x:comment>
    <x:comment ref="K4" authorId="3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XXXX
Valores posibles: 
CAI
CAE
CAEA
CESP
CF
NA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L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Alfanumerico</x:t>
        </x:r>
      </x:text>
    </x:comment>
    <x:comment ref="M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Indica el vto del CAI.
Formato: dd/mm/aaaa</x:t>
        </x:r>
      </x:text>
    </x:comment>
    <x:comment ref="O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Ej: CUI</x:t>
        </x:r>
      </x:text>
    </x:comment>
    <x:comment ref="P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Tipo de Dato= 99999999999
Descripción= Nro. de Cuit del Beneficiario, con este dato se validará el código de beneficiario si es que existiera en el padrón de Entes,</x:t>
        </x:r>
      </x:text>
    </x:comment>
    <x:comment ref="Q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Idem Etd Proceso
Formato:: 999
999 =nro SAF informado por el usuario</x:t>
        </x:r>
      </x:text>
    </x:comment>
    <x:comment ref="S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Tipo de Dato = Numérico(4)
Descripción = Ejercicio del comprobante importado</x:t>
        </x:r>
      </x:text>
    </x:comment>
    <x:comment ref="T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Formato = 9999999999
Descripción = Número de la FACGS Origen  
</x:t>
        </x:r>
      </x:text>
    </x:comment>
    <x:comment ref="U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Formato= Alfanumérico 4 caracteres.
Valores actuales posibles = EXP, AIN</x:t>
        </x:r>
      </x:text>
    </x:comment>
    <x:comment ref="V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Formato: alfanumerico 10 caracteres.
Informar sin guiones ni espacios
Para los SAF que definieron mascara, el sistema lo guardará tal cual la definición</x:t>
        </x:r>
      </x:text>
    </x:comment>
    <x:comment ref="W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cuatro digitos para el año</x:t>
        </x:r>
      </x:text>
    </x:comment>
    <x:comment ref="X4" authorId="0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formato : xxx</x:t>
        </x:r>
      </x:text>
    </x:comment>
    <x:comment ref="Y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Pactada
BNA</x:t>
        </x:r>
        <x:r>
          <x:rPr>
            <x:vertAlign val="baseline"/>
            <x:sz val="8"/>
            <x:color rgb="00000000"/>
            <x:rFont val="Tahoma"/>
            <x:family val="2"/>
          </x:rPr>
          <x:t xml:space="preserve">
</x:t>
        </x:r>
      </x:text>
    </x:comment>
    <x:comment ref="Z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dd/mm/aaaa</x:t>
        </x:r>
      </x:text>
    </x:comment>
    <x:comment ref="AA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xxxxx,xxxxx</x:t>
        </x:r>
      </x:text>
    </x:comment>
    <x:comment ref="AC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Formato= Alfanumérico 4 caracteres.</x:t>
        </x:r>
      </x:text>
    </x:comment>
    <x:comment ref="AD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alfanumerico 10 caracteres.</x:t>
        </x:r>
      </x:text>
    </x:comment>
    <x:comment ref="AE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Formato= Numérico 4 digitos</x:t>
        </x:r>
      </x:text>
    </x:comment>
    <x:comment ref="AF4" authorId="0">
      <x:text>
        <x:r>
          <x:rPr>
            <x:b/>
            <x:vertAlign val="baseline"/>
            <x:sz val="10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10"/>
            <x:color rgb="00000000"/>
            <x:rFont val="Tahoma"/>
            <x:family val="2"/>
          </x:rPr>
          <x:t xml:space="preserve">
sin hora
dd/mm/aaaa</x:t>
        </x:r>
      </x:text>
    </x:comment>
    <x:comment ref="AG4" authorId="0">
      <x:text>
        <x:r>
          <x:rPr>
            <x:b/>
            <x:vertAlign val="baseline"/>
            <x:sz val="10"/>
            <x:color rgb="00000000"/>
            <x:rFont val="Tahoma"/>
            <x:family val="2"/>
          </x:rPr>
          <x:t xml:space="preserve">sin hora
dd/mm/aaaa
</x:t>
        </x:r>
      </x:text>
    </x:comment>
    <x:comment ref="AH4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Mes (dos posiciones). Ej 09
Valores posibles: rango entre 01 y 12
No debe informarse si &lt;Ejercicio Comprobante&gt; es menor al Ejercicio calendario.</x:t>
        </x:r>
      </x:text>
    </x:comment>
    <x:comment ref="AI4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Formato = Numérico(20,2)
Descripción = Importe en Moneda Origen</x:t>
        </x:r>
      </x:text>
    </x:comment>
  </x:commentList>
</x:comments>
</file>

<file path=xl/comments2.xml><?xml version="1.0" encoding="utf-8"?>
<x:comments xmlns:x="http://schemas.openxmlformats.org/spreadsheetml/2006/main">
  <x:authors>
    <x:author>fbayal</x:author>
    <x:author>fabi</x:author>
    <x:author>Martin Vacas</x:author>
  </x:authors>
  <x:commentList>
    <x:comment ref="H1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Ingresar datos en esta solapa es opcional, pero si se completa alguno; la fecha y el % son obligatorios.</x:t>
        </x:r>
      </x:text>
    </x:comment>
    <x:comment ref="A2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se validara que sea única en el sistema
Formato: X-999-99999999999999999 además CAI nulo  o 99999999999999</x:t>
        </x:r>
      </x:text>
    </x:comment>
    <x:comment ref="A3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
Valores posibles: 
A
B
C
M </x:t>
        </x:r>
      </x:text>
    </x:comment>
    <x:comment ref="B3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</x:t>
        </x:r>
      </x:text>
    </x:comment>
    <x:comment ref="C3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9999999999</x:t>
        </x:r>
      </x:text>
    </x:comment>
    <x:comment ref="D3" authorId="0">
      <x:text>
        <x:r>
          <x:rPr>
            <x:b/>
            <x:vertAlign val="baseline"/>
            <x:sz val="8"/>
            <x:color rgb="00000000"/>
            <x:rFont val="Tahoma"/>
            <x:family val="2"/>
          </x:rPr>
          <x:t>Ej: CUIT</x:t>
        </x:r>
      </x:text>
    </x:comment>
    <x:comment ref="E3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Tipo de Dato= 99999999999
Descripción= Nro. de Cuit del Beneficiario, con este dato se validará el código de beneficiario si es que existiera en el padrón de Entes,</x:t>
        </x:r>
      </x:text>
    </x:comment>
    <x:comment ref="F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XXXX
Valores posibles: 
CAI
CAE
CAEA
CESP
CF
NA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G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Alfanumerico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</x:commentList>
</x:comments>
</file>

<file path=xl/comments3.xml><?xml version="1.0" encoding="utf-8"?>
<x:comments xmlns:x="http://schemas.openxmlformats.org/spreadsheetml/2006/main">
  <x:authors>
    <x:author>fabi</x:author>
    <x:author>fbayal</x:author>
    <x:author>Martin Vacas</x:author>
  </x:authors>
  <x:commentList>
    <x:comment ref="A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se validara que sea única en el sistema
Formato: X-999-99999999999999999 además CAI nulo  o 99999999999999</x:t>
        </x:r>
      </x:text>
    </x:comment>
    <x:comment ref="H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Si se informa, a partir de este codigo, el sistema deducirá las descripciones correspondientes</x:t>
        </x:r>
      </x:text>
    </x:comment>
    <x:comment ref="I2" authorId="1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Este atributo SOLO es ingresable cuando NO se informa un Cód. de Catálogo, de lo contrario se deducirá del catálogo</x:t>
        </x:r>
      </x:text>
    </x:comment>
    <x:comment ref="J2" authorId="1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N2" authorId="1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Formato 999999,999999</x:t>
        </x:r>
      </x:text>
    </x:comment>
    <x:comment ref="O2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Este atributo, SÖLO es ingresable cuando NO se informa un Cód. de Catálogo
NO es obligatorio
Formato: alfanumérico</x:t>
        </x:r>
      </x:text>
    </x:comment>
    <x:comment ref="A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
Valores posibles: 
A
B
C
M </x:t>
        </x:r>
      </x:text>
    </x:comment>
    <x:comment ref="B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</x:t>
        </x:r>
      </x:text>
    </x:comment>
    <x:comment ref="C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9999999999</x:t>
        </x:r>
      </x:text>
    </x:comment>
    <x:comment ref="D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Ej: CUIT</x:t>
        </x:r>
      </x:text>
    </x:comment>
    <x:comment ref="E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Tipo de Dato= 99999999999
Descripción= Nro. de Cuit del Beneficiario, con este dato se validará el código de beneficiario si es que existiera en el padrón de Entes,</x:t>
        </x:r>
      </x:text>
    </x:comment>
    <x:comment ref="F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XXXX
Valores posibles: 
CAI
CAE
CAEA
CESP
CF
NA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G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Alfanumerico</x:t>
        </x:r>
      </x:text>
    </x:comment>
    <x:comment ref="P3" authorId="1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>Formato: Numerico (20,6)</x:t>
        </x:r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
</x:t>
        </x:r>
      </x:text>
    </x:comment>
  </x:commentList>
</x:comments>
</file>

<file path=xl/comments4.xml><?xml version="1.0" encoding="utf-8"?>
<x:comments xmlns:x="http://schemas.openxmlformats.org/spreadsheetml/2006/main">
  <x:authors>
    <x:author>fabi</x:author>
    <x:author>Administrador</x:author>
    <x:author>fbayal</x:author>
    <x:author>Martin Vacas</x:author>
  </x:authors>
  <x:commentList>
    <x:comment ref="A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se validara que sea única en el sistema
Formato: X-999-99999999999999999 además CAI nulo  o 99999999999999</x:t>
        </x:r>
      </x:text>
    </x:comment>
    <x:comment ref="H2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El formato es:
Tipo Comprobante - Ejercicio - [SAF] - Nro de Comprobante.
Ejemplo: 
SG-2013-[372]-28</x:t>
        </x:r>
      </x:text>
    </x:comment>
    <x:comment ref="I2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El formato es:
Tipo Comprobante - Ejercicio - [SAF] - Nro de Comprobante.
Ejemplo: 
AADMIN-2013-[372]-28</x:t>
        </x:r>
      </x:text>
    </x:comment>
    <x:comment ref="M2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Formato: number 3
Este dato puede no ser siempre el mismo en todos los ítems</x:t>
        </x:r>
      </x:text>
    </x:comment>
    <x:comment ref="N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Actualmente no se informa
Formato = Alfanumérico(6)
Descripción = Unidad Descentralizada.
</x:t>
        </x:r>
      </x:text>
    </x:comment>
    <x:comment ref="O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  <x:r>
          <x:rPr>
            <x:vertAlign val="baseline"/>
            <x:sz val="8"/>
            <x:color rgb="00000000"/>
            <x:rFont val="Tahoma"/>
            <x:family val="2"/>
          </x:rPr>
          <x:t xml:space="preserve">
Formato de cada  uno de los subdato: numerico (3)</x:t>
        </x:r>
      </x:text>
    </x:comment>
    <x:comment ref="T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U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Y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  <x:r>
          <x:rPr>
            <x:vertAlign val="baseline"/>
            <x:sz val="8"/>
            <x:color rgb="00000000"/>
            <x:rFont val="Tahoma"/>
            <x:family val="2"/>
          </x:rPr>
          <x:t xml:space="preserve">
Formato = Numérico(2)</x:t>
        </x:r>
      </x:text>
    </x:comment>
    <x:comment ref="Z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  <x:r>
          <x:rPr>
            <x:vertAlign val="baseline"/>
            <x:sz val="8"/>
            <x:color rgb="00000000"/>
            <x:rFont val="Tahoma"/>
            <x:family val="2"/>
          </x:rPr>
          <x:t xml:space="preserve">
Formato = Numérico(1)</x:t>
        </x:r>
      </x:text>
    </x:comment>
    <x:comment ref="AA2" authorId="2">
      <x:text>
        <x:r>
          <x:rPr>
            <x:vertAlign val="baseline"/>
            <x:sz val="8"/>
            <x:color rgb="00000000"/>
            <x:rFont val="Tahoma"/>
            <x:family val="2"/>
          </x:rPr>
          <x:t>Formato = Numérico(5)</x:t>
        </x:r>
        <x:r>
          <x:rPr>
            <x:vertAlign val="baseline"/>
            <x:sz val="8"/>
            <x:color rgb="00000000"/>
            <x:rFont val="Tahoma"/>
            <x:family val="2"/>
          </x:rPr>
          <x:t xml:space="preserve">
</x:t>
        </x:r>
      </x:text>
    </x:comment>
    <x:comment ref="AB2" authorId="3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Number(15)</x:t>
        </x:r>
      </x:text>
    </x:comment>
    <x:comment ref="AC2" authorId="3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Number(6)</x:t>
        </x:r>
      </x:text>
    </x:comment>
    <x:comment ref="AD2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Number(8)</x:t>
        </x:r>
      </x:text>
    </x:comment>
    <x:comment ref="AE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 xml:space="preserve">Dato Obligatorio
</x:t>
        </x:r>
      </x:text>
    </x:comment>
    <x:comment ref="AF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Codigo de concepto de IVA</x:t>
        </x:r>
      </x:text>
    </x:comment>
    <x:comment ref="AG2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A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
Valores posibles: 
A
B
C
M </x:t>
        </x:r>
      </x:text>
    </x:comment>
    <x:comment ref="B3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</x:t>
        </x:r>
      </x:text>
    </x:comment>
    <x:comment ref="C3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9999999999</x:t>
        </x:r>
      </x:text>
    </x:comment>
    <x:comment ref="D3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>Ej: CUIT</x:t>
        </x:r>
      </x:text>
    </x:comment>
    <x:comment ref="E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Tipo de Dato= 99999999999
Descripción= Nro. de Cuit del Beneficiario, con este dato se validará el código de beneficiario si es que existiera en el padrón de Entes,</x:t>
        </x:r>
      </x:text>
    </x:comment>
    <x:comment ref="F3" authorId="3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XXXX
Valores posibles: 
CAI
CAE
CAEA
CESP
CF
NA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G3" authorId="3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Alfanumerico</x:t>
        </x:r>
      </x:text>
    </x:comment>
    <x:comment ref="J3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Formato = Numérico (3)
</x:t>
        </x:r>
      </x:text>
    </x:comment>
    <x:comment ref="K3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Tipo de Datos = Numérico (3)</x:t>
        </x:r>
      </x:text>
    </x:comment>
    <x:comment ref="L3" authorId="2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
Tipo de Datos = Numérico (4)</x:t>
        </x:r>
      </x:text>
    </x:comment>
    <x:comment ref="U3" authorId="2">
      <x:text>
        <x:r>
          <x:rPr>
            <x:vertAlign val="baseline"/>
            <x:sz val="8"/>
            <x:color rgb="00000000"/>
            <x:rFont val="Tahoma"/>
            <x:family val="2"/>
          </x:rPr>
          <x:t>Formato = Numérico(2)</x:t>
        </x:r>
      </x:text>
    </x:comment>
    <x:comment ref="V3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 = Numérico(2)</x:t>
        </x:r>
      </x:text>
    </x:comment>
    <x:comment ref="W3" authorId="2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 = Numérico(2)</x:t>
        </x:r>
      </x:text>
    </x:comment>
    <x:comment ref="X3" authorId="2">
      <x:text>
        <x:r>
          <x:rPr>
            <x:vertAlign val="baseline"/>
            <x:sz val="8"/>
            <x:color rgb="00000000"/>
            <x:rFont val="Tahoma"/>
            <x:family val="2"/>
          </x:rPr>
          <x:t xml:space="preserve">Formato = Numérico(6)
Descripción = Parte de Objeto del gasto. Si el organismo no trabaja con la subparcial, este campo debe obligatoriamente venir informado con 0 (cero) </x:t>
        </x:r>
      </x:text>
    </x:comment>
  </x:commentList>
</x:comments>
</file>

<file path=xl/comments5.xml><?xml version="1.0" encoding="utf-8"?>
<x:comments xmlns:x="http://schemas.openxmlformats.org/spreadsheetml/2006/main">
  <x:authors>
    <x:author>fabi</x:author>
    <x:author>fbayal</x:author>
    <x:author>Martin Vacas</x:author>
  </x:authors>
  <x:commentList>
    <x:comment ref="A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se validara que sea única en el sistema
Formato: X-999-99999999999999999 además CAI nulo  o 99999999999999</x:t>
        </x:r>
      </x:text>
    </x:comment>
    <x:comment ref="H2" authorId="1">
      <x:text>
        <x:r>
          <x:rPr>
            <x:b/>
            <x:vertAlign val="baseline"/>
            <x:sz val="8"/>
            <x:color indexed="10"/>
            <x:rFont val="Tahoma"/>
            <x:family val="2"/>
          </x:rPr>
          <x:t>Dato obligatorio</x:t>
        </x:r>
      </x:text>
    </x:comment>
    <x:comment ref="I2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 xml:space="preserve">Formato: xxxxxx-xxxx-xxxxxxxxxxxxxxxxxxxxxxxxx </x:t>
        </x:r>
      </x:text>
    </x:comment>
    <x:comment ref="A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
Valores posibles: 
A
B
C
M </x:t>
        </x:r>
      </x:text>
    </x:comment>
    <x:comment ref="B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</x:t>
        </x:r>
      </x:text>
    </x:comment>
    <x:comment ref="C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9999999999</x:t>
        </x:r>
      </x:text>
    </x:comment>
    <x:comment ref="D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Ej: CUIT</x:t>
        </x:r>
      </x:text>
    </x:comment>
    <x:comment ref="E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Tipo de Dato= 99999999999
Descripción= Nro. de Cuit del Beneficiario, con este dato se validará el código de beneficiario si es que existiera en el padrón de Entes,</x:t>
        </x:r>
      </x:text>
    </x:comment>
    <x:comment ref="F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XXXX
Valores posibles: 
CAI
CAE
CAEA
CESP
CF
NA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G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Alfanumerico</x:t>
        </x:r>
      </x:text>
    </x:comment>
  </x:commentList>
</x:comments>
</file>

<file path=xl/comments6.xml><?xml version="1.0" encoding="utf-8"?>
<x:comments xmlns:x="http://schemas.openxmlformats.org/spreadsheetml/2006/main">
  <x:authors>
    <x:author>fabi</x:author>
    <x:author>fbayal</x:author>
    <x:author>Martin Vacas</x:author>
  </x:authors>
  <x:commentList>
    <x:comment ref="A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se validara que sea única en el sistema
Formato: X-999-99999999999999999 además CAI nulo  o 99999999999999</x:t>
        </x:r>
      </x:text>
    </x:comment>
    <x:comment ref="A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
Valores posibles: 
A
B
C
M </x:t>
        </x:r>
      </x:text>
    </x:comment>
    <x:comment ref="B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</x:t>
        </x:r>
      </x:text>
    </x:comment>
    <x:comment ref="C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Formato: 9999999999</x:t>
        </x:r>
      </x:text>
    </x:comment>
    <x:comment ref="D3" authorId="1">
      <x:text>
        <x:r>
          <x:rPr>
            <x:b/>
            <x:vertAlign val="baseline"/>
            <x:sz val="8"/>
            <x:color rgb="00000000"/>
            <x:rFont val="Tahoma"/>
            <x:family val="2"/>
          </x:rPr>
          <x:t>Ej: CUIT</x:t>
        </x:r>
      </x:text>
    </x:comment>
    <x:comment ref="E3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Tipo de Dato= 99999999999
Descripción= Nro. de Cuit del Beneficiario, con este dato se validará el código de beneficiario si es que existiera en el padrón de Entes,</x:t>
        </x:r>
      </x:text>
    </x:comment>
    <x:comment ref="F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 xml:space="preserve">Formato: XXXX
Valores posibles: 
CAI
CAE
CAEA
CESP
CF
NA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</x:text>
    </x:comment>
    <x:comment ref="G3" authorId="2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Formato: Alfanumerico</x:t>
        </x:r>
      </x:text>
    </x:comment>
  </x:commentList>
</x:comments>
</file>

<file path=xl/sharedStrings.xml><?xml version="1.0" encoding="utf-8"?>
<x:sst xmlns:x="http://schemas.openxmlformats.org/spreadsheetml/2006/main">
  <x:si>
    <x:t>Datos Cabecera Comprobante</x:t>
  </x:si>
  <x:si>
    <x:t>Comprobante</x:t>
  </x:si>
  <x:si>
    <x:t>Datos Particulares</x:t>
  </x:si>
  <x:si>
    <x:t>Beneficiario</x:t>
  </x:si>
  <x:si>
    <x:t>Comprobante origen unico</x:t>
  </x:si>
  <x:si>
    <x:t>Identificador del Trámite</x:t>
  </x:si>
  <x:si>
    <x:t>Moneda de la Operación</x:t>
  </x:si>
  <x:si>
    <x:t>Tipo Medio de Pago</x:t>
  </x:si>
  <x:si>
    <x:t>Documento Respaldatorio</x:t>
  </x:si>
  <x:si>
    <x:t>Grupo:Fechas</x:t>
  </x:si>
  <x:si>
    <x:t>Importe</x:t>
  </x:si>
  <x:si>
    <x:t>Observaciones</x:t>
  </x:si>
  <x:si>
    <x:t>Clase Factura</x:t>
  </x:si>
  <x:si>
    <x:t>Identificación</x:t>
  </x:si>
  <x:si>
    <x:t>Fecha</x:t>
  </x:si>
  <x:si>
    <x:t>Periodo Facturado</x:t>
  </x:si>
  <x:si>
    <x:t>Código de Autorización</x:t>
  </x:si>
  <x:si>
    <x:t xml:space="preserve"> Incluye Sueldos</x:t>
  </x:si>
  <x:si>
    <x:t>Nro Etd Emisora</x:t>
  </x:si>
  <x:si>
    <x:t>Tipo</x:t>
  </x:si>
  <x:si>
    <x:t>Ejercicio</x:t>
  </x:si>
  <x:si>
    <x:t>Letra</x:t>
  </x:si>
  <x:si>
    <x:t>Sucursal</x:t>
  </x:si>
  <x:si>
    <x:t>Número</x:t>
  </x:si>
  <x:si>
    <x:t xml:space="preserve">Próx.Vto. </x:t>
  </x:si>
  <x:si>
    <x:t>Desde</x:t>
  </x:si>
  <x:si>
    <x:t>Hasta</x:t>
  </x:si>
  <x:si>
    <x:t xml:space="preserve">F.Vto. </x:t>
  </x:si>
  <x:si>
    <x:t>Numero</x:t>
  </x:si>
  <x:si>
    <x:t>Nro Etd. Emisora</x:t>
  </x:si>
  <x:si>
    <x:t>Año</x:t>
  </x:si>
  <x:si>
    <x:t>Moneda</x:t>
  </x:si>
  <x:si>
    <x:t>Tipo de Cotización</x:t>
  </x:si>
  <x:si>
    <x:t>Cotización</x:t>
  </x:si>
  <x:si>
    <x:t>Vencimiento</x:t>
  </x:si>
  <x:si>
    <x:t>P.Impacto</x:t>
  </x:si>
  <x:si>
    <x:t>Total MO</x:t>
  </x:si>
  <x:si>
    <x:t>COD</x:t>
  </x:si>
  <x:si>
    <x:t>UG</x:t>
  </x:si>
  <x:si>
    <x:t>#</x:t>
  </x:si>
  <x:si>
    <x:t>FACGS</x:t>
  </x:si>
  <x:si>
    <x:t>FSB</x:t>
  </x:si>
  <x:si>
    <x:t>0501</x:t>
  </x:si>
  <x:si>
    <x:t>CUI</x:t>
  </x:si>
  <x:si>
    <x:t>ARP</x:t>
  </x:si>
  <x:si>
    <x:t>RC</x:t>
  </x:si>
  <x:si>
    <x:t>Identificación Cabecera Cpte GS</x:t>
  </x:si>
  <x:si>
    <x:t>Pronto Pago</x:t>
  </x:si>
  <x:si>
    <x:t>Fecha Descuento</x:t>
  </x:si>
  <x:si>
    <x:t>% Descuento</x:t>
  </x:si>
  <x:si>
    <x:t>Código Catálogo</x:t>
  </x:si>
  <x:si>
    <x:t>Descripción</x:t>
  </x:si>
  <x:si>
    <x:t>Objeto del Gasto</x:t>
  </x:si>
  <x:si>
    <x:t>Cantidad</x:t>
  </x:si>
  <x:si>
    <x:t>Unidad Medida</x:t>
  </x:si>
  <x:si>
    <x:t>Moneda Origen</x:t>
  </x:si>
  <x:si>
    <x:t>Inciso</x:t>
  </x:si>
  <x:si>
    <x:t>Partida Principal</x:t>
  </x:si>
  <x:si>
    <x:t>Partida Parcial</x:t>
  </x:si>
  <x:si>
    <x:t>Partida SubParcial</x:t>
  </x:si>
  <x:si>
    <x:t>Precio Unitario</x:t>
  </x:si>
  <x:si>
    <x:t>%IVA</x:t>
  </x:si>
  <x:si>
    <x:t>Imp.OtrosCptos</x:t>
  </x:si>
  <x:si>
    <x:t>3.1.1-2390-1</x:t>
  </x:si>
  <x:si>
    <x:t>Items Prespuestarios</x:t>
  </x:si>
  <x:si>
    <x:t>Solicitud</x:t>
  </x:si>
  <x:si>
    <x:t>Cpte.Compromiso</x:t>
  </x:si>
  <x:si>
    <x:t>Institución</x:t>
  </x:si>
  <x:si>
    <x:t>SAF</x:t>
  </x:si>
  <x:si>
    <x:t>UD</x:t>
  </x:si>
  <x:si>
    <x:t>Apertura Programática</x:t>
  </x:si>
  <x:si>
    <x:t>Ffin</x:t>
  </x:si>
  <x:si>
    <x:t>Entidad Destino</x:t>
  </x:si>
  <x:si>
    <x:t>PEX</x:t>
  </x:si>
  <x:si>
    <x:t>BAPIN</x:t>
  </x:si>
  <x:si>
    <x:t>SIGADE</x:t>
  </x:si>
  <x:si>
    <x:t>Gan</x:t>
  </x:si>
  <x:si>
    <x:t>IVA</x:t>
  </x:si>
  <x:si>
    <x:t>SUSS</x:t>
  </x:si>
  <x:si>
    <x:t>Imp. Otros Conceptos MO</x:t>
  </x:si>
  <x:si>
    <x:t>Importe Factura MO</x:t>
  </x:si>
  <x:si>
    <x:t>Jurisdicción</x:t>
  </x:si>
  <x:si>
    <x:t>SubJurisdicción</x:t>
  </x:si>
  <x:si>
    <x:t>Entidad</x:t>
  </x:si>
  <x:si>
    <x:t>Programa</x:t>
  </x:si>
  <x:si>
    <x:t>Subprograma</x:t>
  </x:si>
  <x:si>
    <x:t>Proyecto</x:t>
  </x:si>
  <x:si>
    <x:t>Actividad</x:t>
  </x:si>
  <x:si>
    <x:t>Obra</x:t>
  </x:si>
  <x:si>
    <x:t>EXE</x:t>
  </x:si>
  <x:si>
    <x:t>Deducciones</x:t>
  </x:si>
  <x:si>
    <x:t>Código</x:t>
  </x:si>
  <x:si>
    <x:t>Cuenta Bancaria Beneficiario</x:t>
  </x:si>
  <x:si>
    <x:t>Importe Deducción MCL</x:t>
  </x:si>
  <x:si>
    <x:t>Código Deducción</x:t>
  </x:si>
  <x:si>
    <x:t>Detalle de Deducción por Conceptos</x:t>
  </x:si>
  <x:si>
    <x:t>C. Impositivo</x:t>
  </x:si>
  <x:si>
    <x:t>Imp Deducción MCL</x:t>
  </x:si>
  <x:si>
    <x:t>Denominación</x:t>
  </x:si>
  <x:si>
    <x:t>CUIT</x:t>
  </x:si>
  <x:si>
    <x:t>GAN</x:t>
  </x:si>
  <x:si>
    <x:t>N/A Cod. Autorización</x:t>
  </x:si>
  <x:si>
    <x:t>AGUA POTABLE Y SANEAMIENTO DE JUJUY SOCIEDAD DEL ESTADO</x:t>
  </x:si>
  <x:si>
    <x:t>14/12/2025</x:t>
  </x:si>
  <x:si>
    <x:t>RI</x:t>
  </x:si>
  <x:si>
    <x:t>CESP</x:t>
  </x:si>
  <x:si>
    <x:t>AGUA Y SANEAMIENTO MENDOZA S.A.</x:t>
  </x:si>
  <x:si>
    <x:t>36492006072441</x:t>
  </x:si>
  <x:si>
    <x:t>NA</x:t>
  </x:si>
  <x:si>
    <x:t>AGUA Y SANEAMIENTOS ARGENTINOS S.A.</x:t>
  </x:si>
  <x:si>
    <x:t>30709565075</x:t>
  </x:si>
  <x:si>
    <x:t>AGUAS BONAERENSES S.A.</x:t>
  </x:si>
  <x:si>
    <x:t>67732551</x:t>
  </x:si>
  <x:si>
    <x:t>AGUAS CORDOBESAS S.A.</x:t>
  </x:si>
  <x:si>
    <x:t>SERVICIO DE ELECTRICIDAD CORRESPONDIENTE A EDESUR, Cliente: 02000183 - Factura N°: 68160280 - Importe: $ 268877,92</x:t>
  </x:si>
  <x:si>
    <x:t>AGUAS DE CATAMARCA S.A. CON PARTICIPACION ESTATAL MAYORITARIA S.A.P.E.M.</x:t>
  </x:si>
  <x:si>
    <x:t>30710500513</x:t>
  </x:si>
  <x:si>
    <x:t>AGUAS DE CORRIENTES S.A.</x:t>
  </x:si>
  <x:si>
    <x:t>68160280</x:t>
  </x:si>
  <x:si>
    <x:t>AGUAS DE FORMOSA SA.</x:t>
  </x:si>
  <x:si>
    <x:t>30671378047</x:t>
  </x:si>
  <x:si>
    <x:t>AGUAS DE SANTIAGO S.A.</x:t>
  </x:si>
  <x:si>
    <x:t>B</x:t>
  </x:si>
  <x:si>
    <x:t>AGUAS RIOJANAS S.A.P.E.M.</x:t>
  </x:si>
  <x:si>
    <x:t>SERVICIO DE ELECTRICIDAD CORRESPONDIENTE A EDESUR, Cliente: 02001253 - Factura N°: 03320583 - Importe: $ 56758,27</x:t>
  </x:si>
  <x:si>
    <x:t>AGUAS RIONEGRINAS SOCIEDAD ANONIMA</x:t>
  </x:si>
  <x:si>
    <x:t>18/12/2025</x:t>
  </x:si>
  <x:si>
    <x:t>AGUAS SANTAFESINAS  S.A.</x:t>
  </x:si>
  <x:si>
    <x:t>30709514144</x:t>
  </x:si>
  <x:si>
    <x:t>COMPAÑIA SALTEÑA DE AGUA Y SANEAMIENTO S.A</x:t>
  </x:si>
  <x:si>
    <x:t>33710974549</x:t>
  </x:si>
  <x:si>
    <x:t>COOPERATIVA DE AGUA POTABLE Y OTROS SERVICIOS PUB DE SAN MARTIN DE LOS ANDES</x:t>
  </x:si>
  <x:si>
    <x:t>15/12/2025</x:t>
  </x:si>
  <x:si>
    <x:t>COOPERATIVA DE TRABAJO 15 DE MAYO LIMITADA</x:t>
  </x:si>
  <x:si>
    <x:t>30651082575</x:t>
  </x:si>
  <x:si>
    <x:t>COOPERATIVA DE TRABAJO SUDESTE LTDA.</x:t>
  </x:si>
  <x:si>
    <x:t>30668249651</x:t>
  </x:si>
  <x:si>
    <x:t>D.P.O.S.S. DIRECCION PROVINCIAL DE OBRAS Y SERVICIOS SANITARIOS</x:t>
  </x:si>
  <x:si>
    <x:t>30587083074</x:t>
  </x:si>
  <x:si>
    <x:t>NI</x:t>
  </x:si>
  <x:si>
    <x:t>ENTE AUTARQUICO MUNICIPAL DE SERVICIO PUBLICOS (EAMSEP)</x:t>
  </x:si>
  <x:si>
    <x:t>21/12/2025</x:t>
  </x:si>
  <x:si>
    <x:t>ENTE MUNICIPAL DE OBRAS Y SERVICIOS DE SANEAMIENTO  E M O S S</x:t>
  </x:si>
  <x:si>
    <x:t>30668543339</x:t>
  </x:si>
  <x:si>
    <x:t>ENTE PROVINCIAL DE AGUA Y SANEAMIENTO</x:t>
  </x:si>
  <x:si>
    <x:t>30999273498</x:t>
  </x:si>
  <x:si>
    <x:t>OBRAS SANITARIAS DE MAR DEL PLATA S.E.</x:t>
  </x:si>
  <x:si>
    <x:t>36502006083461</x:t>
  </x:si>
  <x:si>
    <x:t>NC</x:t>
  </x:si>
  <x:si>
    <x:t>OBRAS SANITARIAS MUNICIPAL - ENTE DESCENTRALIZADO</x:t>
  </x:si>
  <x:si>
    <x:t>30642668281</x:t>
  </x:si>
  <x:si>
    <x:t>OBRAS SANITARIAS SOCIEDAD DEL ESTADO SAN JUAN</x:t>
  </x:si>
  <x:si>
    <x:t>30999032849</x:t>
  </x:si>
  <x:si>
    <x:t>SERVICIO DE AGUA Y MANTENIMIENTO EMPRESA DEL ESTADO PROVINCIAL S A M E E P</x:t>
  </x:si>
  <x:si>
    <x:t>30556366906</x:t>
  </x:si>
  <x:si>
    <x:t>SERVICIOS DE AGUA DE MISIONES S A</x:t>
  </x:si>
  <x:si>
    <x:t>33698095909</x:t>
  </x:si>
  <x:si>
    <x:t>SOCIEDAD DE AGUAS DEL TUCUMAN - SAPEM</x:t>
  </x:si>
  <x:si>
    <x:t>03320583</x:t>
  </x:si>
  <x:si>
    <x:t>A</x:t>
  </x:si>
  <x:si>
    <x:t>11/12/2025</x:t>
  </x:si>
  <x:si>
    <x:t>SERVICIO DE ELECTRICIDAD CORRESPONDIENTE A EDESUR, Cliente: 02000408 - Factura N°: 67732551 - Importe: $ 88386,89</x:t>
  </x:si>
  <x:si>
    <x:t>68431810</x:t>
  </x:si>
  <x:si>
    <x:t>16/12/2025</x:t>
  </x:si>
  <x:si>
    <x:t>19/12/2025</x:t>
  </x:si>
  <x:si>
    <x:t>SERVICIO DE ELECTRICIDAD CORRESPONDIENTE A EDESUR, Cliente: 02001460 - Factura N°: 68431810 - Importe: $ 1103272,44</x:t>
  </x:si>
  <x:si>
    <x:t>66231308</x:t>
  </x:si>
  <x:si>
    <x:t>36472006050285</x:t>
  </x:si>
  <x:si>
    <x:t>30/11/2025</x:t>
  </x:si>
  <x:si>
    <x:t>28/11/2025</x:t>
  </x:si>
  <x:si>
    <x:t>01/12/2025</x:t>
  </x:si>
  <x:si>
    <x:t>SERVICIO DE ELECTRICIDAD CORRESPONDIENTE A EDESUR, Cliente: 02001606 - Factura N°: 66231308 - Importe: $ 663886,85</x:t>
  </x:si>
  <x:si>
    <x:t>68610151</x:t>
  </x:si>
  <x:si>
    <x:t>17/12/2025</x:t>
  </x:si>
  <x:si>
    <x:t>20/12/2025</x:t>
  </x:si>
  <x:si>
    <x:t>SERVICIO DE ELECTRICIDAD CORRESPONDIENTE A EDESUR, Cliente: 02001860 - Factura N°: 68610151 - Importe: $ 346414,56</x:t>
  </x:si>
  <x:si>
    <x:t>66231310</x:t>
  </x:si>
  <x:si>
    <x:t>SERVICIO DE ELECTRICIDAD CORRESPONDIENTE A EDESUR, Cliente: 02002911 - Factura N°: 66231310 - Importe: $ 164997,75</x:t>
  </x:si>
  <x:si>
    <x:t>68179945</x:t>
  </x:si>
  <x:si>
    <x:t>SERVICIO DE ELECTRICIDAD CORRESPONDIENTE A EDESUR, Cliente: 02003808 - Factura N°: 68179945 - Importe: $ 21904,18</x:t>
  </x:si>
  <x:si>
    <x:t>67565199</x:t>
  </x:si>
  <x:si>
    <x:t>10/12/2025</x:t>
  </x:si>
  <x:si>
    <x:t>13/12/2025</x:t>
  </x:si>
  <x:si>
    <x:t>SERVICIO DE ELECTRICIDAD CORRESPONDIENTE A EDESUR, Cliente: 03394120 - Factura N°: 67565199 - Importe: $ 274713,96</x:t>
  </x:si>
  <x:si>
    <x:t>68750387</x:t>
  </x:si>
  <x:si>
    <x:t>SERVICIO DE ELECTRICIDAD CORRESPONDIENTE A EDESUR, Cliente: 03430416 - Factura N°: 68750387 - Importe: $ 471137,91</x:t>
  </x:si>
  <x:si>
    <x:t>68613692</x:t>
  </x:si>
  <x:si>
    <x:t>SERVICIO DE ELECTRICIDAD CORRESPONDIENTE A EDESUR, Cliente: 03650412 - Factura N°: 68613692 - Importe: $ 1252987,35</x:t>
  </x:si>
  <x:si>
    <x:t>66568858</x:t>
  </x:si>
  <x:si>
    <x:t>36482006060383</x:t>
  </x:si>
  <x:si>
    <x:t>07/12/2025</x:t>
  </x:si>
  <x:si>
    <x:t>02/12/2025</x:t>
  </x:si>
  <x:si>
    <x:t>05/12/2025</x:t>
  </x:si>
  <x:si>
    <x:t>SERVICIO DE ELECTRICIDAD CORRESPONDIENTE A EDESUR, Cliente: 03650412 - Factura N°: 66568858 - Importe: $ 615634,18</x:t>
  </x:si>
  <x:si>
    <x:t>66783232</x:t>
  </x:si>
  <x:si>
    <x:t>03/12/2025</x:t>
  </x:si>
  <x:si>
    <x:t>06/12/2025</x:t>
  </x:si>
  <x:si>
    <x:t>SERVICIO DE ELECTRICIDAD CORRESPONDIENTE A EDESUR, Cliente: 03826061 - Factura N°: 66783232 - Importe: $ 759911,06</x:t>
  </x:si>
  <x:si>
    <x:t>65852729</x:t>
  </x:si>
  <x:si>
    <x:t>25/11/2025</x:t>
  </x:si>
  <x:si>
    <x:t>SERVICIO DE ELECTRICIDAD CORRESPONDIENTE A EDESUR, Cliente: 04332075 - Factura N°: 65852729 - Importe: $ 1592817,40</x:t>
  </x:si>
  <x:si>
    <x:t>67486414</x:t>
  </x:si>
  <x:si>
    <x:t>SERVICIO DE ELECTRICIDAD CORRESPONDIENTE A EDESUR, Cliente: 05823041 - Factura N°: 67486414 - Importe: $ 0</x:t>
  </x:si>
  <x:si>
    <x:t>9905</x:t>
  </x:si>
  <x:si>
    <x:t>01967959</x:t>
  </x:si>
  <x:si>
    <x:t>09/12/2025</x:t>
  </x:si>
  <x:si>
    <x:t>12/12/2025</x:t>
  </x:si>
  <x:si>
    <x:t>SERVICIO DE ELECTRICIDAD CORRESPONDIENTE A EDESUR, Cliente: 80001947 - Factura N°: 01967959 - Importe: $ 1524738,19</x:t>
  </x:si>
  <x:si>
    <x:t>01973062</x:t>
  </x:si>
  <x:si>
    <x:t>SERVICIO DE ELECTRICIDAD CORRESPONDIENTE A EDESUR, Cliente: 80003171 - Factura N°: 01973062 - Importe: $ 6167050,58</x:t>
  </x:si>
  <x:si>
    <x:t>01973675</x:t>
  </x:si>
  <x:si>
    <x:t>22/12/2025</x:t>
  </x:si>
  <x:si>
    <x:t>SERVICIO DE ELECTRICIDAD CORRESPONDIENTE A EDESUR, Cliente: 80003176 - Factura N°: 01973675 - Importe: $ 664813,26</x:t>
  </x:si>
  <x:si>
    <x:t>01963327</x:t>
  </x:si>
  <x:si>
    <x:t>SERVICIO DE ELECTRICIDAD CORRESPONDIENTE A EDESUR, Cliente: 80003580 - Factura N°: 01963327 - Importe: $ 1970433,60</x:t>
  </x:si>
  <x:si>
    <x:t>01975572</x:t>
  </x:si>
  <x:si>
    <x:t>36512006091389</x:t>
  </x:si>
  <x:si>
    <x:t>31/12/2025</x:t>
  </x:si>
  <x:si>
    <x:t>26/12/2025</x:t>
  </x:si>
  <x:si>
    <x:t>29/12/2025</x:t>
  </x:si>
  <x:si>
    <x:t>SERVICIO DE ELECTRICIDAD CORRESPONDIENTE A EDESUR, Cliente: 80003587 - Factura N°: 01975572 - Importe: $ 10993398,87</x:t>
  </x:si>
  <x:si>
    <x:t>01975929</x:t>
  </x:si>
  <x:si>
    <x:t>01/01/2026</x:t>
  </x:si>
  <x:si>
    <x:t>SERVICIO DE ELECTRICIDAD CORRESPONDIENTE A EDESUR, Cliente: 80003616 - Factura N°: 01975929 - Importe: $ 71379177,68</x:t>
  </x:si>
  <x:si>
    <x:t>01967339</x:t>
  </x:si>
  <x:si>
    <x:t>08/12/2025</x:t>
  </x:si>
  <x:si>
    <x:t>SERVICIO DE ELECTRICIDAD CORRESPONDIENTE A EDESUR, Cliente: 80003649 - Factura N°: 01967339 - Importe: $ 6517566,30</x:t>
  </x:si>
  <x:si>
    <x:t>01972011</x:t>
  </x:si>
  <x:si>
    <x:t>SERVICIO DE ELECTRICIDAD CORRESPONDIENTE A EDESUR, Cliente: 80003825 - Factura N°: 01972011 - Importe: $ 6803189,15</x:t>
  </x:si>
  <x:si>
    <x:t>01972013</x:t>
  </x:si>
  <x:si>
    <x:t>SERVICIO DE ELECTRICIDAD CORRESPONDIENTE A EDESUR, Cliente: 80003843 - Factura N°: 01972013 - Importe: $ 2087992,92</x:t>
  </x:si>
  <x:si>
    <x:t>01964474</x:t>
  </x:si>
  <x:si>
    <x:t>SERVICIO DE ELECTRICIDAD CORRESPONDIENTE A EDESUR, Cliente: 80004916 - Factura N°: 01964474 - Importe: $ 0</x:t>
  </x:si>
  <x:si>
    <x:t>01964166</x:t>
  </x:si>
  <x:si>
    <x:t>04/12/2025</x:t>
  </x:si>
  <x:si>
    <x:t>SERVICIO DE ELECTRICIDAD CORRESPONDIENTE A EDESUR, Cliente: 80004934 - Factura N°: 01964166 - Importe: $ 938654,05</x:t>
  </x:si>
  <x:si>
    <x:t>01974724</x:t>
  </x:si>
  <x:si>
    <x:t>23/12/2025</x:t>
  </x:si>
  <x:si>
    <x:t>SERVICIO DE ELECTRICIDAD CORRESPONDIENTE A EDESUR, Cliente: 80005715 - Factura N°: 01974724 - Importe: $ 34336337,51</x:t>
  </x:si>
  <x:si>
    <x:t>01974725</x:t>
  </x:si>
  <x:si>
    <x:t>SERVICIO DE ELECTRICIDAD CORRESPONDIENTE A EDESUR, Cliente: 80005741 - Factura N°: 01974725 - Importe: $ 20966620,45</x:t>
  </x:si>
  <x:si>
    <x:t>01974420</x:t>
  </x:si>
  <x:si>
    <x:t>25/12/2025</x:t>
  </x:si>
  <x:si>
    <x:t>SERVICIO DE ELECTRICIDAD CORRESPONDIENTE A EDESUR, Cliente: 80005742 - Factura N°: 01974420 - Importe: $ 5928701,40</x:t>
  </x:si>
  <x:si>
    <x:t>01974421</x:t>
  </x:si>
  <x:si>
    <x:t>SERVICIO DE ELECTRICIDAD CORRESPONDIENTE A EDESUR, Cliente: 80005749 - Factura N°: 01974421 - Importe: $ 4236062,11</x:t>
  </x:si>
  <x:si>
    <x:t>01975054</x:t>
  </x:si>
  <x:si>
    <x:t>SERVICIO DE ELECTRICIDAD CORRESPONDIENTE A EDESUR, Cliente: 80006191 - Factura N°: 01975054 - Importe: $ 5899026,71</x:t>
  </x:si>
  <x:si>
    <x:t>01962701</x:t>
  </x:si>
  <x:si>
    <x:t>27/11/2025</x:t>
  </x:si>
  <x:si>
    <x:t>SERVICIO DE ELECTRICIDAD CORRESPONDIENTE A EDESUR, Cliente: 80006218 - Factura N°: 01962701 - Importe: $ 3622387,69</x:t>
  </x:si>
  <x:si>
    <x:t>01972131</x:t>
  </x:si>
  <x:si>
    <x:t>SERVICIO DE ELECTRICIDAD CORRESPONDIENTE A EDESUR, Cliente: 80010134 - Factura N°: 01972131 - Importe: $ 1068424,77</x:t>
  </x:si>
  <x:si>
    <x:t>01962031</x:t>
  </x:si>
  <x:si>
    <x:t>SERVICIO DE ELECTRICIDAD CORRESPONDIENTE A EDESUR, Cliente: 80018545 - Factura N°: 01962031 - Importe: $ 972258,35</x:t>
  </x:si>
  <x:si>
    <x:t>01973115</x:t>
  </x:si>
  <x:si>
    <x:t>SERVICIO DE ELECTRICIDAD CORRESPONDIENTE A EDESUR, Cliente: 80018548 - Factura N°: 01973115 - Importe: $ 2776144,09</x:t>
  </x:si>
  <x:si>
    <x:t>01974066</x:t>
  </x:si>
  <x:si>
    <x:t>SERVICIO DE ELECTRICIDAD CORRESPONDIENTE A EDESUR, Cliente: 80018738 - Factura N°: 01974066 - Importe: $ 2233735,63</x:t>
  </x:si>
  <x:si>
    <x:t>01969456</x:t>
  </x:si>
  <x:si>
    <x:t>SERVICIO DE ELECTRICIDAD CORRESPONDIENTE A EDESUR, Cliente: 80019189 - Factura N°: 01969456 - Importe: $ 261153,40</x:t>
  </x:si>
  <x:si>
    <x:t>01967839</x:t>
  </x:si>
  <x:si>
    <x:t>SERVICIO DE ELECTRICIDAD CORRESPONDIENTE A EDESUR, Cliente: 80019750 - Factura N°: 01967839 - Importe: $ 1430711,82</x:t>
  </x:si>
  <x:si>
    <x:t>01970933</x:t>
  </x:si>
  <x:si>
    <x:t>SERVICIO DE ELECTRICIDAD CORRESPONDIENTE A EDESUR, Cliente: 80019756 - Factura N°: 01970933 - Importe: $ 1613041,18</x:t>
  </x:si>
  <x:si>
    <x:t>01974076</x:t>
  </x:si>
  <x:si>
    <x:t>SERVICIO DE ELECTRICIDAD CORRESPONDIENTE A EDESUR, Cliente: 80020311 - Factura N°: 01974076 - Importe: $ 1508138,70</x:t>
  </x:si>
  <x:si>
    <x:t>01963778</x:t>
  </x:si>
  <x:si>
    <x:t>SERVICIO DE ELECTRICIDAD CORRESPONDIENTE A EDESUR, Cliente: 80023466 - Factura N°: 01963778 - Importe: $ 900944,25</x:t>
  </x:si>
  <x:si>
    <x:t>01969253</x:t>
  </x:si>
  <x:si>
    <x:t>SERVICIO DE ELECTRICIDAD CORRESPONDIENTE A EDESUR, Cliente: 80027619 - Factura N°: 01969253 - Importe: $ 726681,24</x:t>
  </x:si>
  <x:si>
    <x:t>01963185</x:t>
  </x:si>
  <x:si>
    <x:t>SERVICIO DE ELECTRICIDAD CORRESPONDIENTE A EDESUR, Cliente: 80028423 - Factura N°: 01963185 - Importe: $ 958274,29</x:t>
  </x:si>
  <x:si>
    <x:t>01964260</x:t>
  </x:si>
  <x:si>
    <x:t>SERVICIO DE ELECTRICIDAD CORRESPONDIENTE A EDESUR, Cliente: 80037640 - Factura N°: 01964260 - Importe: $ 3005012,70</x:t>
  </x:si>
  <x:si>
    <x:t>01968012</x:t>
  </x:si>
  <x:si>
    <x:t>SERVICIO DE ELECTRICIDAD CORRESPONDIENTE A EDESUR, Cliente: 80038611 - Factura N°: 01968012 - Importe: $ 1671359,53</x:t>
  </x:si>
  <x:si>
    <x:t>01973497</x:t>
  </x:si>
  <x:si>
    <x:t>SERVICIO DE ELECTRICIDAD CORRESPONDIENTE A EDESUR, Cliente: 80039661 - Factura N°: 01973497 - Importe: $ 0</x:t>
  </x:si>
  <x:si>
    <x:t>01974333</x:t>
  </x:si>
  <x:si>
    <x:t>SERVICIO DE ELECTRICIDAD CORRESPONDIENTE A EDESUR, Cliente: 80040848 - Factura N°: 01974333 - Importe: $ 1173031,94</x:t>
  </x:si>
  <x:si>
    <x:t>01974871</x:t>
  </x:si>
  <x:si>
    <x:t>SERVICIO DE ELECTRICIDAD CORRESPONDIENTE A EDESUR, Cliente: 80042936 - Factura N°: 01974871 - Importe: $ 40783311,66</x:t>
  </x:si>
  <x:si>
    <x:t>01975478</x:t>
  </x:si>
  <x:si>
    <x:t>24/12/2025</x:t>
  </x:si>
  <x:si>
    <x:t>27/12/2025</x:t>
  </x:si>
  <x:si>
    <x:t>SERVICIO DE ELECTRICIDAD CORRESPONDIENTE A EDESUR, Cliente: 80045923 - Factura N°: 01975478 - Importe: $ 534514,54</x:t>
  </x:si>
  <x:si>
    <x:t>01975912</x:t>
  </x:si>
  <x:si>
    <x:t>SERVICIO DE ELECTRICIDAD CORRESPONDIENTE A EDESUR, Cliente: 80045924 - Factura N°: 01975912 - Importe: $ 1135561,84</x:t>
  </x:si>
  <x:si>
    <x:t>01974453</x:t>
  </x:si>
  <x:si>
    <x:t>SERVICIO DE ELECTRICIDAD CORRESPONDIENTE A EDESUR, Cliente: 80046621 - Factura N°: 01974453 - Importe: $ 7648975,44</x:t>
  </x:si>
  <x:si>
    <x:t>01972110</x:t>
  </x:si>
  <x:si>
    <x:t>SERVICIO DE ELECTRICIDAD CORRESPONDIENTE A EDESUR, Cliente: 80047712 - Factura N°: 01972110 - Importe: $ 7072721,78</x:t>
  </x:si>
  <x:si>
    <x:t>01975630</x:t>
  </x:si>
  <x:si>
    <x:t>SERVICIO DE ELECTRICIDAD CORRESPONDIENTE A EDESUR, Cliente: 80049686 - Factura N°: 01975630 - Importe: $ 10738322,64</x:t>
  </x:si>
  <x:si>
    <x:t>01971067</x:t>
  </x:si>
  <x:si>
    <x:t>SERVICIO DE ELECTRICIDAD CORRESPONDIENTE A EDESUR, Cliente: 80050564 - Factura N°: 01971067 - Importe: $ 677004,96</x:t>
  </x:si>
  <x:si>
    <x:t>01970766</x:t>
  </x:si>
  <x:si>
    <x:t>SERVICIO DE ELECTRICIDAD CORRESPONDIENTE A EDESUR, Cliente: 80052799 - Factura N°: 01970766 - Importe: $ 1871167,13</x:t>
  </x:si>
  <x:si>
    <x:t>01976266</x:t>
  </x:si>
  <x:si>
    <x:t>30/12/2025</x:t>
  </x:si>
  <x:si>
    <x:t>02/01/2026</x:t>
  </x:si>
  <x:si>
    <x:t>SERVICIO DE ELECTRICIDAD CORRESPONDIENTE A EDESUR, Cliente: 80054871 - Factura N°: 01976266 - Importe: $ 3030707,97</x:t>
  </x:si>
  <x:si>
    <x:t>01963311</x:t>
  </x:si>
  <x:si>
    <x:t>SERVICIO DE ELECTRICIDAD CORRESPONDIENTE A EDESUR, Cliente: 80072388 - Factura N°: 01963311 - Importe: $ 2486238,46</x:t>
  </x:si>
  <x:si>
    <x:t>01971119</x:t>
  </x:si>
  <x:si>
    <x:t>SERVICIO DE ELECTRICIDAD CORRESPONDIENTE A EDESUR, Cliente: 80093430 - Factura N°: 01971119 - Importe: $ 400976,23</x:t>
  </x:si>
  <x:si>
    <x:t>01973340</x:t>
  </x:si>
  <x:si>
    <x:t>SERVICIO DE ELECTRICIDAD CORRESPONDIENTE A EDESUR, Cliente: 80100008 - Factura N°: 01973340 - Importe: $ 830874,66</x:t>
  </x:si>
  <x:si>
    <x:t>01970826</x:t>
  </x:si>
  <x:si>
    <x:t>SERVICIO DE ELECTRICIDAD CORRESPONDIENTE A EDESUR, Cliente: 80102473 - Factura N°: 01970826 - Importe: $ 981340,11</x:t>
  </x:si>
  <x:si>
    <x:t>01975092</x:t>
  </x:si>
  <x:si>
    <x:t>SERVICIO DE ELECTRICIDAD CORRESPONDIENTE A EDESUR, Cliente: 80514287 - Factura N°: 01975092 - Importe: $ 4277348,75</x:t>
  </x:si>
  <x:si>
    <x:t>01975093</x:t>
  </x:si>
  <x:si>
    <x:t>SERVICIO DE ELECTRICIDAD CORRESPONDIENTE A EDESUR, Cliente: 80514869 - Factura N°: 01975093 - Importe: $ 440220,00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</x:si>
</x:sst>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_ [$€-2]\ * #,##0.00_ ;_ [$€-2]\ * \-#,##0.00_ ;_ [$€-2]\ * &quot;-&quot;??_ "/>
  </x:numFmts>
  <x:fonts count="41" x14ac:knownFonts="1">
    <x:font>
      <x:sz val="10"/>
      <x:name val="Arial"/>
    </x:font>
    <x:font>
      <x:sz val="10"/>
      <x:name val="Arial"/>
    </x:font>
    <x:font>
      <x:sz val="10"/>
      <x:name val="Arial"/>
      <x:family val="2"/>
    </x:font>
    <x:font>
      <x:b/>
      <x:sz val="10"/>
      <x:name val="Arial"/>
      <x:family val="2"/>
    </x:font>
    <x:font>
      <x:b/>
      <x:sz val="8"/>
      <x:color indexed="81"/>
      <x:name val="Tahoma"/>
      <x:family val="2"/>
    </x:font>
    <x:font>
      <x:sz val="8"/>
      <x:name val="Arial"/>
      <x:family val="2"/>
    </x:font>
    <x:font>
      <x:sz val="10"/>
      <x:name val="Arial"/>
      <x:family val="2"/>
    </x:font>
    <x:font>
      <x:sz val="10"/>
      <x:name val="Arial"/>
      <x:family val="2"/>
    </x:font>
    <x:font>
      <x:b/>
      <x:sz val="10"/>
      <x:color indexed="81"/>
      <x:name val="Tahoma"/>
      <x:family val="2"/>
    </x:font>
    <x:font>
      <x:b/>
      <x:sz val="9"/>
      <x:name val="Arial"/>
      <x:family val="2"/>
    </x:font>
    <x:font>
      <x:sz val="9"/>
      <x:name val="Arial"/>
      <x:family val="2"/>
    </x:font>
    <x:font>
      <x:sz val="10"/>
      <x:name val="Tahoma"/>
      <x:family val="2"/>
    </x:font>
    <x:font>
      <x:sz val="10"/>
      <x:name val="Arial"/>
      <x:family val="2"/>
    </x:font>
    <x:font>
      <x:b/>
      <x:sz val="9"/>
      <x:color indexed="81"/>
      <x:name val="Tahoma"/>
      <x:family val="2"/>
    </x:font>
    <x:font>
      <x:sz val="11"/>
      <x:color indexed="8"/>
      <x:name val="Calibri"/>
      <x:family val="2"/>
    </x:font>
    <x:font>
      <x:sz val="11"/>
      <x:color indexed="9"/>
      <x:name val="Calibri"/>
      <x:family val="2"/>
    </x:font>
    <x:font>
      <x:b/>
      <x:sz val="11"/>
      <x:color indexed="52"/>
      <x:name val="Calibri"/>
      <x:family val="2"/>
    </x:font>
    <x:font>
      <x:b/>
      <x:sz val="11"/>
      <x:color indexed="9"/>
      <x:name val="Calibri"/>
      <x:family val="2"/>
    </x:font>
    <x:font>
      <x:sz val="11"/>
      <x:color indexed="52"/>
      <x:name val="Calibri"/>
      <x:family val="2"/>
    </x:font>
    <x:font>
      <x:b/>
      <x:sz val="11"/>
      <x:color indexed="56"/>
      <x:name val="Calibri"/>
      <x:family val="2"/>
    </x:font>
    <x:font>
      <x:sz val="11"/>
      <x:color indexed="62"/>
      <x:name val="Calibri"/>
      <x:family val="2"/>
    </x:font>
    <x:font>
      <x:sz val="11"/>
      <x:color indexed="20"/>
      <x:name val="Calibri"/>
      <x:family val="2"/>
    </x:font>
    <x:font>
      <x:sz val="11"/>
      <x:color indexed="60"/>
      <x:name val="Calibri"/>
      <x:family val="2"/>
    </x:font>
    <x:font>
      <x:b/>
      <x:sz val="11"/>
      <x:color indexed="63"/>
      <x:name val="Calibri"/>
      <x:family val="2"/>
    </x:font>
    <x:font>
      <x:sz val="11"/>
      <x:color indexed="10"/>
      <x:name val="Calibri"/>
      <x:family val="2"/>
    </x:font>
    <x:font>
      <x:i/>
      <x:sz val="11"/>
      <x:color indexed="23"/>
      <x:name val="Calibri"/>
      <x:family val="2"/>
    </x:font>
    <x:font>
      <x:b/>
      <x:sz val="18"/>
      <x:color indexed="56"/>
      <x:name val="Cambria"/>
      <x:family val="2"/>
    </x:font>
    <x:font>
      <x:b/>
      <x:sz val="13"/>
      <x:color indexed="56"/>
      <x:name val="Calibri"/>
      <x:family val="2"/>
    </x:font>
    <x:font>
      <x:b/>
      <x:sz val="11"/>
      <x:color indexed="8"/>
      <x:name val="Calibri"/>
      <x:family val="2"/>
    </x:font>
    <x:font>
      <x:sz val="9"/>
      <x:color indexed="8"/>
      <x:name val="Tahoma"/>
      <x:family val="2"/>
    </x:font>
    <x:font>
      <x:sz val="8"/>
      <x:color indexed="8"/>
      <x:name val="Tahoma"/>
      <x:family val="2"/>
    </x:font>
    <x:font>
      <x:sz val="7"/>
      <x:color indexed="8"/>
      <x:name val="Tahoma"/>
      <x:family val="2"/>
    </x:font>
    <x:font>
      <x:sz val="8"/>
      <x:name val="Arial"/>
      <x:family val="2"/>
    </x:font>
    <x:font>
      <x:sz val="8"/>
      <x:color indexed="81"/>
      <x:name val="Tahoma"/>
      <x:family val="2"/>
    </x:font>
    <x:font>
      <x:b/>
      <x:sz val="8"/>
      <x:name val="Arial"/>
      <x:family val="2"/>
    </x:font>
    <x:font>
      <x:b/>
      <x:sz val="8"/>
      <x:color indexed="10"/>
      <x:name val="Tahoma"/>
      <x:family val="2"/>
    </x:font>
    <x:font>
      <x:b/>
      <x:sz val="10"/>
      <x:color indexed="10"/>
      <x:name val="Tahoma"/>
      <x:family val="2"/>
    </x:font>
    <x:font>
      <x:sz val="9"/>
      <x:color indexed="81"/>
      <x:name val="Tahoma"/>
      <x:family val="2"/>
    </x:font>
    <x:font>
      <x:b/>
      <x:sz val="10"/>
      <x:color indexed="8"/>
      <x:name val="Arial"/>
      <x:family val="2"/>
    </x:font>
    <x:font>
      <x:sz val="10"/>
      <x:color indexed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32">
    <x:fill>
      <x:patternFill patternType="none"/>
    </x:fill>
    <x:fill>
      <x:patternFill patternType="gray125"/>
    </x:fill>
    <x:fill>
      <x:patternFill patternType="solid">
        <x:fgColor indexed="31"/>
      </x:patternFill>
    </x:fill>
    <x:fill>
      <x:patternFill patternType="solid">
        <x:fgColor indexed="45"/>
      </x:patternFill>
    </x:fill>
    <x:fill>
      <x:patternFill patternType="solid">
        <x:fgColor indexed="42"/>
      </x:patternFill>
    </x:fill>
    <x:fill>
      <x:patternFill patternType="solid">
        <x:fgColor indexed="4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44"/>
      </x:patternFill>
    </x:fill>
    <x:fill>
      <x:patternFill patternType="solid">
        <x:fgColor indexed="29"/>
      </x:patternFill>
    </x:fill>
    <x:fill>
      <x:patternFill patternType="solid">
        <x:fgColor indexed="11"/>
      </x:patternFill>
    </x:fill>
    <x:fill>
      <x:patternFill patternType="solid">
        <x:fgColor indexed="51"/>
      </x:patternFill>
    </x:fill>
    <x:fill>
      <x:patternFill patternType="solid">
        <x:fgColor indexed="30"/>
      </x:patternFill>
    </x:fill>
    <x:fill>
      <x:patternFill patternType="solid">
        <x:fgColor indexed="36"/>
      </x:patternFill>
    </x:fill>
    <x:fill>
      <x:patternFill patternType="solid">
        <x:fgColor indexed="49"/>
      </x:patternFill>
    </x:fill>
    <x:fill>
      <x:patternFill patternType="solid">
        <x:fgColor indexed="52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62"/>
      </x:patternFill>
    </x:fill>
    <x:fill>
      <x:patternFill patternType="solid">
        <x:fgColor indexed="10"/>
      </x:patternFill>
    </x:fill>
    <x:fill>
      <x:patternFill patternType="solid">
        <x:fgColor indexed="57"/>
      </x:patternFill>
    </x:fill>
    <x:fill>
      <x:patternFill patternType="solid">
        <x:fgColor indexed="53"/>
      </x:patternFill>
    </x:fill>
    <x:fill>
      <x:patternFill patternType="solid">
        <x:fgColor indexed="43"/>
      </x:patternFill>
    </x:fill>
    <x:fill>
      <x:patternFill patternType="solid">
        <x:fgColor indexed="26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92D050"/>
        <x:bgColor indexed="64"/>
      </x:patternFill>
    </x:fill>
  </x:fills>
  <x:borders count="62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8"/>
      </x:left>
      <x:right style="medium">
        <x:color indexed="8"/>
      </x:right>
      <x:top style="medium">
        <x:color indexed="8"/>
      </x:top>
      <x:bottom style="medium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/>
      <x:diagonal/>
    </x:border>
    <x:border>
      <x:left style="thin">
        <x:color indexed="65"/>
      </x:left>
      <x:right/>
      <x:top style="thin">
        <x:color indexed="8"/>
      </x:top>
      <x:bottom/>
      <x:diagonal/>
    </x:border>
    <x:border>
      <x:left style="thin">
        <x:color indexed="65"/>
      </x:left>
      <x:right style="thin">
        <x:color indexed="8"/>
      </x:right>
      <x:top style="thin">
        <x:color indexed="8"/>
      </x:top>
      <x:bottom/>
      <x:diagonal/>
    </x:border>
    <x:border>
      <x:left style="thin">
        <x:color indexed="8"/>
      </x:left>
      <x:right/>
      <x:top style="thin">
        <x:color indexed="65"/>
      </x:top>
      <x:bottom/>
      <x:diagonal/>
    </x:border>
    <x:border>
      <x:left style="thin">
        <x:color indexed="65"/>
      </x:left>
      <x:right/>
      <x:top style="thin">
        <x:color indexed="65"/>
      </x:top>
      <x:bottom/>
      <x:diagonal/>
    </x:border>
    <x:border>
      <x:left style="thin">
        <x:color indexed="65"/>
      </x:left>
      <x:right style="thin">
        <x:color indexed="8"/>
      </x:right>
      <x:top style="thin">
        <x:color indexed="65"/>
      </x:top>
      <x:bottom/>
      <x:diagonal/>
    </x:border>
    <x:border>
      <x:left style="thin">
        <x:color indexed="8"/>
      </x:left>
      <x:right/>
      <x:top style="thin">
        <x:color indexed="65"/>
      </x:top>
      <x:bottom style="thin">
        <x:color indexed="8"/>
      </x:bottom>
      <x:diagonal/>
    </x:border>
    <x:border>
      <x:left style="thin">
        <x:color indexed="65"/>
      </x:left>
      <x:right/>
      <x:top style="thin">
        <x:color indexed="65"/>
      </x:top>
      <x:bottom style="thin">
        <x:color indexed="8"/>
      </x:bottom>
      <x:diagonal/>
    </x:border>
    <x:border>
      <x:left style="thin">
        <x:color indexed="65"/>
      </x:left>
      <x:right style="thin">
        <x:color indexed="8"/>
      </x:right>
      <x:top style="thin">
        <x:color indexed="65"/>
      </x:top>
      <x:bottom style="thin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 style="thin">
        <x:color indexed="8"/>
      </x:bottom>
      <x:diagonal/>
    </x:border>
    <x:border>
      <x:left style="thin">
        <x:color indexed="65"/>
      </x:left>
      <x:right/>
      <x:top style="thin">
        <x:color indexed="8"/>
      </x:top>
      <x:bottom style="thin">
        <x:color indexed="8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/>
      <x:right/>
      <x:top style="thin">
        <x:color indexed="64"/>
      </x:top>
      <x:bottom/>
      <x:diagonal/>
    </x:border>
  </x:borders>
  <x:cellStyleXfs count="165">
    <x:xf numFmtId="0" fontId="0" fillId="0" borderId="0"/>
    <x:xf numFmtId="0" fontId="14" fillId="2" borderId="0" applyNumberFormat="0" applyBorder="0" applyAlignment="0" applyProtection="0"/>
    <x:xf numFmtId="0" fontId="14" fillId="3" borderId="0" applyNumberFormat="0" applyBorder="0" applyAlignment="0" applyProtection="0"/>
    <x:xf numFmtId="0" fontId="14" fillId="4" borderId="0" applyNumberFormat="0" applyBorder="0" applyAlignment="0" applyProtection="0"/>
    <x:xf numFmtId="0" fontId="14" fillId="5" borderId="0" applyNumberFormat="0" applyBorder="0" applyAlignment="0" applyProtection="0"/>
    <x:xf numFmtId="0" fontId="14" fillId="6" borderId="0" applyNumberFormat="0" applyBorder="0" applyAlignment="0" applyProtection="0"/>
    <x:xf numFmtId="0" fontId="14" fillId="7" borderId="0" applyNumberFormat="0" applyBorder="0" applyAlignment="0" applyProtection="0"/>
    <x:xf numFmtId="0" fontId="14" fillId="8" borderId="0" applyNumberFormat="0" applyBorder="0" applyAlignment="0" applyProtection="0"/>
    <x:xf numFmtId="0" fontId="14" fillId="9" borderId="0" applyNumberFormat="0" applyBorder="0" applyAlignment="0" applyProtection="0"/>
    <x:xf numFmtId="0" fontId="14" fillId="10" borderId="0" applyNumberFormat="0" applyBorder="0" applyAlignment="0" applyProtection="0"/>
    <x:xf numFmtId="0" fontId="14" fillId="5" borderId="0" applyNumberFormat="0" applyBorder="0" applyAlignment="0" applyProtection="0"/>
    <x:xf numFmtId="0" fontId="14" fillId="8" borderId="0" applyNumberFormat="0" applyBorder="0" applyAlignment="0" applyProtection="0"/>
    <x:xf numFmtId="0" fontId="14" fillId="11" borderId="0" applyNumberFormat="0" applyBorder="0" applyAlignment="0" applyProtection="0"/>
    <x:xf numFmtId="0" fontId="15" fillId="12" borderId="0" applyNumberFormat="0" applyBorder="0" applyAlignment="0" applyProtection="0"/>
    <x:xf numFmtId="0" fontId="15" fillId="9" borderId="0" applyNumberFormat="0" applyBorder="0" applyAlignment="0" applyProtection="0"/>
    <x:xf numFmtId="0" fontId="15" fillId="10" borderId="0" applyNumberFormat="0" applyBorder="0" applyAlignment="0" applyProtection="0"/>
    <x:xf numFmtId="0" fontId="15" fillId="13" borderId="0" applyNumberFormat="0" applyBorder="0" applyAlignment="0" applyProtection="0"/>
    <x:xf numFmtId="0" fontId="15" fillId="14" borderId="0" applyNumberFormat="0" applyBorder="0" applyAlignment="0" applyProtection="0"/>
    <x:xf numFmtId="0" fontId="15" fillId="15" borderId="0" applyNumberFormat="0" applyBorder="0" applyAlignment="0" applyProtection="0"/>
    <x:xf numFmtId="0" fontId="16" fillId="16" borderId="1" applyNumberFormat="0" applyAlignment="0" applyProtection="0"/>
    <x:xf numFmtId="0" fontId="17" fillId="17" borderId="2" applyNumberFormat="0" applyAlignment="0" applyProtection="0"/>
    <x:xf numFmtId="0" fontId="18" fillId="0" borderId="3" applyNumberFormat="0" applyFill="0" applyAlignment="0" applyProtection="0"/>
    <x:xf numFmtId="0" fontId="19" fillId="0" borderId="0" applyNumberFormat="0" applyFill="0" applyBorder="0" applyAlignment="0" applyProtection="0"/>
    <x:xf numFmtId="0" fontId="15" fillId="18" borderId="0" applyNumberFormat="0" applyBorder="0" applyAlignment="0" applyProtection="0"/>
    <x:xf numFmtId="0" fontId="15" fillId="19" borderId="0" applyNumberFormat="0" applyBorder="0" applyAlignment="0" applyProtection="0"/>
    <x:xf numFmtId="0" fontId="15" fillId="20" borderId="0" applyNumberFormat="0" applyBorder="0" applyAlignment="0" applyProtection="0"/>
    <x:xf numFmtId="0" fontId="15" fillId="13" borderId="0" applyNumberFormat="0" applyBorder="0" applyAlignment="0" applyProtection="0"/>
    <x:xf numFmtId="0" fontId="15" fillId="14" borderId="0" applyNumberFormat="0" applyBorder="0" applyAlignment="0" applyProtection="0"/>
    <x:xf numFmtId="0" fontId="15" fillId="21" borderId="0" applyNumberFormat="0" applyBorder="0" applyAlignment="0" applyProtection="0"/>
    <x:xf numFmtId="0" fontId="20" fillId="7" borderId="1" applyNumberFormat="0" applyAlignment="0" applyProtection="0"/>
    <x:xf numFmtId="164" fontId="1" fillId="0" borderId="0" applyFont="0" applyFill="0" applyBorder="0" applyAlignment="0" applyProtection="0"/>
    <x:xf numFmtId="0" fontId="21" fillId="3" borderId="0" applyNumberFormat="0" applyBorder="0" applyAlignment="0" applyProtection="0"/>
    <x:xf numFmtId="0" fontId="22" fillId="22" borderId="0" applyNumberFormat="0" applyBorder="0" applyAlignment="0" applyProtection="0"/>
    <x:xf numFmtId="0" fontId="6" fillId="23" borderId="4" applyNumberFormat="0" applyFont="0" applyAlignment="0" applyProtection="0"/>
    <x:xf numFmtId="0" fontId="2" fillId="23" borderId="4" applyNumberFormat="0" applyFont="0" applyAlignment="0" applyProtection="0"/>
    <x:xf numFmtId="0" fontId="23" fillId="16" borderId="5" applyNumberFormat="0" applyAlignment="0" applyProtection="0"/>
    <x:xf numFmtId="0" fontId="24" fillId="0" borderId="0" applyNumberFormat="0" applyFill="0" applyBorder="0" applyAlignment="0" applyProtection="0"/>
    <x:xf numFmtId="0" fontId="25" fillId="0" borderId="0" applyNumberFormat="0" applyFill="0" applyBorder="0" applyAlignment="0" applyProtection="0"/>
    <x:xf numFmtId="0" fontId="26" fillId="0" borderId="0" applyNumberFormat="0" applyFill="0" applyBorder="0" applyAlignment="0" applyProtection="0"/>
    <x:xf numFmtId="0" fontId="27" fillId="0" borderId="6" applyNumberFormat="0" applyFill="0" applyAlignment="0" applyProtection="0"/>
    <x:xf numFmtId="0" fontId="19" fillId="0" borderId="7" applyNumberFormat="0" applyFill="0" applyAlignment="0" applyProtection="0"/>
    <x:xf numFmtId="0" fontId="28" fillId="0" borderId="8" applyNumberFormat="0" applyFill="0" applyAlignment="0" applyProtection="0"/>
    <x:xf numFmtId="0" fontId="0" fillId="30" borderId="0" applyNumberFormat="1" applyFill="0" applyBorder="0" applyAlignment="1" applyProtection="1">
      <x:protection locked="1" hidden="0"/>
    </x:xf>
    <x:xf numFmtId="49" fontId="0" fillId="30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9" fillId="22" borderId="44" applyNumberFormat="1" applyFill="0" applyBorder="1" applyAlignment="1" applyProtection="1">
      <x:protection locked="1" hidden="0"/>
    </x:xf>
    <x:xf numFmtId="0" fontId="9" fillId="22" borderId="45" applyNumberFormat="1" applyFill="0" applyBorder="1" applyAlignment="1" applyProtection="1">
      <x:protection locked="1" hidden="0"/>
    </x:xf>
    <x:xf numFmtId="0" fontId="9" fillId="22" borderId="34" applyNumberFormat="1" applyFill="0" applyBorder="1" applyAlignment="1" applyProtection="1">
      <x:protection locked="1" hidden="0"/>
    </x:xf>
    <x:xf numFmtId="0" fontId="9" fillId="22" borderId="46" applyNumberFormat="1" applyFill="0" applyBorder="1" applyAlignment="1" applyProtection="1">
      <x:protection locked="1" hidden="0"/>
    </x:xf>
    <x:xf numFmtId="0" fontId="10" fillId="30" borderId="38" applyNumberFormat="1" applyFill="0" applyBorder="1" applyAlignment="1" applyProtection="1">
      <x:protection locked="1" hidden="0"/>
    </x:xf>
    <x:xf numFmtId="0" fontId="10" fillId="30" borderId="34" applyNumberFormat="1" applyFill="0" applyBorder="1" applyAlignment="1" applyProtection="1">
      <x:protection locked="1" hidden="0"/>
    </x:xf>
    <x:xf numFmtId="0" fontId="10" fillId="30" borderId="35" applyNumberFormat="1" applyFill="0" applyBorder="1" applyAlignment="1" applyProtection="1">
      <x:protection locked="1" hidden="0"/>
    </x:xf>
    <x:xf numFmtId="0" fontId="0" fillId="22" borderId="50" applyNumberFormat="1" applyFill="0" applyBorder="1" applyAlignment="1" applyProtection="1">
      <x:protection locked="1" hidden="0"/>
    </x:xf>
    <x:xf numFmtId="0" fontId="0" fillId="22" borderId="47" applyNumberFormat="1" applyFill="0" applyBorder="1" applyAlignment="1" applyProtection="1">
      <x:protection locked="1" hidden="0"/>
    </x:xf>
    <x:xf numFmtId="0" fontId="0" fillId="22" borderId="51" applyNumberFormat="1" applyFill="0" applyBorder="1" applyAlignment="1" applyProtection="1">
      <x:protection locked="1" hidden="0"/>
    </x:xf>
    <x:xf numFmtId="0" fontId="10" fillId="30" borderId="39" applyNumberFormat="1" applyFill="0" applyBorder="1" applyAlignment="1" applyProtection="1">
      <x:protection locked="1" hidden="0"/>
    </x:xf>
    <x:xf numFmtId="0" fontId="0" fillId="30" borderId="42" applyNumberFormat="1" applyFill="0" applyBorder="1" applyAlignment="1" applyProtection="1">
      <x:protection locked="1" hidden="0"/>
    </x:xf>
    <x:xf numFmtId="0" fontId="0" fillId="22" borderId="33" applyNumberFormat="1" applyFill="0" applyBorder="1" applyAlignment="1" applyProtection="1">
      <x:protection locked="1" hidden="0"/>
    </x:xf>
    <x:xf numFmtId="0" fontId="0" fillId="22" borderId="34" applyNumberFormat="1" applyFill="0" applyBorder="1" applyAlignment="1" applyProtection="1">
      <x:protection locked="1" hidden="0"/>
    </x:xf>
    <x:xf numFmtId="0" fontId="0" fillId="22" borderId="35" applyNumberFormat="1" applyFill="0" applyBorder="1" applyAlignment="1" applyProtection="1">
      <x:protection locked="1" hidden="0"/>
    </x:xf>
    <x:xf numFmtId="0" fontId="0" fillId="22" borderId="31" applyNumberFormat="1" applyFill="0" applyBorder="1" applyAlignment="1" applyProtection="1">
      <x:protection locked="1" hidden="0"/>
    </x:xf>
    <x:xf numFmtId="0" fontId="10" fillId="22" borderId="48" applyNumberFormat="1" applyFill="0" applyBorder="1" applyAlignment="1" applyProtection="1">
      <x:protection locked="1" hidden="0"/>
    </x:xf>
    <x:xf numFmtId="0" fontId="10" fillId="30" borderId="40" applyNumberFormat="1" applyFill="0" applyBorder="1" applyAlignment="1" applyProtection="1">
      <x:protection locked="1" hidden="0"/>
    </x:xf>
    <x:xf numFmtId="0" fontId="10" fillId="30" borderId="14" applyNumberFormat="1" applyFill="0" applyBorder="1" applyAlignment="1" applyProtection="1">
      <x:protection locked="1" hidden="0"/>
    </x:xf>
    <x:xf numFmtId="0" fontId="10" fillId="30" borderId="37" applyNumberFormat="1" applyFill="0" applyBorder="1" applyAlignment="1" applyProtection="1">
      <x:protection locked="1" hidden="0"/>
    </x:xf>
    <x:xf numFmtId="0" fontId="0" fillId="30" borderId="16" applyNumberFormat="1" applyFill="0" applyBorder="1" applyAlignment="1" applyProtection="1">
      <x:protection locked="1" hidden="0"/>
    </x:xf>
    <x:xf numFmtId="0" fontId="10" fillId="22" borderId="40" applyNumberFormat="1" applyFill="0" applyBorder="1" applyAlignment="1" applyProtection="1">
      <x:protection locked="1" hidden="0"/>
    </x:xf>
    <x:xf numFmtId="0" fontId="10" fillId="22" borderId="14" applyNumberFormat="1" applyFill="0" applyBorder="1" applyAlignment="1" applyProtection="1">
      <x:protection locked="1" hidden="0"/>
    </x:xf>
    <x:xf numFmtId="0" fontId="10" fillId="22" borderId="37" applyNumberFormat="1" applyFill="0" applyBorder="1" applyAlignment="1" applyProtection="1">
      <x:protection locked="1" hidden="0"/>
    </x:xf>
    <x:xf numFmtId="49" fontId="10" fillId="30" borderId="14" applyNumberFormat="1" applyFill="0" applyBorder="1" applyAlignment="1" applyProtection="1">
      <x:protection locked="1" hidden="0"/>
    </x:xf>
    <x:xf numFmtId="0" fontId="10" fillId="30" borderId="12" applyNumberFormat="1" applyFill="0" applyBorder="1" applyAlignment="1" applyProtection="1">
      <x:protection locked="1" hidden="0"/>
    </x:xf>
    <x:xf numFmtId="0" fontId="10" fillId="30" borderId="10" applyNumberFormat="1" applyFill="0" applyBorder="1" applyAlignment="1" applyProtection="1">
      <x:protection locked="1" hidden="0"/>
    </x:xf>
    <x:xf numFmtId="49" fontId="10" fillId="22" borderId="12" applyNumberFormat="1" applyFill="0" applyBorder="1" applyAlignment="1" applyProtection="1">
      <x:protection locked="1" hidden="0"/>
    </x:xf>
    <x:xf numFmtId="49" fontId="10" fillId="22" borderId="13" applyNumberFormat="1" applyFill="0" applyBorder="1" applyAlignment="1" applyProtection="1">
      <x:protection locked="1" hidden="0"/>
    </x:xf>
    <x:xf numFmtId="49" fontId="10" fillId="22" borderId="10" applyNumberFormat="1" applyFill="0" applyBorder="1" applyAlignment="1" applyProtection="1">
      <x:protection locked="1" hidden="0"/>
    </x:xf>
    <x:xf numFmtId="0" fontId="0" fillId="22" borderId="12" applyNumberFormat="1" applyFill="0" applyBorder="1" applyAlignment="1" applyProtection="1">
      <x:protection locked="1" hidden="0"/>
    </x:xf>
    <x:xf numFmtId="0" fontId="0" fillId="22" borderId="10" applyNumberFormat="1" applyFill="0" applyBorder="1" applyAlignment="1" applyProtection="1">
      <x:protection locked="1" hidden="0"/>
    </x:xf>
    <x:xf numFmtId="0" fontId="10" fillId="30" borderId="41" applyNumberFormat="1" applyFill="0" applyBorder="1" applyAlignment="1" applyProtection="1">
      <x:protection locked="1" hidden="0"/>
    </x:xf>
    <x:xf numFmtId="0" fontId="0" fillId="30" borderId="43" applyNumberFormat="1" applyFill="0" applyBorder="1" applyAlignment="1" applyProtection="1">
      <x:protection locked="1" hidden="0"/>
    </x:xf>
    <x:xf numFmtId="0" fontId="0" fillId="22" borderId="36" applyNumberFormat="1" applyFill="0" applyBorder="1" applyAlignment="1" applyProtection="1">
      <x:protection locked="1" hidden="0"/>
    </x:xf>
    <x:xf numFmtId="0" fontId="0" fillId="22" borderId="14" applyNumberFormat="1" applyFill="0" applyBorder="1" applyAlignment="1" applyProtection="1">
      <x:protection locked="1" hidden="0"/>
    </x:xf>
    <x:xf numFmtId="0" fontId="0" fillId="22" borderId="37" applyNumberFormat="1" applyFill="0" applyBorder="1" applyAlignment="1" applyProtection="1">
      <x:protection locked="1" hidden="0"/>
    </x:xf>
    <x:xf numFmtId="0" fontId="0" fillId="22" borderId="32" applyNumberFormat="1" applyFill="0" applyBorder="1" applyAlignment="1" applyProtection="1">
      <x:protection locked="1" hidden="0"/>
    </x:xf>
    <x:xf numFmtId="0" fontId="10" fillId="22" borderId="49" applyNumberFormat="1" applyFill="0" applyBorder="1" applyAlignment="1" applyProtection="1">
      <x:protection locked="1" hidden="0"/>
    </x:xf>
    <x:xf numFmtId="0" fontId="10" fillId="30" borderId="15" applyNumberFormat="1" applyFill="0" applyBorder="1" applyAlignment="1" applyProtection="1">
      <x:protection locked="1" hidden="0"/>
    </x:xf>
    <x:xf numFmtId="0" fontId="0" fillId="30" borderId="17" applyNumberFormat="1" applyFill="0" applyBorder="1" applyAlignment="1" applyProtection="1">
      <x:protection locked="1" hidden="0"/>
    </x:xf>
    <x:xf numFmtId="0" fontId="0" fillId="22" borderId="16" applyNumberFormat="1" applyFill="0" applyBorder="1" applyAlignment="1" applyProtection="1">
      <x:protection locked="1" hidden="0"/>
    </x:xf>
    <x:xf numFmtId="49" fontId="0" fillId="30" borderId="16" applyNumberFormat="1" applyFill="0" applyBorder="1" applyAlignment="1" applyProtection="1">
      <x:protection locked="1" hidden="0"/>
    </x:xf>
    <x:xf numFmtId="0" fontId="0" fillId="22" borderId="17" applyNumberFormat="1" applyFill="0" applyBorder="1" applyAlignment="1" applyProtection="1">
      <x:protection locked="1" hidden="0"/>
    </x:xf>
    <x:xf numFmtId="0" fontId="10" fillId="22" borderId="16" applyNumberFormat="1" applyFill="0" applyBorder="1" applyAlignment="1" applyProtection="1">
      <x:protection locked="1" hidden="0"/>
    </x:xf>
    <x:xf numFmtId="0" fontId="10" fillId="30" borderId="17" applyNumberFormat="1" applyFill="0" applyBorder="1" applyAlignment="1" applyProtection="1">
      <x:protection locked="1" hidden="0"/>
    </x:xf>
    <x:xf numFmtId="49" fontId="10" fillId="30" borderId="17" applyNumberFormat="1" applyFill="0" applyBorder="1" applyAlignment="1" applyProtection="1">
      <x:protection locked="1" hidden="0"/>
    </x:xf>
    <x:xf numFmtId="0" fontId="10" fillId="30" borderId="16" applyNumberFormat="1" applyFill="0" applyBorder="1" applyAlignment="1" applyProtection="1">
      <x:protection locked="1" hidden="0"/>
    </x:xf>
    <x:xf numFmtId="49" fontId="0" fillId="22" borderId="16" applyNumberFormat="1" applyFill="0" applyBorder="1" applyAlignment="1" applyProtection="1">
      <x:protection locked="1" hidden="0"/>
    </x:xf>
    <x:xf numFmtId="0" fontId="0" fillId="30" borderId="9" applyNumberFormat="1" applyFill="0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49" fontId="29" fillId="30" borderId="9" applyNumberFormat="1" applyFill="0" applyBorder="1" applyAlignment="1" applyProtection="1">
      <x:protection locked="1" hidden="0"/>
    </x:xf>
    <x:xf numFmtId="1" fontId="29" fillId="0" borderId="9" applyNumberFormat="1" applyFill="1" applyBorder="1" applyAlignment="1" applyProtection="1">
      <x:protection locked="1" hidden="0"/>
    </x:xf>
    <x:xf numFmtId="14" fontId="29" fillId="0" borderId="9" applyNumberFormat="1" applyFill="1" applyBorder="1" applyAlignment="1" applyProtection="1">
      <x:protection locked="1" hidden="0"/>
    </x:xf>
    <x:xf numFmtId="0" fontId="29" fillId="30" borderId="9" applyNumberFormat="1" applyFill="0" applyBorder="1" applyAlignment="1" applyProtection="1">
      <x:protection locked="1" hidden="0"/>
    </x:xf>
    <x:xf numFmtId="49" fontId="0" fillId="30" borderId="9" applyNumberFormat="1" applyFill="0" applyBorder="1" applyAlignment="1" applyProtection="1">
      <x:protection locked="1" hidden="0"/>
    </x:xf>
    <x:xf numFmtId="0" fontId="11" fillId="30" borderId="9" applyNumberFormat="1" applyFill="0" applyBorder="1" applyAlignment="1" applyProtection="1">
      <x:protection locked="1" hidden="0"/>
    </x:xf>
    <x:xf numFmtId="2" fontId="29" fillId="0" borderId="9" applyNumberFormat="1" applyFill="1" applyBorder="1" applyAlignment="1" applyProtection="1">
      <x:protection locked="1" hidden="0"/>
    </x:xf>
    <x:xf numFmtId="0" fontId="0" fillId="22" borderId="53" applyNumberFormat="1" applyFill="0" applyBorder="1" applyAlignment="1" applyProtection="1">
      <x:protection locked="1" hidden="0"/>
    </x:xf>
    <x:xf numFmtId="0" fontId="0" fillId="22" borderId="0" applyNumberFormat="1" applyFill="0" applyBorder="0" applyAlignment="1" applyProtection="1">
      <x:protection locked="1" hidden="0"/>
    </x:xf>
    <x:xf numFmtId="0" fontId="0" fillId="22" borderId="15" applyNumberFormat="1" applyFill="0" applyBorder="1" applyAlignment="1" applyProtection="1">
      <x:protection locked="1" hidden="0"/>
    </x:xf>
    <x:xf numFmtId="0" fontId="3" fillId="15" borderId="9" applyNumberFormat="1" applyFill="0" applyBorder="1" applyAlignment="1" applyProtection="1">
      <x:protection locked="1" hidden="0"/>
    </x:xf>
    <x:xf numFmtId="0" fontId="0" fillId="22" borderId="52" applyNumberFormat="1" applyFill="0" applyBorder="1" applyAlignment="1" applyProtection="1">
      <x:protection locked="1" hidden="0"/>
    </x:xf>
    <x:xf numFmtId="49" fontId="0" fillId="15" borderId="16" applyNumberFormat="1" applyFill="0" applyBorder="1" applyAlignment="1" applyProtection="1">
      <x:protection locked="1" hidden="0"/>
    </x:xf>
    <x:xf numFmtId="0" fontId="0" fillId="15" borderId="16" applyNumberFormat="1" applyFill="0" applyBorder="1" applyAlignment="1" applyProtection="1">
      <x:protection locked="1" hidden="0"/>
    </x:xf>
    <x:xf numFmtId="0" fontId="0" fillId="22" borderId="9" applyNumberFormat="1" applyFill="0" applyBorder="1" applyAlignment="1" applyProtection="1">
      <x:protection locked="1" hidden="0"/>
    </x:xf>
    <x:xf numFmtId="0" fontId="10" fillId="22" borderId="9" applyNumberFormat="1" applyFill="0" applyBorder="1" applyAlignment="1" applyProtection="1">
      <x:protection locked="1" hidden="0"/>
    </x:xf>
    <x:xf numFmtId="49" fontId="0" fillId="15" borderId="32" applyNumberFormat="1" applyFill="0" applyBorder="1" applyAlignment="1" applyProtection="1">
      <x:protection locked="1" hidden="0"/>
    </x:xf>
    <x:xf numFmtId="0" fontId="0" fillId="15" borderId="32" applyNumberFormat="1" applyFill="0" applyBorder="1" applyAlignment="1" applyProtection="1">
      <x:protection locked="1" hidden="0"/>
    </x:xf>
    <x:xf numFmtId="0" fontId="3" fillId="4" borderId="14" applyNumberFormat="1" applyFill="0" applyBorder="1" applyAlignment="1" applyProtection="1">
      <x:protection locked="1" hidden="0"/>
    </x:xf>
    <x:xf numFmtId="0" fontId="3" fillId="4" borderId="37" applyNumberFormat="1" applyFill="0" applyBorder="1" applyAlignment="1" applyProtection="1">
      <x:protection locked="1" hidden="0"/>
    </x:xf>
    <x:xf numFmtId="0" fontId="0" fillId="4" borderId="54" applyNumberFormat="1" applyFill="0" applyBorder="1" applyAlignment="1" applyProtection="1">
      <x:protection locked="1" hidden="0"/>
    </x:xf>
    <x:xf numFmtId="0" fontId="0" fillId="4" borderId="16" applyNumberFormat="1" applyFill="0" applyBorder="1" applyAlignment="1" applyProtection="1">
      <x:protection locked="1" hidden="0"/>
    </x:xf>
    <x:xf numFmtId="0" fontId="5" fillId="4" borderId="12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5" fillId="4" borderId="10" applyNumberFormat="1" applyFill="0" applyBorder="1" applyAlignment="1" applyProtection="1">
      <x:protection locked="1" hidden="0"/>
    </x:xf>
    <x:xf numFmtId="0" fontId="0" fillId="4" borderId="12" applyNumberFormat="1" applyFill="0" applyBorder="1" applyAlignment="1" applyProtection="1">
      <x:protection locked="1" hidden="0"/>
    </x:xf>
    <x:xf numFmtId="0" fontId="0" fillId="4" borderId="13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0" fillId="4" borderId="55" applyNumberFormat="1" applyFill="0" applyBorder="1" applyAlignment="1" applyProtection="1">
      <x:protection locked="1" hidden="0"/>
    </x:xf>
    <x:xf numFmtId="0" fontId="0" fillId="4" borderId="32" applyNumberFormat="1" applyFill="0" applyBorder="1" applyAlignment="1" applyProtection="1">
      <x:protection locked="1" hidden="0"/>
    </x:xf>
    <x:xf numFmtId="0" fontId="5" fillId="4" borderId="11" applyNumberFormat="1" applyFill="0" applyBorder="1" applyAlignment="1" applyProtection="1">
      <x:protection locked="1" hidden="0"/>
    </x:xf>
    <x:xf numFmtId="0" fontId="0" fillId="4" borderId="9" applyNumberFormat="1" applyFill="0" applyBorder="1" applyAlignment="1" applyProtection="1">
      <x:protection locked="1" hidden="0"/>
    </x:xf>
    <x:xf numFmtId="1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34" fillId="7" borderId="12" applyNumberFormat="1" applyFill="0" applyBorder="1" applyAlignment="1" applyProtection="1">
      <x:protection locked="1" hidden="0"/>
    </x:xf>
    <x:xf numFmtId="0" fontId="34" fillId="7" borderId="13" applyNumberFormat="1" applyFill="0" applyBorder="1" applyAlignment="1" applyProtection="1">
      <x:protection locked="1" hidden="0"/>
    </x:xf>
    <x:xf numFmtId="0" fontId="34" fillId="7" borderId="10" applyNumberFormat="1" applyFill="0" applyBorder="1" applyAlignment="1" applyProtection="1">
      <x:protection locked="1" hidden="0"/>
    </x:xf>
    <x:xf numFmtId="0" fontId="0" fillId="30" borderId="32" applyNumberFormat="1" applyFill="0" applyBorder="1" applyAlignment="1" applyProtection="1">
      <x:protection locked="1" hidden="0"/>
    </x:xf>
    <x:xf numFmtId="0" fontId="5" fillId="30" borderId="37" applyNumberFormat="1" applyFill="0" applyBorder="1" applyAlignment="1" applyProtection="1">
      <x:protection locked="1" hidden="0"/>
    </x:xf>
    <x:xf numFmtId="0" fontId="5" fillId="30" borderId="32" applyNumberFormat="1" applyFill="0" applyBorder="1" applyAlignment="1" applyProtection="1">
      <x:protection locked="1" hidden="0"/>
    </x:xf>
    <x:xf numFmtId="0" fontId="5" fillId="7" borderId="32" applyNumberFormat="1" applyFill="0" applyBorder="1" applyAlignment="1" applyProtection="1">
      <x:protection locked="1" hidden="0"/>
    </x:xf>
    <x:xf numFmtId="0" fontId="5" fillId="7" borderId="16" applyNumberFormat="1" applyFill="0" applyBorder="1" applyAlignment="1" applyProtection="1">
      <x:protection locked="1" hidden="0"/>
    </x:xf>
    <x:xf numFmtId="0" fontId="0" fillId="7" borderId="32" applyNumberFormat="1" applyFill="0" applyBorder="1" applyAlignment="1" applyProtection="1">
      <x:protection locked="1" hidden="0"/>
    </x:xf>
    <x:xf numFmtId="0" fontId="5" fillId="7" borderId="57" applyNumberFormat="1" applyFill="0" applyBorder="1" applyAlignment="1" applyProtection="1">
      <x:protection locked="1" hidden="0"/>
    </x:xf>
    <x:xf numFmtId="0" fontId="5" fillId="30" borderId="18" applyNumberFormat="1" applyFill="0" applyBorder="1" applyAlignment="1" applyProtection="1">
      <x:protection locked="1" hidden="0"/>
    </x:xf>
    <x:xf numFmtId="0" fontId="5" fillId="30" borderId="11" applyNumberFormat="1" applyFill="0" applyBorder="1" applyAlignment="1" applyProtection="1">
      <x:protection locked="1" hidden="0"/>
    </x:xf>
    <x:xf numFmtId="0" fontId="5" fillId="7" borderId="11" applyNumberFormat="1" applyFill="0" applyBorder="1" applyAlignment="1" applyProtection="1">
      <x:protection locked="1" hidden="0"/>
    </x:xf>
    <x:xf numFmtId="0" fontId="5" fillId="7" borderId="56" applyNumberFormat="1" applyFill="0" applyBorder="1" applyAlignment="1" applyProtection="1">
      <x:protection locked="1" hidden="0"/>
    </x:xf>
    <x:xf numFmtId="0" fontId="0" fillId="7" borderId="11" applyNumberFormat="1" applyFill="0" applyBorder="1" applyAlignment="1" applyProtection="1">
      <x:protection locked="1" hidden="0"/>
    </x:xf>
    <x:xf numFmtId="0" fontId="5" fillId="7" borderId="58" applyNumberFormat="1" applyFill="0" applyBorder="1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0" fillId="22" borderId="60" applyNumberFormat="1" applyFill="0" applyBorder="1" applyAlignment="1" applyProtection="1">
      <x:protection locked="1" hidden="0"/>
    </x:xf>
    <x:xf numFmtId="0" fontId="3" fillId="14" borderId="36" applyNumberFormat="1" applyFill="0" applyBorder="1" applyAlignment="1" applyProtection="1">
      <x:protection locked="1" hidden="0"/>
    </x:xf>
    <x:xf numFmtId="0" fontId="3" fillId="14" borderId="14" applyNumberFormat="1" applyFill="0" applyBorder="1" applyAlignment="1" applyProtection="1">
      <x:protection locked="1" hidden="0"/>
    </x:xf>
    <x:xf numFmtId="0" fontId="0" fillId="14" borderId="59" applyNumberFormat="1" applyFill="0" applyBorder="1" applyAlignment="1" applyProtection="1">
      <x:protection locked="1" hidden="0"/>
    </x:xf>
    <x:xf numFmtId="0" fontId="0" fillId="14" borderId="16" applyNumberFormat="1" applyFill="0" applyBorder="1" applyAlignment="1" applyProtection="1">
      <x:protection locked="1" hidden="0"/>
    </x:xf>
    <x:xf numFmtId="0" fontId="0" fillId="14" borderId="37" applyNumberFormat="1" applyFill="0" applyBorder="1" applyAlignment="1" applyProtection="1">
      <x:protection locked="1" hidden="0"/>
    </x:xf>
    <x:xf numFmtId="0" fontId="0" fillId="0" borderId="32" applyNumberFormat="1" applyFill="1" applyBorder="1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0" fillId="14" borderId="61" applyNumberFormat="1" applyFill="0" applyBorder="1" applyAlignment="1" applyProtection="1">
      <x:protection locked="1" hidden="0"/>
    </x:xf>
    <x:xf numFmtId="0" fontId="3" fillId="20" borderId="0" applyNumberFormat="1" applyFill="0" applyBorder="0" applyAlignment="1" applyProtection="1">
      <x:protection locked="1" hidden="0"/>
    </x:xf>
    <x:xf numFmtId="0" fontId="0" fillId="14" borderId="0" applyNumberFormat="1" applyFill="0" applyBorder="0" applyAlignment="1" applyProtection="1">
      <x:protection locked="1" hidden="0"/>
    </x:xf>
    <x:xf numFmtId="0" fontId="3" fillId="20" borderId="14" applyNumberFormat="1" applyFill="0" applyBorder="1" applyAlignment="1" applyProtection="1">
      <x:protection locked="1" hidden="0"/>
    </x:xf>
    <x:xf numFmtId="0" fontId="0" fillId="20" borderId="10" applyNumberFormat="1" applyFill="0" applyBorder="1" applyAlignment="1" applyProtection="1">
      <x:protection locked="1" hidden="0"/>
    </x:xf>
    <x:xf numFmtId="0" fontId="0" fillId="20" borderId="9" applyNumberFormat="1" applyFill="0" applyBorder="1" applyAlignment="1" applyProtection="1">
      <x:protection locked="1" hidden="0"/>
    </x:xf>
    <x:xf numFmtId="0" fontId="38" fillId="0" borderId="19" applyNumberFormat="1" applyFill="1" applyBorder="1" applyAlignment="1" applyProtection="1">
      <x:protection locked="1" hidden="0"/>
    </x:xf>
    <x:xf numFmtId="0" fontId="39" fillId="31" borderId="19" applyNumberFormat="1" applyFill="0" applyBorder="1" applyAlignment="1" applyProtection="1">
      <x:protection locked="1" hidden="0"/>
    </x:xf>
  </x:cellStyleXfs>
  <x:cellXfs count="299">
    <x:xf numFmtId="0" fontId="0" fillId="0" borderId="0" xfId="0"/>
    <x:xf numFmtId="0" fontId="0" fillId="0" borderId="0" xfId="0" applyAlignment="1">
      <x:alignment horizontal="left"/>
    </x:xf>
    <x:xf numFmtId="0" fontId="6" fillId="0" borderId="0" xfId="0" applyFont="1"/>
    <x:xf numFmtId="0" fontId="2" fillId="0" borderId="0" xfId="0" applyFont="1" applyAlignment="1">
      <x:alignment horizontal="left"/>
    </x:xf>
    <x:xf numFmtId="0" fontId="2" fillId="24" borderId="9" xfId="0" applyFont="1" applyFill="1" applyBorder="1" applyAlignment="1">
      <x:alignment vertical="center"/>
    </x:xf>
    <x:xf numFmtId="0" fontId="2" fillId="0" borderId="0" xfId="0" applyFont="1"/>
    <x:xf numFmtId="0" fontId="10" fillId="24" borderId="9" xfId="0" applyFont="1" applyFill="1" applyBorder="1" applyAlignment="1">
      <x:alignment vertical="center" wrapText="1"/>
    </x:xf>
    <x:xf numFmtId="0" fontId="30" fillId="0" borderId="0" xfId="0" applyFont="1"/>
    <x:xf numFmtId="0" fontId="31" fillId="0" borderId="0" xfId="0" applyFont="1" applyAlignment="1">
      <x:alignment horizontal="left" readingOrder="1"/>
    </x:xf>
    <x:xf numFmtId="0" fontId="0" fillId="25" borderId="9" xfId="0" applyFill="1" applyBorder="1" applyAlignment="1">
      <x:alignment horizontal="left" vertical="center"/>
    </x:xf>
    <x:xf numFmtId="0" fontId="0" fillId="26" borderId="10" xfId="0" applyFill="1" applyBorder="1"/>
    <x:xf numFmtId="0" fontId="0" fillId="26" borderId="9" xfId="0" applyFill="1" applyBorder="1"/>
    <x:xf numFmtId="0" fontId="5" fillId="25" borderId="11" xfId="0" applyFont="1" applyFill="1" applyBorder="1" applyAlignment="1">
      <x:alignment horizontal="center" vertical="center"/>
    </x:xf>
    <x:xf numFmtId="0" fontId="2" fillId="24" borderId="12" xfId="0" applyFont="1" applyFill="1" applyBorder="1" applyAlignment="1">
      <x:alignment vertical="center"/>
    </x:xf>
    <x:xf numFmtId="0" fontId="5" fillId="27" borderId="11" xfId="0" applyFont="1" applyFill="1" applyBorder="1" applyAlignment="1">
      <x:alignment horizontal="center" vertical="center"/>
    </x:xf>
    <x:xf numFmtId="49" fontId="0" fillId="0" borderId="0" xfId="0" applyNumberFormat="1" applyAlignment="1">
      <x:alignment horizontal="left"/>
    </x:xf>
    <x:xf numFmtId="49" fontId="0" fillId="0" borderId="0" xfId="0" applyNumberFormat="1"/>
    <x:xf numFmtId="1" fontId="29" fillId="0" borderId="0" xfId="0" applyNumberFormat="1" applyFont="1" applyAlignment="1">
      <x:alignment horizontal="left" readingOrder="1"/>
    </x:xf>
    <x:xf numFmtId="1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49" fontId="10" fillId="24" borderId="12" xfId="0" applyNumberFormat="1" applyFont="1" applyFill="1" applyBorder="1" applyAlignment="1">
      <x:alignment horizontal="center" vertical="center" wrapText="1"/>
    </x:xf>
    <x:xf numFmtId="0" fontId="10" fillId="24" borderId="9" xfId="0" applyFont="1" applyFill="1" applyBorder="1" applyAlignment="1">
      <x:alignment horizontal="center" vertical="center" wrapText="1"/>
    </x:xf>
    <x:xf numFmtId="0" fontId="2" fillId="24" borderId="9" xfId="0" applyFont="1" applyFill="1" applyBorder="1" applyAlignment="1">
      <x:alignment horizontal="center" vertical="center"/>
    </x:xf>
    <x:xf numFmtId="49" fontId="10" fillId="24" borderId="13" xfId="0" applyNumberFormat="1" applyFont="1" applyFill="1" applyBorder="1" applyAlignment="1">
      <x:alignment horizontal="center" vertical="center" wrapText="1"/>
    </x:xf>
    <x:xf numFmtId="49" fontId="10" fillId="24" borderId="10" xfId="0" applyNumberFormat="1" applyFont="1" applyFill="1" applyBorder="1" applyAlignment="1">
      <x:alignment horizontal="center" vertical="center" wrapText="1"/>
    </x:xf>
    <x:xf numFmtId="0" fontId="0" fillId="30" borderId="0" xfId="0" applyFill="1" applyAlignment="1">
      <x:alignment horizontal="left"/>
    </x:xf>
    <x:xf numFmtId="49" fontId="10" fillId="30" borderId="14" xfId="0" applyNumberFormat="1" applyFont="1" applyFill="1" applyBorder="1" applyAlignment="1">
      <x:alignment horizontal="center" vertical="center" wrapText="1"/>
    </x:xf>
    <x:xf numFmtId="49" fontId="0" fillId="30" borderId="0" xfId="0" applyNumberFormat="1" applyFill="1" applyAlignment="1">
      <x:alignment horizontal="left"/>
    </x:xf>
    <x:xf numFmtId="0" fontId="10" fillId="30" borderId="15" xfId="0" applyFont="1" applyFill="1" applyBorder="1" applyAlignment="1">
      <x:alignment horizontal="center" vertical="center" wrapText="1"/>
    </x:xf>
    <x:xf numFmtId="0" fontId="2" fillId="30" borderId="16" xfId="0" applyFont="1" applyFill="1" applyBorder="1" applyAlignment="1">
      <x:alignment vertical="center"/>
    </x:xf>
    <x:xf numFmtId="0" fontId="2" fillId="24" borderId="16" xfId="0" applyFont="1" applyFill="1" applyBorder="1" applyAlignment="1">
      <x:alignment vertical="center"/>
    </x:xf>
    <x:xf numFmtId="49" fontId="2" fillId="30" borderId="16" xfId="0" applyNumberFormat="1" applyFont="1" applyFill="1" applyBorder="1" applyAlignment="1">
      <x:alignment vertical="center"/>
    </x:xf>
    <x:xf numFmtId="0" fontId="2" fillId="24" borderId="17" xfId="0" applyFont="1" applyFill="1" applyBorder="1" applyAlignment="1">
      <x:alignment vertical="center"/>
    </x:xf>
    <x:xf numFmtId="0" fontId="10" fillId="24" borderId="16" xfId="0" applyFont="1" applyFill="1" applyBorder="1" applyAlignment="1">
      <x:alignment vertical="center" wrapText="1"/>
    </x:xf>
    <x:xf numFmtId="0" fontId="2" fillId="30" borderId="16" xfId="0" applyFont="1" applyFill="1" applyBorder="1" applyAlignment="1">
      <x:alignment horizontal="left" vertical="center" wrapText="1"/>
    </x:xf>
    <x:xf numFmtId="0" fontId="2" fillId="30" borderId="16" xfId="0" applyFont="1" applyFill="1" applyBorder="1" applyAlignment="1">
      <x:alignment horizontal="left" vertical="center"/>
    </x:xf>
    <x:xf numFmtId="0" fontId="10" fillId="30" borderId="17" xfId="0" applyFont="1" applyFill="1" applyBorder="1" applyAlignment="1">
      <x:alignment vertical="center" wrapText="1"/>
    </x:xf>
    <x:xf numFmtId="49" fontId="10" fillId="30" borderId="17" xfId="0" applyNumberFormat="1" applyFont="1" applyFill="1" applyBorder="1" applyAlignment="1">
      <x:alignment vertical="center" wrapText="1"/>
    </x:xf>
    <x:xf numFmtId="0" fontId="10" fillId="30" borderId="16" xfId="0" applyFont="1" applyFill="1" applyBorder="1" applyAlignment="1">
      <x:alignment vertical="center" wrapText="1"/>
    </x:xf>
    <x:xf numFmtId="49" fontId="0" fillId="24" borderId="16" xfId="0" applyNumberFormat="1" applyFill="1" applyBorder="1" applyAlignment="1">
      <x:alignment vertical="center" wrapText="1"/>
    </x:xf>
    <x:xf numFmtId="0" fontId="0" fillId="30" borderId="16" xfId="0" applyFill="1" applyBorder="1" applyAlignment="1">
      <x:alignment vertical="center" wrapText="1"/>
    </x:xf>
    <x:xf numFmtId="0" fontId="0" fillId="24" borderId="16" xfId="0" applyFill="1" applyBorder="1" applyAlignment="1">
      <x:alignment vertical="center" wrapText="1"/>
    </x:xf>
    <x:xf numFmtId="0" fontId="0" fillId="30" borderId="9" xfId="0" applyFill="1" applyBorder="1" applyAlignment="1">
      <x:alignment horizontal="left"/>
    </x:xf>
    <x:xf numFmtId="0" fontId="2" fillId="30" borderId="9" xfId="0" applyFont="1" applyFill="1" applyBorder="1" applyAlignment="1">
      <x:alignment horizontal="left"/>
    </x:xf>
    <x:xf numFmtId="0" fontId="0" fillId="0" borderId="9" xfId="0" applyBorder="1"/>
    <x:xf numFmtId="49" fontId="29" fillId="30" borderId="9" xfId="0" applyNumberFormat="1" applyFont="1" applyFill="1" applyBorder="1" applyAlignment="1">
      <x:alignment horizontal="left" readingOrder="1"/>
    </x:xf>
    <x:xf numFmtId="1" fontId="29" fillId="0" borderId="9" xfId="0" applyNumberFormat="1" applyFont="1" applyBorder="1" applyAlignment="1">
      <x:alignment horizontal="left" readingOrder="1"/>
    </x:xf>
    <x:xf numFmtId="0" fontId="29" fillId="30" borderId="9" xfId="0" applyFont="1" applyFill="1" applyBorder="1" applyAlignment="1">
      <x:alignment horizontal="left" readingOrder="1"/>
    </x:xf>
    <x:xf numFmtId="0" fontId="0" fillId="0" borderId="9" xfId="0" applyBorder="1" applyAlignment="1">
      <x:alignment horizontal="left"/>
    </x:xf>
    <x:xf numFmtId="0" fontId="1" fillId="30" borderId="9" xfId="0" applyFont="1" applyFill="1" applyBorder="1" applyAlignment="1">
      <x:alignment horizontal="left"/>
    </x:xf>
    <x:xf numFmtId="49" fontId="1" fillId="30" borderId="9" xfId="0" applyNumberFormat="1" applyFont="1" applyFill="1" applyBorder="1" applyAlignment="1">
      <x:alignment horizontal="left"/>
    </x:xf>
    <x:xf numFmtId="0" fontId="11" fillId="30" borderId="9" xfId="0" applyFont="1" applyFill="1" applyBorder="1"/>
    <x:xf numFmtId="0" fontId="0" fillId="30" borderId="9" xfId="0" applyFill="1" applyBorder="1" applyAlignment="1">
      <x:alignment horizontal="left" wrapText="1"/>
    </x:xf>
    <x:xf numFmtId="0" fontId="12" fillId="30" borderId="9" xfId="0" applyFont="1" applyFill="1" applyBorder="1" applyAlignment="1">
      <x:alignment horizontal="left"/>
    </x:xf>
    <x:xf numFmtId="0" fontId="7" fillId="30" borderId="9" xfId="0" applyFont="1" applyFill="1" applyBorder="1" applyAlignment="1">
      <x:alignment wrapText="1"/>
    </x:xf>
    <x:xf numFmtId="0" fontId="2" fillId="0" borderId="9" xfId="0" applyFont="1" applyBorder="1" applyAlignment="1">
      <x:alignment wrapText="1"/>
    </x:xf>
    <x:xf numFmtId="0" fontId="7" fillId="0" borderId="9" xfId="0" applyFont="1" applyBorder="1"/>
    <x:xf numFmtId="0" fontId="5" fillId="30" borderId="18" xfId="0" applyFont="1" applyFill="1" applyBorder="1" applyAlignment="1">
      <x:alignment vertical="center" wrapText="1"/>
    </x:xf>
    <x:xf numFmtId="0" fontId="5" fillId="30" borderId="11" xfId="0" applyFont="1" applyFill="1" applyBorder="1" applyAlignment="1">
      <x:alignment vertical="center" wrapText="1"/>
    </x:xf>
    <x:xf numFmtId="0" fontId="0" fillId="30" borderId="0" xfId="0" applyFill="1"/>
    <x:xf numFmtId="0" fontId="38" fillId="0" borderId="19" xfId="0" applyFont="1" applyBorder="1" applyAlignment="1">
      <x:alignment horizontal="center" vertical="center" wrapText="1"/>
    </x:xf>
    <x:xf numFmtId="0" fontId="39" fillId="31" borderId="19" xfId="0" applyFont="1" applyFill="1" applyBorder="1" applyAlignment="1">
      <x:alignment horizontal="center" vertical="center" wrapText="1"/>
    </x:xf>
    <x:xf numFmtId="0" fontId="0" fillId="0" borderId="20" xfId="0" applyBorder="1"/>
    <x:xf numFmtId="0" fontId="0" fillId="0" borderId="21" xfId="0" applyBorder="1"/>
    <x:xf numFmtId="0" fontId="0" fillId="0" borderId="22" xfId="0" applyBorder="1"/>
    <x:xf numFmtId="0" fontId="0" fillId="0" borderId="23" xfId="0" applyBorder="1"/>
    <x:xf numFmtId="0" fontId="0" fillId="0" borderId="24" xfId="0" applyBorder="1"/>
    <x:xf numFmtId="0" fontId="0" fillId="0" borderId="25" xfId="0" applyBorder="1"/>
    <x:xf numFmtId="0" fontId="0" fillId="0" borderId="26" xfId="0" applyBorder="1"/>
    <x:xf numFmtId="0" fontId="0" fillId="0" borderId="27" xfId="0" applyBorder="1"/>
    <x:xf numFmtId="0" fontId="0" fillId="0" borderId="28" xfId="0" applyBorder="1"/>
    <x:xf numFmtId="0" fontId="0" fillId="0" borderId="20" xfId="0" pivotButton="1" applyBorder="1"/>
    <x:xf numFmtId="0" fontId="0" fillId="0" borderId="29" xfId="0" applyBorder="1"/>
    <x:xf numFmtId="0" fontId="0" fillId="0" borderId="30" xfId="0" applyBorder="1"/>
    <x:xf numFmtId="14" fontId="29" fillId="0" borderId="9" xfId="0" applyNumberFormat="1" applyFont="1" applyBorder="1" applyAlignment="1">
      <x:alignment horizontal="left" readingOrder="1"/>
    </x:xf>
    <x:xf numFmtId="2" fontId="29" fillId="0" borderId="9" xfId="0" applyNumberFormat="1" applyFont="1" applyBorder="1" applyAlignment="1">
      <x:alignment horizontal="right" readingOrder="1"/>
    </x:xf>
    <x:xf numFmtId="2" fontId="0" fillId="0" borderId="0" xfId="0" applyNumberFormat="1"/>
    <x:xf numFmtId="0" fontId="0" fillId="30" borderId="42" xfId="0" applyFill="1" applyBorder="1" applyAlignment="1">
      <x:alignment horizontal="center" vertical="center" wrapText="1"/>
    </x:xf>
    <x:xf numFmtId="0" fontId="0" fillId="30" borderId="43" xfId="0" applyFill="1" applyBorder="1" applyAlignment="1">
      <x:alignment horizontal="center" vertical="center" wrapText="1"/>
    </x:xf>
    <x:xf numFmtId="0" fontId="10" fillId="30" borderId="38" xfId="0" applyFont="1" applyFill="1" applyBorder="1" applyAlignment="1">
      <x:alignment horizontal="center" vertical="center" wrapText="1"/>
    </x:xf>
    <x:xf numFmtId="0" fontId="10" fillId="30" borderId="34" xfId="0" applyFont="1" applyFill="1" applyBorder="1" applyAlignment="1">
      <x:alignment horizontal="center" vertical="center" wrapText="1"/>
    </x:xf>
    <x:xf numFmtId="0" fontId="10" fillId="30" borderId="39" xfId="0" applyFont="1" applyFill="1" applyBorder="1" applyAlignment="1">
      <x:alignment horizontal="center" vertical="center" wrapText="1"/>
    </x:xf>
    <x:xf numFmtId="0" fontId="10" fillId="30" borderId="40" xfId="0" applyFont="1" applyFill="1" applyBorder="1" applyAlignment="1">
      <x:alignment horizontal="center" vertical="center" wrapText="1"/>
    </x:xf>
    <x:xf numFmtId="0" fontId="10" fillId="30" borderId="14" xfId="0" applyFont="1" applyFill="1" applyBorder="1" applyAlignment="1">
      <x:alignment horizontal="center" vertical="center" wrapText="1"/>
    </x:xf>
    <x:xf numFmtId="0" fontId="10" fillId="30" borderId="41" xfId="0" applyFont="1" applyFill="1" applyBorder="1" applyAlignment="1">
      <x:alignment horizontal="center" vertical="center" wrapText="1"/>
    </x:xf>
    <x:xf numFmtId="0" fontId="10" fillId="30" borderId="35" xfId="0" applyFont="1" applyFill="1" applyBorder="1" applyAlignment="1">
      <x:alignment horizontal="center" vertical="center" wrapText="1"/>
    </x:xf>
    <x:xf numFmtId="0" fontId="10" fillId="30" borderId="37" xfId="0" applyFont="1" applyFill="1" applyBorder="1" applyAlignment="1">
      <x:alignment horizontal="center" vertical="center" wrapText="1"/>
    </x:xf>
    <x:xf numFmtId="0" fontId="10" fillId="24" borderId="40" xfId="0" applyFont="1" applyFill="1" applyBorder="1" applyAlignment="1">
      <x:alignment horizontal="center" vertical="center" wrapText="1"/>
    </x:xf>
    <x:xf numFmtId="0" fontId="10" fillId="24" borderId="14" xfId="0" applyFont="1" applyFill="1" applyBorder="1" applyAlignment="1">
      <x:alignment horizontal="center" vertical="center" wrapText="1"/>
    </x:xf>
    <x:xf numFmtId="0" fontId="10" fillId="24" borderId="37" xfId="0" applyFont="1" applyFill="1" applyBorder="1" applyAlignment="1">
      <x:alignment horizontal="center" vertical="center" wrapText="1"/>
    </x:xf>
    <x:xf numFmtId="0" fontId="2" fillId="30" borderId="16" xfId="0" applyFont="1" applyFill="1" applyBorder="1" applyAlignment="1">
      <x:alignment horizontal="center" vertical="center" wrapText="1"/>
    </x:xf>
    <x:xf numFmtId="0" fontId="2" fillId="30" borderId="17" xfId="0" applyFont="1" applyFill="1" applyBorder="1" applyAlignment="1">
      <x:alignment horizontal="center" vertical="center" wrapText="1"/>
    </x:xf>
    <x:xf numFmtId="0" fontId="9" fillId="24" borderId="44" xfId="0" applyFont="1" applyFill="1" applyBorder="1" applyAlignment="1">
      <x:alignment horizontal="center" vertical="center" wrapText="1"/>
    </x:xf>
    <x:xf numFmtId="0" fontId="9" fillId="24" borderId="45" xfId="0" applyFont="1" applyFill="1" applyBorder="1" applyAlignment="1">
      <x:alignment horizontal="center" vertical="center" wrapText="1"/>
    </x:xf>
    <x:xf numFmtId="0" fontId="9" fillId="24" borderId="34" xfId="0" applyFont="1" applyFill="1" applyBorder="1" applyAlignment="1">
      <x:alignment horizontal="center" vertical="center" wrapText="1"/>
    </x:xf>
    <x:xf numFmtId="0" fontId="9" fillId="24" borderId="46" xfId="0" applyFont="1" applyFill="1" applyBorder="1" applyAlignment="1">
      <x:alignment horizontal="center" vertical="center" wrapText="1"/>
    </x:xf>
    <x:xf numFmtId="0" fontId="2" fillId="24" borderId="47" xfId="0" applyFont="1" applyFill="1" applyBorder="1" applyAlignment="1">
      <x:alignment horizontal="center" vertical="center"/>
    </x:xf>
    <x:xf numFmtId="0" fontId="2" fillId="24" borderId="12" xfId="0" applyFont="1" applyFill="1" applyBorder="1" applyAlignment="1">
      <x:alignment horizontal="center" vertical="center"/>
    </x:xf>
    <x:xf numFmtId="0" fontId="2" fillId="24" borderId="10" xfId="0" applyFont="1" applyFill="1" applyBorder="1" applyAlignment="1">
      <x:alignment horizontal="center" vertical="center"/>
    </x:xf>
    <x:xf numFmtId="0" fontId="10" fillId="24" borderId="48" xfId="0" applyFont="1" applyFill="1" applyBorder="1" applyAlignment="1">
      <x:alignment horizontal="center" vertical="center" wrapText="1"/>
    </x:xf>
    <x:xf numFmtId="0" fontId="10" fillId="24" borderId="49" xfId="0" applyFont="1" applyFill="1" applyBorder="1" applyAlignment="1">
      <x:alignment horizontal="center" vertical="center" wrapText="1"/>
    </x:xf>
    <x:xf numFmtId="0" fontId="0" fillId="24" borderId="50" xfId="0" applyFill="1" applyBorder="1" applyAlignment="1">
      <x:alignment horizontal="center"/>
    </x:xf>
    <x:xf numFmtId="0" fontId="0" fillId="24" borderId="47" xfId="0" applyFill="1" applyBorder="1" applyAlignment="1">
      <x:alignment horizontal="center"/>
    </x:xf>
    <x:xf numFmtId="0" fontId="0" fillId="24" borderId="51" xfId="0" applyFill="1" applyBorder="1" applyAlignment="1">
      <x:alignment horizontal="center"/>
    </x:xf>
    <x:xf numFmtId="0" fontId="10" fillId="30" borderId="12" xfId="0" applyFont="1" applyFill="1" applyBorder="1" applyAlignment="1">
      <x:alignment horizontal="center" vertical="center" wrapText="1"/>
    </x:xf>
    <x:xf numFmtId="0" fontId="10" fillId="30" borderId="10" xfId="0" applyFont="1" applyFill="1" applyBorder="1" applyAlignment="1">
      <x:alignment horizontal="center" vertical="center" wrapText="1"/>
    </x:xf>
    <x:xf numFmtId="0" fontId="0" fillId="24" borderId="31" xfId="0" applyFill="1" applyBorder="1" applyAlignment="1">
      <x:alignment horizontal="center" vertical="center" wrapText="1"/>
    </x:xf>
    <x:xf numFmtId="0" fontId="0" fillId="24" borderId="32" xfId="0" applyFill="1" applyBorder="1" applyAlignment="1">
      <x:alignment horizontal="center" vertical="center" wrapText="1"/>
    </x:xf>
    <x:xf numFmtId="0" fontId="0" fillId="24" borderId="33" xfId="0" applyFill="1" applyBorder="1" applyAlignment="1">
      <x:alignment horizontal="center" vertical="center" wrapText="1"/>
    </x:xf>
    <x:xf numFmtId="0" fontId="0" fillId="24" borderId="34" xfId="0" applyFill="1" applyBorder="1" applyAlignment="1">
      <x:alignment horizontal="center" vertical="center" wrapText="1"/>
    </x:xf>
    <x:xf numFmtId="0" fontId="0" fillId="24" borderId="35" xfId="0" applyFill="1" applyBorder="1" applyAlignment="1">
      <x:alignment horizontal="center" vertical="center" wrapText="1"/>
    </x:xf>
    <x:xf numFmtId="0" fontId="0" fillId="24" borderId="36" xfId="0" applyFill="1" applyBorder="1" applyAlignment="1">
      <x:alignment horizontal="center" vertical="center" wrapText="1"/>
    </x:xf>
    <x:xf numFmtId="0" fontId="0" fillId="24" borderId="14" xfId="0" applyFill="1" applyBorder="1" applyAlignment="1">
      <x:alignment horizontal="center" vertical="center" wrapText="1"/>
    </x:xf>
    <x:xf numFmtId="0" fontId="0" fillId="24" borderId="37" xfId="0" applyFill="1" applyBorder="1" applyAlignment="1">
      <x:alignment horizontal="center" vertical="center" wrapText="1"/>
    </x:xf>
    <x:xf numFmtId="0" fontId="2" fillId="24" borderId="52" xfId="0" applyFont="1" applyFill="1" applyBorder="1" applyAlignment="1">
      <x:alignment horizontal="center" vertical="center"/>
    </x:xf>
    <x:xf numFmtId="0" fontId="2" fillId="24" borderId="53" xfId="0" applyFont="1" applyFill="1" applyBorder="1" applyAlignment="1">
      <x:alignment horizontal="center" vertical="center"/>
    </x:xf>
    <x:xf numFmtId="0" fontId="2" fillId="24" borderId="0" xfId="0" applyFont="1" applyFill="1" applyAlignment="1">
      <x:alignment horizontal="center" vertical="center"/>
    </x:xf>
    <x:xf numFmtId="0" fontId="2" fillId="24" borderId="15" xfId="0" applyFont="1" applyFill="1" applyBorder="1" applyAlignment="1">
      <x:alignment horizontal="center" vertical="center"/>
    </x:xf>
    <x:xf numFmtId="49" fontId="0" fillId="28" borderId="16" xfId="0" applyNumberFormat="1" applyFill="1" applyBorder="1" applyAlignment="1">
      <x:alignment horizontal="center"/>
    </x:xf>
    <x:xf numFmtId="49" fontId="0" fillId="28" borderId="32" xfId="0" applyNumberFormat="1" applyFill="1" applyBorder="1" applyAlignment="1">
      <x:alignment horizontal="center"/>
    </x:xf>
    <x:xf numFmtId="0" fontId="3" fillId="28" borderId="9" xfId="0" applyFont="1" applyFill="1" applyBorder="1" applyAlignment="1">
      <x:alignment horizontal="center"/>
    </x:xf>
    <x:xf numFmtId="0" fontId="2" fillId="28" borderId="16" xfId="0" applyFont="1" applyFill="1" applyBorder="1" applyAlignment="1">
      <x:alignment horizontal="center"/>
    </x:xf>
    <x:xf numFmtId="0" fontId="2" fillId="28" borderId="32" xfId="0" applyFont="1" applyFill="1" applyBorder="1" applyAlignment="1">
      <x:alignment horizontal="center"/>
    </x:xf>
    <x:xf numFmtId="0" fontId="0" fillId="28" borderId="16" xfId="0" applyFill="1" applyBorder="1" applyAlignment="1">
      <x:alignment horizontal="center"/>
    </x:xf>
    <x:xf numFmtId="0" fontId="0" fillId="28" borderId="32" xfId="0" applyFill="1" applyBorder="1" applyAlignment="1">
      <x:alignment horizontal="center"/>
    </x:xf>
    <x:xf numFmtId="0" fontId="2" fillId="25" borderId="16" xfId="0" applyFont="1" applyFill="1" applyBorder="1" applyAlignment="1">
      <x:alignment horizontal="center" vertical="center" wrapText="1"/>
    </x:xf>
    <x:xf numFmtId="0" fontId="2" fillId="25" borderId="32" xfId="0" applyFont="1" applyFill="1" applyBorder="1" applyAlignment="1">
      <x:alignment horizontal="center" vertical="center" wrapText="1"/>
    </x:xf>
    <x:xf numFmtId="0" fontId="3" fillId="25" borderId="14" xfId="0" applyFont="1" applyFill="1" applyBorder="1" applyAlignment="1">
      <x:alignment horizontal="center" vertical="center"/>
    </x:xf>
    <x:xf numFmtId="0" fontId="3" fillId="25" borderId="37" xfId="0" applyFont="1" applyFill="1" applyBorder="1" applyAlignment="1">
      <x:alignment horizontal="center" vertical="center"/>
    </x:xf>
    <x:xf numFmtId="0" fontId="5" fillId="25" borderId="12" xfId="0" applyFont="1" applyFill="1" applyBorder="1" applyAlignment="1">
      <x:alignment horizontal="center" vertical="center" wrapText="1"/>
    </x:xf>
    <x:xf numFmtId="0" fontId="5" fillId="25" borderId="13" xfId="0" applyFont="1" applyFill="1" applyBorder="1" applyAlignment="1">
      <x:alignment horizontal="center" vertical="center" wrapText="1"/>
    </x:xf>
    <x:xf numFmtId="0" fontId="5" fillId="25" borderId="10" xfId="0" applyFont="1" applyFill="1" applyBorder="1" applyAlignment="1">
      <x:alignment horizontal="center" vertical="center" wrapText="1"/>
    </x:xf>
    <x:xf numFmtId="0" fontId="0" fillId="25" borderId="12" xfId="0" applyFill="1" applyBorder="1" applyAlignment="1">
      <x:alignment horizontal="center" vertical="center"/>
    </x:xf>
    <x:xf numFmtId="0" fontId="0" fillId="25" borderId="13" xfId="0" applyFill="1" applyBorder="1" applyAlignment="1">
      <x:alignment horizontal="center" vertical="center"/>
    </x:xf>
    <x:xf numFmtId="0" fontId="0" fillId="25" borderId="10" xfId="0" applyFill="1" applyBorder="1" applyAlignment="1">
      <x:alignment horizontal="center" vertical="center"/>
    </x:xf>
    <x:xf numFmtId="0" fontId="0" fillId="25" borderId="54" xfId="0" applyFill="1" applyBorder="1" applyAlignment="1">
      <x:alignment horizontal="center" vertical="center"/>
    </x:xf>
    <x:xf numFmtId="0" fontId="0" fillId="25" borderId="55" xfId="0" applyFill="1" applyBorder="1" applyAlignment="1">
      <x:alignment horizontal="center" vertical="center"/>
    </x:xf>
    <x:xf numFmtId="0" fontId="0" fillId="25" borderId="16" xfId="0" applyFill="1" applyBorder="1" applyAlignment="1">
      <x:alignment horizontal="center" vertical="center"/>
    </x:xf>
    <x:xf numFmtId="0" fontId="0" fillId="25" borderId="32" xfId="0" applyFill="1" applyBorder="1" applyAlignment="1">
      <x:alignment horizontal="center" vertical="center"/>
    </x:xf>
    <x:xf numFmtId="0" fontId="2" fillId="25" borderId="16" xfId="0" applyFont="1" applyFill="1" applyBorder="1" applyAlignment="1">
      <x:alignment horizontal="center" vertical="center"/>
    </x:xf>
    <x:xf numFmtId="0" fontId="2" fillId="25" borderId="32" xfId="0" applyFont="1" applyFill="1" applyBorder="1" applyAlignment="1">
      <x:alignment horizontal="center" vertical="center"/>
    </x:xf>
    <x:xf numFmtId="0" fontId="5" fillId="30" borderId="32" xfId="0" applyFont="1" applyFill="1" applyBorder="1" applyAlignment="1">
      <x:alignment horizontal="center" vertical="center" wrapText="1"/>
    </x:xf>
    <x:xf numFmtId="0" fontId="5" fillId="30" borderId="11" xfId="0" applyFont="1" applyFill="1" applyBorder="1" applyAlignment="1">
      <x:alignment horizontal="center" vertical="center" wrapText="1"/>
    </x:xf>
    <x:xf numFmtId="0" fontId="5" fillId="27" borderId="32" xfId="0" applyFont="1" applyFill="1" applyBorder="1" applyAlignment="1">
      <x:alignment horizontal="center" vertical="center"/>
    </x:xf>
    <x:xf numFmtId="0" fontId="5" fillId="27" borderId="11" xfId="0" applyFont="1" applyFill="1" applyBorder="1" applyAlignment="1">
      <x:alignment horizontal="center" vertical="center"/>
    </x:xf>
    <x:xf numFmtId="0" fontId="6" fillId="27" borderId="32" xfId="0" applyFont="1" applyFill="1" applyBorder="1" applyAlignment="1">
      <x:alignment horizontal="center" vertical="center"/>
    </x:xf>
    <x:xf numFmtId="0" fontId="6" fillId="27" borderId="11" xfId="0" applyFont="1" applyFill="1" applyBorder="1" applyAlignment="1">
      <x:alignment horizontal="center" vertical="center"/>
    </x:xf>
    <x:xf numFmtId="0" fontId="5" fillId="27" borderId="32" xfId="0" applyFont="1" applyFill="1" applyBorder="1" applyAlignment="1">
      <x:alignment horizontal="center" vertical="center" wrapText="1"/>
    </x:xf>
    <x:xf numFmtId="0" fontId="5" fillId="27" borderId="16" xfId="0" applyFont="1" applyFill="1" applyBorder="1" applyAlignment="1">
      <x:alignment horizontal="center" vertical="center"/>
    </x:xf>
    <x:xf numFmtId="0" fontId="5" fillId="27" borderId="56" xfId="0" applyFont="1" applyFill="1" applyBorder="1" applyAlignment="1">
      <x:alignment horizontal="center" vertical="center"/>
    </x:xf>
    <x:xf numFmtId="0" fontId="5" fillId="27" borderId="11" xfId="0" applyFont="1" applyFill="1" applyBorder="1" applyAlignment="1">
      <x:alignment horizontal="center" vertical="center" wrapText="1"/>
    </x:xf>
    <x:xf numFmtId="0" fontId="34" fillId="27" borderId="12" xfId="0" applyFont="1" applyFill="1" applyBorder="1" applyAlignment="1">
      <x:alignment horizontal="center" vertical="center" wrapText="1"/>
    </x:xf>
    <x:xf numFmtId="0" fontId="34" fillId="27" borderId="13" xfId="0" applyFont="1" applyFill="1" applyBorder="1" applyAlignment="1">
      <x:alignment horizontal="center" vertical="center" wrapText="1"/>
    </x:xf>
    <x:xf numFmtId="0" fontId="34" fillId="27" borderId="10" xfId="0" applyFont="1" applyFill="1" applyBorder="1" applyAlignment="1">
      <x:alignment horizontal="center" vertical="center" wrapText="1"/>
    </x:xf>
    <x:xf numFmtId="0" fontId="5" fillId="27" borderId="57" xfId="0" applyFont="1" applyFill="1" applyBorder="1" applyAlignment="1">
      <x:alignment horizontal="center" vertical="center"/>
    </x:xf>
    <x:xf numFmtId="0" fontId="5" fillId="27" borderId="58" xfId="0" applyFont="1" applyFill="1" applyBorder="1" applyAlignment="1">
      <x:alignment horizontal="center" vertical="center"/>
    </x:xf>
    <x:xf numFmtId="0" fontId="5" fillId="30" borderId="37" xfId="0" applyFont="1" applyFill="1" applyBorder="1" applyAlignment="1">
      <x:alignment horizontal="center" vertical="center" wrapText="1"/>
    </x:xf>
    <x:xf numFmtId="0" fontId="2" fillId="30" borderId="32" xfId="0" applyFont="1" applyFill="1" applyBorder="1" applyAlignment="1">
      <x:alignment horizontal="center" vertical="center"/>
    </x:xf>
    <x:xf numFmtId="0" fontId="2" fillId="30" borderId="9" xfId="0" applyFont="1" applyFill="1" applyBorder="1" applyAlignment="1">
      <x:alignment horizontal="center" vertical="center"/>
    </x:xf>
    <x:xf numFmtId="0" fontId="2" fillId="24" borderId="60" xfId="0" applyFont="1" applyFill="1" applyBorder="1" applyAlignment="1">
      <x:alignment horizontal="center" vertical="center"/>
    </x:xf>
    <x:xf numFmtId="0" fontId="0" fillId="29" borderId="16" xfId="0" applyFill="1" applyBorder="1" applyAlignment="1">
      <x:alignment horizontal="center" wrapText="1"/>
    </x:xf>
    <x:xf numFmtId="0" fontId="0" fillId="0" borderId="32" xfId="0" applyBorder="1" applyAlignment="1">
      <x:alignment wrapText="1"/>
    </x:xf>
    <x:xf numFmtId="0" fontId="3" fillId="29" borderId="36" xfId="0" applyFont="1" applyFill="1" applyBorder="1" applyAlignment="1">
      <x:alignment horizontal="center" vertical="center"/>
    </x:xf>
    <x:xf numFmtId="0" fontId="3" fillId="29" borderId="14" xfId="0" applyFont="1" applyFill="1" applyBorder="1" applyAlignment="1">
      <x:alignment horizontal="center" vertical="center"/>
    </x:xf>
    <x:xf numFmtId="0" fontId="0" fillId="29" borderId="59" xfId="0" applyFill="1" applyBorder="1" applyAlignment="1">
      <x:alignment horizontal="center" wrapText="1"/>
    </x:xf>
    <x:xf numFmtId="0" fontId="0" fillId="29" borderId="37" xfId="0" applyFill="1" applyBorder="1" applyAlignment="1">
      <x:alignment horizontal="center" wrapText="1"/>
    </x:xf>
    <x:xf numFmtId="0" fontId="3" fillId="26" borderId="0" xfId="0" applyFont="1" applyFill="1" applyAlignment="1">
      <x:alignment horizontal="center" vertical="center" wrapText="1"/>
    </x:xf>
    <x:xf numFmtId="0" fontId="3" fillId="26" borderId="14" xfId="0" applyFont="1" applyFill="1" applyBorder="1" applyAlignment="1">
      <x:alignment horizontal="center" vertical="center" wrapText="1"/>
    </x:xf>
    <x:xf numFmtId="0" fontId="0" fillId="29" borderId="61" xfId="0" applyFill="1" applyBorder="1" applyAlignment="1">
      <x:alignment horizontal="center" wrapText="1"/>
    </x:xf>
    <x:xf numFmtId="0" fontId="0" fillId="29" borderId="0" xfId="0" applyFill="1" applyAlignment="1">
      <x:alignment horizontal="center" wrapText="1"/>
    </x:xf>
    <x:xf numFmtId="0" fontId="0" fillId="30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0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22" borderId="4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2" borderId="3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0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0" borderId="3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0" borderId="3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5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2" borderId="4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2" borderId="5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0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4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0" borderId="4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0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0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2" borderId="4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2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0" fillId="30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0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0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0" fillId="2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0" fillId="2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0" fillId="2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0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4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3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0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2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0" fillId="30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2" borderId="1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30" borderId="1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0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30" borderId="1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10" fillId="30" borderId="1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30" borderId="1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0" fillId="22" borderId="1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30" borderId="1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2" borderId="1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30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9" fillId="30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1"/>
      <x:protection locked="1" hidden="0"/>
    </x:xf>
    <x:xf numFmtId="0" fontId="29" fillId="30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1"/>
      <x:protection locked="1" hidden="0"/>
    </x:xf>
    <x:xf numFmtId="49" fontId="0" fillId="30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30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0" borderId="9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30" borderId="9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1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0" fillId="1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2" borderId="9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0" fillId="15" borderId="3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5" borderId="3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3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3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4" fillId="7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4" fillId="7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4" fillId="7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0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0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30" borderId="3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7" borderId="3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7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7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0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0" borderId="1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30" borderId="1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30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7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7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7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1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1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4" borderId="5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14" borderId="1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14" borderId="3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14" borderId="6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20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1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20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0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0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9" fillId="31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42">
    <x:cellStyle name="20% - Énfasis1" xfId="1" builtinId="30" customBuiltin="1"/>
    <x:cellStyle name="20% - Énfasis2" xfId="2" builtinId="34" customBuiltin="1"/>
    <x:cellStyle name="20% - Énfasis3" xfId="3" builtinId="38" customBuiltin="1"/>
    <x:cellStyle name="20% - Énfasis4" xfId="4" builtinId="42" customBuiltin="1"/>
    <x:cellStyle name="20% - Énfasis5" xfId="5" builtinId="46" customBuiltin="1"/>
    <x:cellStyle name="20% - Énfasis6" xfId="6" builtinId="50" customBuiltin="1"/>
    <x:cellStyle name="40% - Énfasis1" xfId="7" builtinId="31" customBuiltin="1"/>
    <x:cellStyle name="40% - Énfasis2" xfId="8" builtinId="35" customBuiltin="1"/>
    <x:cellStyle name="40% - Énfasis3" xfId="9" builtinId="39" customBuiltin="1"/>
    <x:cellStyle name="40% - Énfasis4" xfId="10" builtinId="43" customBuiltin="1"/>
    <x:cellStyle name="40% - Énfasis5" xfId="11" builtinId="47" customBuiltin="1"/>
    <x:cellStyle name="40% - Énfasis6" xfId="12" builtinId="51" customBuiltin="1"/>
    <x:cellStyle name="60% - Énfasis1" xfId="13" builtinId="32" customBuiltin="1"/>
    <x:cellStyle name="60% - Énfasis2" xfId="14" builtinId="36" customBuiltin="1"/>
    <x:cellStyle name="60% - Énfasis3" xfId="15" builtinId="40" customBuiltin="1"/>
    <x:cellStyle name="60% - Énfasis4" xfId="16" builtinId="44" customBuiltin="1"/>
    <x:cellStyle name="60% - Énfasis5" xfId="17" builtinId="48" customBuiltin="1"/>
    <x:cellStyle name="60% - Énfasis6" xfId="18" builtinId="52" customBuiltin="1"/>
    <x:cellStyle name="Cálculo" xfId="19" builtinId="22" customBuiltin="1"/>
    <x:cellStyle name="Celda de comprobación" xfId="20" builtinId="23" customBuiltin="1"/>
    <x:cellStyle name="Celda vinculada" xfId="21" builtinId="24" customBuiltin="1"/>
    <x:cellStyle name="Encabezado 4" xfId="22" builtinId="19" customBuiltin="1"/>
    <x:cellStyle name="Énfasis1" xfId="23" builtinId="29" customBuiltin="1"/>
    <x:cellStyle name="Énfasis2" xfId="24" builtinId="33" customBuiltin="1"/>
    <x:cellStyle name="Énfasis3" xfId="25" builtinId="37" customBuiltin="1"/>
    <x:cellStyle name="Énfasis4" xfId="26" builtinId="41" customBuiltin="1"/>
    <x:cellStyle name="Énfasis5" xfId="27" builtinId="45" customBuiltin="1"/>
    <x:cellStyle name="Énfasis6" xfId="28" builtinId="49" customBuiltin="1"/>
    <x:cellStyle name="Entrada" xfId="29" builtinId="20" customBuiltin="1"/>
    <x:cellStyle name="Euro" xfId="30" xr:uid="{90A6B0E5-B45C-4B8F-80E1-CACFFE5522ED}"/>
    <x:cellStyle name="Incorrecto" xfId="31" builtinId="27" customBuiltin="1"/>
    <x:cellStyle name="Neutral" xfId="32" builtinId="28" customBuiltin="1"/>
    <x:cellStyle name="Normal" xfId="0" builtinId="0"/>
    <x:cellStyle name="Notas" xfId="33" builtinId="10" customBuiltin="1"/>
    <x:cellStyle name="Notas 2" xfId="34" xr:uid="{54AD6956-923D-4576-963B-BD6ADEDF38C2}"/>
    <x:cellStyle name="Salida" xfId="35" builtinId="21" customBuiltin="1"/>
    <x:cellStyle name="Texto de advertencia" xfId="36" builtinId="11" customBuiltin="1"/>
    <x:cellStyle name="Texto explicativo" xfId="37" builtinId="53" customBuiltin="1"/>
    <x:cellStyle name="Título" xfId="38" builtinId="15" customBuiltin="1"/>
    <x:cellStyle name="Título 2" xfId="39" builtinId="17" customBuiltin="1"/>
    <x:cellStyle name="Título 3" xfId="40" builtinId="18" customBuiltin="1"/>
    <x:cellStyle name="Total" xfId="41" builtinId="25" customBuiltin="1"/>
  </x:cellStyles>
  <x:dxfs count="1">
    <x:dxf>
      <x:font>
        <x:color rgb="FF9C0006"/>
      </x:font>
      <x:fill>
        <x:patternFill patternType="solid">
          <x:fgColor auto="1"/>
          <x:bgColor rgb="FFFFC7CE"/>
        </x:patternFill>
      </x:fill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Operaor" refreshedDate="45068.590425925926" createdVersion="5" refreshedVersion="5" minRefreshableVersion="3" recordCount="26" upgradeOnRefresh="1" xr:uid="{4531BB3F-135A-4B3F-A60C-3BBD24AE6D0A}" mc:Ignorable="xr">
  <x:cacheSource type="worksheet">
    <x:worksheetSource ref="A1:G27" sheet="BENEFICIARIOS"/>
  </x:cacheSource>
  <x:cacheFields count="7">
    <x:cacheField name="Número">
      <x:sharedItems containsSemiMixedTypes="0" containsString="0" containsNumber="1" containsInteger="1" minValue="1688" maxValue="594725"/>
    </x:cacheField>
    <x:cacheField name="Denominación">
      <x:sharedItems count="26">
        <x:s v="ENTE PROVINCIAL DE AGUA Y SANEAMIENTO"/>
        <x:s v="D.P.O.S.S. DIRECCION PROVINCIAL DE OBRAS Y SERVICIOS SANITARIOS"/>
        <x:s v="SERVICIO DE AGUA Y MANTENIMIENTO EMPRESA DEL ESTADO PROVINCIAL S A M E E P"/>
        <x:s v="OBRAS SANITARIAS SOCIEDAD DEL ESTADO SAN JUAN"/>
        <x:s v="AGUAS DE CORRIENTES S.A."/>
        <x:s v="COOPERATIVA DE AGUA POTABLE Y OTROS SERVICIOS PUB DE SAN MARTIN DE LOS ANDES"/>
        <x:s v="AGUAS DE FORMOSA SA."/>
        <x:s v="COOPERATIVA DE TRABAJO 15 DE MAYO LIMITADA"/>
        <x:s v="OBRAS SANITARIAS DE MAR DEL PLATA S.E."/>
        <x:s v="COOPERATIVA DE TRABAJO SUDESTE LTDA."/>
        <x:s v="OBRAS SANITARIAS MUNICIPAL - ENTE DESCENTRALIZADO"/>
        <x:s v="AGUAS CORDOBESAS S.A."/>
        <x:s v="AGUAS DE SANTIAGO S.A."/>
        <x:s v="SERVICIOS DE AGUA DE MISIONES S A"/>
        <x:s v="AGUAS RIONEGRINAS SOCIEDAD ANONIMA"/>
        <x:s v="AGUAS BONAERENSES S.A."/>
        <x:s v="ENTE AUTARQUICO MUNICIPAL DE SERVICIO PUBLICOS (EAMSEP)"/>
        <x:s v="SOCIEDAD DE AGUAS DEL TUCUMAN - SAPEM"/>
        <x:s v="AGUA Y SANEAMIENTOS ARGENTINOS S.A."/>
        <x:s v="AGUAS SANTAFESINAS  S.A."/>
        <x:s v="AGUAS DE CATAMARCA S.A. CON PARTICIPACION ESTATAL MAYORITARIA S.A.P.E.M."/>
        <x:s v="COMPAÑIA SALTEÑA DE AGUA Y SANEAMIENTO S.A"/>
        <x:s v="AGUAS RIOJANAS S.A.P.E.M."/>
        <x:s v="AGUA Y SANEAMIENTO MENDOZA S.A."/>
        <x:s v="ENTE MUNICIPAL DE OBRAS Y SERVICIOS DE SANEAMIENTO  E M O S S"/>
        <x:s v="AGUA POTABLE Y SANEAMIENTO DE JUJUY SOCIEDAD DEL ESTADO"/>
      </x:sharedItems>
    </x:cacheField>
    <x:cacheField name="CUI">
      <x:sharedItems count="1">
        <x:s v="CUI"/>
      </x:sharedItems>
    </x:cacheField>
    <x:cacheField name="CUIT">
      <x:sharedItems count="26">
        <x:s v="30999273498"/>
        <x:s v="30587083074"/>
        <x:s v="30556366906"/>
        <x:s v="30999032849"/>
        <x:s v="30645168794"/>
        <x:s v="30571865684"/>
        <x:s v="30671378047"/>
        <x:s v="30651082575"/>
        <x:s v="30630467620"/>
        <x:s v="30668249651"/>
        <x:s v="30642668281"/>
        <x:s v="33689822989"/>
        <x:s v="30686692899"/>
        <x:s v="33698095909"/>
        <x:s v="30707421041"/>
        <x:s v="30707919902"/>
        <x:s v="30672616774"/>
        <x:s v="30708617888"/>
        <x:s v="30709565075"/>
        <x:s v="30709514144"/>
        <x:s v="30710500513"/>
        <x:s v="33710974549"/>
        <x:s v="30711273197"/>
        <x:s v="30711513562"/>
        <x:s v="30668543339"/>
        <x:s v="30715273906"/>
      </x:sharedItems>
    </x:cacheField>
    <x:cacheField name="IVA">
      <x:sharedItems count="3">
        <x:s v="RI"/>
        <x:s v="NC"/>
        <x:s v="EXE"/>
      </x:sharedItems>
    </x:cacheField>
    <x:cacheField name="GAN">
      <x:sharedItems count="3">
        <x:s v="EXE"/>
        <x:s v="NI"/>
        <x:s v="RI"/>
      </x:sharedItems>
    </x:cacheField>
    <x:cacheField name="N/A Cod. Autorización">
      <x:sharedItems count="2">
        <x:s v="CESP"/>
        <x:s v="NA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688"/>
    <x v="0"/>
    <x v="0"/>
    <x v="0"/>
    <x v="0"/>
    <x v="0"/>
    <x v="0"/>
  </r>
  <r>
    <n v="1691"/>
    <x v="1"/>
    <x v="0"/>
    <x v="1"/>
    <x v="0"/>
    <x v="1"/>
    <x v="0"/>
  </r>
  <r>
    <n v="3980"/>
    <x v="2"/>
    <x v="0"/>
    <x v="2"/>
    <x v="0"/>
    <x v="2"/>
    <x v="1"/>
  </r>
  <r>
    <n v="5102"/>
    <x v="3"/>
    <x v="0"/>
    <x v="3"/>
    <x v="0"/>
    <x v="1"/>
    <x v="1"/>
  </r>
  <r>
    <n v="9930"/>
    <x v="4"/>
    <x v="0"/>
    <x v="4"/>
    <x v="0"/>
    <x v="2"/>
    <x v="0"/>
  </r>
  <r>
    <n v="12112"/>
    <x v="5"/>
    <x v="0"/>
    <x v="5"/>
    <x v="0"/>
    <x v="0"/>
    <x v="0"/>
  </r>
  <r>
    <n v="12188"/>
    <x v="6"/>
    <x v="0"/>
    <x v="6"/>
    <x v="0"/>
    <x v="2"/>
    <x v="0"/>
  </r>
  <r>
    <n v="12700"/>
    <x v="7"/>
    <x v="0"/>
    <x v="7"/>
    <x v="0"/>
    <x v="0"/>
    <x v="0"/>
  </r>
  <r>
    <n v="13239"/>
    <x v="8"/>
    <x v="0"/>
    <x v="8"/>
    <x v="1"/>
    <x v="0"/>
    <x v="1"/>
  </r>
  <r>
    <n v="24441"/>
    <x v="9"/>
    <x v="0"/>
    <x v="9"/>
    <x v="0"/>
    <x v="0"/>
    <x v="0"/>
  </r>
  <r>
    <n v="48440"/>
    <x v="10"/>
    <x v="0"/>
    <x v="10"/>
    <x v="1"/>
    <x v="0"/>
    <x v="1"/>
  </r>
  <r>
    <n v="69790"/>
    <x v="11"/>
    <x v="0"/>
    <x v="11"/>
    <x v="0"/>
    <x v="2"/>
    <x v="1"/>
  </r>
  <r>
    <n v="92132"/>
    <x v="12"/>
    <x v="0"/>
    <x v="12"/>
    <x v="0"/>
    <x v="2"/>
    <x v="0"/>
  </r>
  <r>
    <n v="125649"/>
    <x v="13"/>
    <x v="0"/>
    <x v="13"/>
    <x v="0"/>
    <x v="2"/>
    <x v="0"/>
  </r>
  <r>
    <n v="153200"/>
    <x v="14"/>
    <x v="0"/>
    <x v="14"/>
    <x v="0"/>
    <x v="2"/>
    <x v="1"/>
  </r>
  <r>
    <n v="167215"/>
    <x v="15"/>
    <x v="0"/>
    <x v="15"/>
    <x v="0"/>
    <x v="2"/>
    <x v="0"/>
  </r>
  <r>
    <n v="173985"/>
    <x v="16"/>
    <x v="0"/>
    <x v="16"/>
    <x v="0"/>
    <x v="0"/>
    <x v="1"/>
  </r>
  <r>
    <n v="196990"/>
    <x v="17"/>
    <x v="0"/>
    <x v="17"/>
    <x v="0"/>
    <x v="2"/>
    <x v="0"/>
  </r>
  <r>
    <n v="250244"/>
    <x v="18"/>
    <x v="0"/>
    <x v="18"/>
    <x v="0"/>
    <x v="2"/>
    <x v="1"/>
  </r>
  <r>
    <n v="250552"/>
    <x v="19"/>
    <x v="0"/>
    <x v="19"/>
    <x v="0"/>
    <x v="2"/>
    <x v="1"/>
  </r>
  <r>
    <n v="316725"/>
    <x v="20"/>
    <x v="0"/>
    <x v="20"/>
    <x v="0"/>
    <x v="2"/>
    <x v="0"/>
  </r>
  <r>
    <n v="344829"/>
    <x v="21"/>
    <x v="0"/>
    <x v="21"/>
    <x v="0"/>
    <x v="2"/>
    <x v="0"/>
  </r>
  <r>
    <n v="374869"/>
    <x v="22"/>
    <x v="0"/>
    <x v="22"/>
    <x v="0"/>
    <x v="2"/>
    <x v="0"/>
  </r>
  <r>
    <n v="384417"/>
    <x v="23"/>
    <x v="0"/>
    <x v="23"/>
    <x v="0"/>
    <x v="2"/>
    <x v="1"/>
  </r>
  <r>
    <n v="490353"/>
    <x v="24"/>
    <x v="0"/>
    <x v="24"/>
    <x v="2"/>
    <x v="0"/>
    <x v="1"/>
  </r>
  <r>
    <n v="594725"/>
    <x v="25"/>
    <x v="0"/>
    <x v="25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2" cacheId="0" dataOnRows="1" applyNumberFormats="0" applyBorderFormats="0" applyFontFormats="0" applyPatternFormats="0" applyAlignmentFormats="0" applyWidthHeightFormats="1" dataCaption="Datos" updatedVersion="3" showMemberPropertyTips="0" useAutoFormatting="1" itemPrintTitles="1" createdVersion="1" indent="0" compact="0" compactData="0" gridDropZones="1">
  <location ref="A3:L31" firstHeaderRow="2" firstDataRow="2" firstDataCol="6"/>
  <pivotFields count="7">
    <pivotField compact="0" outline="0" subtotalTop="0" showAll="0" includeNewItemsInFilter="1"/>
    <pivotField axis="axisRow" compact="0" outline="0" subtotalTop="0" showAll="0" includeNewItemsInFilter="1" defaultSubtotal="0">
      <items count="26">
        <item x="25"/>
        <item x="23"/>
        <item x="18"/>
        <item x="15"/>
        <item x="11"/>
        <item x="20"/>
        <item x="4"/>
        <item x="6"/>
        <item x="12"/>
        <item x="22"/>
        <item x="14"/>
        <item x="19"/>
        <item x="21"/>
        <item x="5"/>
        <item x="7"/>
        <item x="9"/>
        <item x="1"/>
        <item x="16"/>
        <item x="24"/>
        <item x="0"/>
        <item x="8"/>
        <item x="10"/>
        <item x="3"/>
        <item x="2"/>
        <item x="13"/>
        <item x="17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26">
        <item x="2"/>
        <item x="5"/>
        <item x="1"/>
        <item x="8"/>
        <item x="10"/>
        <item x="4"/>
        <item x="7"/>
        <item x="9"/>
        <item x="24"/>
        <item x="6"/>
        <item x="16"/>
        <item x="12"/>
        <item x="14"/>
        <item x="15"/>
        <item x="17"/>
        <item x="19"/>
        <item x="18"/>
        <item x="20"/>
        <item x="22"/>
        <item x="23"/>
        <item x="25"/>
        <item x="3"/>
        <item x="0"/>
        <item x="11"/>
        <item x="13"/>
        <item x="21"/>
      </items>
    </pivotField>
    <pivotField axis="axisRow" compact="0" outline="0" subtotalTop="0" showAll="0" includeNewItemsInFilter="1" defaultSubtotal="0">
      <items count="3">
        <item x="2"/>
        <item x="1"/>
        <item x="0"/>
      </items>
    </pivotField>
    <pivotField axis="axisRow" compact="0" outline="0" subtotalTop="0" showAll="0" includeNewItemsInFilter="1" defaultSubtotal="0">
      <items count="3">
        <item x="0"/>
        <item x="1"/>
        <item x="2"/>
      </items>
    </pivotField>
    <pivotField axis="axisRow" compact="0" outline="0" subtotalTop="0" showAll="0" includeNewItemsInFilter="1">
      <items count="3">
        <item x="0"/>
        <item x="1"/>
        <item t="default"/>
      </items>
    </pivotField>
  </pivotFields>
  <rowFields count="6">
    <field x="1"/>
    <field x="2"/>
    <field x="3"/>
    <field x="4"/>
    <field x="5"/>
    <field x="6"/>
  </rowFields>
  <rowItems count="27">
    <i>
      <x/>
      <x/>
      <x v="20"/>
      <x v="2"/>
      <x v="2"/>
      <x/>
    </i>
    <i>
      <x v="1"/>
      <x/>
      <x v="19"/>
      <x v="2"/>
      <x v="2"/>
      <x v="1"/>
    </i>
    <i>
      <x v="2"/>
      <x/>
      <x v="16"/>
      <x v="2"/>
      <x v="2"/>
      <x v="1"/>
    </i>
    <i>
      <x v="3"/>
      <x/>
      <x v="13"/>
      <x v="2"/>
      <x v="2"/>
      <x/>
    </i>
    <i>
      <x v="4"/>
      <x/>
      <x v="23"/>
      <x v="2"/>
      <x v="2"/>
      <x v="1"/>
    </i>
    <i>
      <x v="5"/>
      <x/>
      <x v="17"/>
      <x v="2"/>
      <x v="2"/>
      <x/>
    </i>
    <i>
      <x v="6"/>
      <x/>
      <x v="5"/>
      <x v="2"/>
      <x v="2"/>
      <x/>
    </i>
    <i>
      <x v="7"/>
      <x/>
      <x v="9"/>
      <x v="2"/>
      <x v="2"/>
      <x/>
    </i>
    <i>
      <x v="8"/>
      <x/>
      <x v="11"/>
      <x v="2"/>
      <x v="2"/>
      <x/>
    </i>
    <i>
      <x v="9"/>
      <x/>
      <x v="18"/>
      <x v="2"/>
      <x v="2"/>
      <x/>
    </i>
    <i>
      <x v="10"/>
      <x/>
      <x v="12"/>
      <x v="2"/>
      <x v="2"/>
      <x v="1"/>
    </i>
    <i>
      <x v="11"/>
      <x/>
      <x v="15"/>
      <x v="2"/>
      <x v="2"/>
      <x v="1"/>
    </i>
    <i>
      <x v="12"/>
      <x/>
      <x v="25"/>
      <x v="2"/>
      <x v="2"/>
      <x/>
    </i>
    <i>
      <x v="13"/>
      <x/>
      <x v="1"/>
      <x v="2"/>
      <x/>
      <x/>
    </i>
    <i>
      <x v="14"/>
      <x/>
      <x v="6"/>
      <x v="2"/>
      <x/>
      <x/>
    </i>
    <i>
      <x v="15"/>
      <x/>
      <x v="7"/>
      <x v="2"/>
      <x/>
      <x/>
    </i>
    <i>
      <x v="16"/>
      <x/>
      <x v="2"/>
      <x v="2"/>
      <x v="1"/>
      <x/>
    </i>
    <i>
      <x v="17"/>
      <x/>
      <x v="10"/>
      <x v="2"/>
      <x/>
      <x v="1"/>
    </i>
    <i>
      <x v="18"/>
      <x/>
      <x v="8"/>
      <x/>
      <x/>
      <x v="1"/>
    </i>
    <i>
      <x v="19"/>
      <x/>
      <x v="22"/>
      <x v="2"/>
      <x/>
      <x/>
    </i>
    <i>
      <x v="20"/>
      <x/>
      <x v="3"/>
      <x v="1"/>
      <x/>
      <x v="1"/>
    </i>
    <i>
      <x v="21"/>
      <x/>
      <x v="4"/>
      <x v="1"/>
      <x/>
      <x v="1"/>
    </i>
    <i>
      <x v="22"/>
      <x/>
      <x v="21"/>
      <x v="2"/>
      <x v="1"/>
      <x v="1"/>
    </i>
    <i>
      <x v="23"/>
      <x/>
      <x/>
      <x v="2"/>
      <x v="2"/>
      <x v="1"/>
    </i>
    <i>
      <x v="24"/>
      <x/>
      <x v="24"/>
      <x v="2"/>
      <x v="2"/>
      <x/>
    </i>
    <i>
      <x v="25"/>
      <x/>
      <x v="14"/>
      <x v="2"/>
      <x v="2"/>
      <x/>
    </i>
    <i t="grand">
      <x/>
    </i>
  </rowItems>
  <colItems count="1">
    <i/>
  </colItems>
  <pivotTableStyleInfo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B2EE6AC-AB02-466B-BB1F-3973D9012F54}" mc:Ignorable="x14ac xr xr2 xr3">
  <x:sheetPr>
    <x:outlinePr summaryBelow="1" summaryRight="1"/>
  </x:sheetPr>
  <x:dimension ref="A1:AR5"/>
  <x:sheetViews>
    <x:sheetView showGridLines="0" tabSelected="1" topLeftCell="Y1" workbookViewId="0">
      <x:selection activeCell="AN5" sqref="AN5"/>
    </x:sheetView>
  </x:sheetViews>
  <x:sheetFormatPr baseColWidth="10" defaultColWidth="11.425781" defaultRowHeight="12.75" x14ac:dyDescent="0.2"/>
  <x:cols>
    <x:col min="1" max="1" width="14" style="170" bestFit="1" customWidth="1"/>
    <x:col min="2" max="2" width="7.425781" style="170" bestFit="1" customWidth="1"/>
    <x:col min="3" max="3" width="12.285156" style="170" bestFit="1" customWidth="1"/>
    <x:col min="4" max="4" width="12.570312" style="170" bestFit="1" customWidth="1"/>
    <x:col min="5" max="5" width="5.140625" style="170" bestFit="1" customWidth="1"/>
    <x:col min="6" max="6" width="8.285156" style="1" bestFit="1" customWidth="1"/>
    <x:col min="7" max="7" width="8" style="1" bestFit="1" customWidth="1"/>
    <x:col min="8" max="8" width="9.425781" style="171" bestFit="1" customWidth="1"/>
    <x:col min="9" max="9" width="6.285156" style="171" bestFit="1" customWidth="1"/>
    <x:col min="10" max="10" width="5.855469" style="171" bestFit="1" customWidth="1"/>
    <x:col min="11" max="11" width="19.140625" style="18" bestFit="1" customWidth="1"/>
    <x:col min="12" max="12" width="15" style="18" bestFit="1" customWidth="1"/>
    <x:col min="13" max="13" width="10.425781" style="19" bestFit="1" customWidth="1"/>
    <x:col min="14" max="14" width="14.710938" style="170" bestFit="1" customWidth="1"/>
    <x:col min="15" max="15" width="4.425781" style="1" bestFit="1" customWidth="1"/>
    <x:col min="16" max="16" width="12" style="1" bestFit="1" customWidth="1"/>
    <x:col min="17" max="17" width="15.285156" style="170" bestFit="1" customWidth="1"/>
    <x:col min="18" max="18" width="4.425781" style="170" bestFit="1" customWidth="1"/>
    <x:col min="19" max="19" width="8.140625" style="170" bestFit="1" customWidth="1"/>
    <x:col min="20" max="20" width="7.425781" style="170" bestFit="1" customWidth="1"/>
    <x:col min="21" max="21" width="4.425781" style="170" bestFit="1" customWidth="1"/>
    <x:col min="22" max="22" width="11.285156" style="170" bestFit="1" customWidth="1"/>
    <x:col min="23" max="23" width="4" style="170" bestFit="1" customWidth="1"/>
    <x:col min="24" max="24" width="7.285156" style="170" bestFit="1" customWidth="1"/>
    <x:col min="25" max="25" width="15.425781" style="170" bestFit="1" customWidth="1"/>
    <x:col min="26" max="26" width="5.855469" style="171" bestFit="1" customWidth="1"/>
    <x:col min="27" max="27" width="9.140625" style="170" bestFit="1" customWidth="1"/>
    <x:col min="28" max="28" width="17.570312" style="170" bestFit="1" customWidth="1"/>
    <x:col min="29" max="29" width="4.425781" style="170" bestFit="1" customWidth="1"/>
    <x:col min="30" max="30" width="7.425781" style="170" bestFit="1" customWidth="1"/>
    <x:col min="31" max="31" width="7.710938" style="170" bestFit="1" customWidth="1"/>
    <x:col min="32" max="32" width="12" style="15" bestFit="1" customWidth="1"/>
    <x:col min="33" max="33" width="11.285156" style="15" bestFit="1" customWidth="1"/>
    <x:col min="34" max="34" width="9.425781" style="170" bestFit="1" customWidth="1"/>
    <x:col min="35" max="35" width="12.570312" style="1" bestFit="1" customWidth="1"/>
    <x:col min="36" max="36" width="37.140625" style="1" bestFit="1" customWidth="1"/>
    <x:col min="37" max="37" width="5" style="1" bestFit="1" customWidth="1"/>
    <x:col min="38" max="38" width="3.710938" style="1" bestFit="1" customWidth="1"/>
    <x:col min="39" max="39" width="4" style="1" bestFit="1" customWidth="1"/>
    <x:col min="40" max="40" width="20.855469" style="1" bestFit="1" customWidth="1"/>
    <x:col min="41" max="41" width="10.710938" style="1" bestFit="1" customWidth="1"/>
    <x:col min="42" max="42" width="7.425781" style="1" bestFit="1" customWidth="1"/>
    <x:col min="43" max="43" width="8.285156" style="1" bestFit="1" customWidth="1"/>
    <x:col min="44" max="44" width="15.855469" style="1" bestFit="1" customWidth="1"/>
    <x:col min="45" max="45" width="13.570312" style="1" bestFit="1" customWidth="1"/>
    <x:col min="46" max="46" width="7.710938" style="1" bestFit="1" customWidth="1"/>
    <x:col min="47" max="47" width="5.855469" style="1" bestFit="1" customWidth="1"/>
    <x:col min="48" max="48" width="10.710938" style="1" bestFit="1" customWidth="1"/>
    <x:col min="49" max="49" width="10.425781" style="1" bestFit="1" customWidth="1"/>
    <x:col min="50" max="50" width="10.710938" style="1" bestFit="1" customWidth="1"/>
    <x:col min="51" max="51" width="18.140625" style="1" bestFit="1" customWidth="1"/>
    <x:col min="52" max="52" width="10.710938" style="1" bestFit="1" customWidth="1"/>
    <x:col min="53" max="53" width="10.425781" style="1" bestFit="1" customWidth="1"/>
    <x:col min="54" max="54" width="10.710938" style="1" bestFit="1" customWidth="1"/>
    <x:col min="55" max="55" width="22.710938" style="1" bestFit="1" customWidth="1"/>
    <x:col min="56" max="56" width="4" style="1" bestFit="1" customWidth="1"/>
    <x:col min="57" max="57" width="4.710938" style="1" bestFit="1" customWidth="1"/>
    <x:col min="58" max="58" width="3.570312" style="1" bestFit="1" customWidth="1"/>
    <x:col min="59" max="59" width="13.140625" style="1" bestFit="1" customWidth="1"/>
    <x:col min="60" max="60" width="3.710938" style="1" bestFit="1" customWidth="1"/>
    <x:col min="61" max="61" width="7" style="1" bestFit="1" customWidth="1"/>
    <x:col min="62" max="62" width="4.710938" style="1" bestFit="1" customWidth="1"/>
    <x:col min="63" max="63" width="2.570312" style="1" bestFit="1" customWidth="1"/>
    <x:col min="64" max="64" width="8.285156" style="1" bestFit="1" customWidth="1"/>
    <x:col min="65" max="65" width="4.570312" style="1" bestFit="1" customWidth="1"/>
    <x:col min="66" max="66" width="4.140625" style="1" bestFit="1" customWidth="1"/>
    <x:col min="67" max="67" width="6.140625" style="1" bestFit="1" customWidth="1"/>
    <x:col min="68" max="68" width="5.855469" style="1" bestFit="1" customWidth="1"/>
    <x:col min="69" max="69" width="23" style="1" bestFit="1" customWidth="1"/>
    <x:col min="70" max="70" width="14" style="1" bestFit="1" customWidth="1"/>
    <x:col min="71" max="71" width="11.570312" style="1" bestFit="1" customWidth="1"/>
    <x:col min="72" max="72" width="30.425781" style="1" bestFit="1" customWidth="1"/>
    <x:col min="73" max="73" width="11.570312" style="1" bestFit="1" customWidth="1"/>
    <x:col min="74" max="74" width="12.140625" style="1" bestFit="1" customWidth="1"/>
    <x:col min="75" max="75" width="11.570312" style="1" bestFit="1" customWidth="1"/>
    <x:col min="76" max="76" width="18.570312" style="1" bestFit="1" customWidth="1"/>
    <x:col min="77" max="77" width="11.570312" style="1" bestFit="1" customWidth="1"/>
    <x:col min="78" max="78" width="13.140625" style="1" bestFit="1" customWidth="1"/>
    <x:col min="79" max="80" width="10.710938" style="1" bestFit="1" customWidth="1"/>
    <x:col min="81" max="81" width="23.140625" style="1" bestFit="1" customWidth="1"/>
    <x:col min="82" max="82" width="25.140625" style="1" bestFit="1" customWidth="1"/>
    <x:col min="83" max="83" width="17.285156" style="1" bestFit="1" customWidth="1"/>
    <x:col min="84" max="84" width="17.855469" style="1" bestFit="1" customWidth="1"/>
    <x:col min="85" max="85" width="16.425781" style="1" bestFit="1" customWidth="1"/>
    <x:col min="86" max="86" width="15.285156" style="1" bestFit="1" customWidth="1"/>
    <x:col min="87" max="87" width="35.285156" style="1" bestFit="1" customWidth="1"/>
    <x:col min="88" max="88" width="10.710938" style="1" bestFit="1" customWidth="1"/>
    <x:col min="89" max="89" width="17.285156" style="1" bestFit="1" customWidth="1"/>
    <x:col min="90" max="90" width="17.855469" style="1" bestFit="1" customWidth="1"/>
    <x:col min="91" max="91" width="16.425781" style="1" bestFit="1" customWidth="1"/>
    <x:col min="92" max="92" width="15.285156" style="1" bestFit="1" customWidth="1"/>
    <x:col min="93" max="93" width="16.710938" style="1" bestFit="1" customWidth="1"/>
    <x:col min="94" max="94" width="6.570312" style="1" bestFit="1" customWidth="1"/>
    <x:col min="95" max="95" width="10.710938" style="1" bestFit="1" customWidth="1"/>
    <x:col min="96" max="96" width="2.570312" style="1" bestFit="1" customWidth="1"/>
    <x:col min="97" max="97" width="13.710938" style="1" bestFit="1" customWidth="1"/>
    <x:col min="98" max="98" width="15.425781" style="1" bestFit="1" customWidth="1"/>
    <x:col min="99" max="99" width="9.710938" style="1" bestFit="1" customWidth="1"/>
    <x:col min="100" max="100" width="11.570312" style="1" bestFit="1" customWidth="1"/>
    <x:col min="101" max="101" width="13.570312" style="1" bestFit="1" customWidth="1"/>
    <x:col min="102" max="102" width="11.570312" style="1" bestFit="1" customWidth="1"/>
    <x:col min="103" max="103" width="12.140625" style="1" bestFit="1" customWidth="1"/>
    <x:col min="104" max="104" width="10.710938" style="1" bestFit="1" customWidth="1"/>
    <x:col min="105" max="105" width="11.570312" style="1" bestFit="1" customWidth="1"/>
    <x:col min="106" max="106" width="18.570312" style="1" bestFit="1" customWidth="1"/>
    <x:col min="107" max="107" width="10.710938" style="1" bestFit="1" customWidth="1"/>
    <x:col min="108" max="108" width="11.570312" style="1" bestFit="1" customWidth="1"/>
    <x:col min="109" max="109" width="12.570312" style="1" bestFit="1" customWidth="1"/>
    <x:col min="110" max="110" width="10.710938" style="1" bestFit="1" customWidth="1"/>
    <x:col min="111" max="111" width="10.570312" style="1" bestFit="1" customWidth="1"/>
    <x:col min="112" max="112" width="23.140625" style="1" bestFit="1" customWidth="1"/>
    <x:col min="113" max="113" width="25.140625" style="1" bestFit="1" customWidth="1"/>
    <x:col min="114" max="114" width="17.285156" style="1" bestFit="1" customWidth="1"/>
    <x:col min="115" max="115" width="17.855469" style="1" bestFit="1" customWidth="1"/>
    <x:col min="116" max="116" width="15.285156" style="1" bestFit="1" customWidth="1"/>
    <x:col min="117" max="117" width="34.570312" style="1" bestFit="1" customWidth="1"/>
    <x:col min="118" max="118" width="11.570312" style="1" bestFit="1" customWidth="1"/>
    <x:col min="119" max="119" width="10.710938" style="1" bestFit="1" customWidth="1"/>
    <x:col min="120" max="120" width="17.285156" style="1" bestFit="1" customWidth="1"/>
    <x:col min="121" max="121" width="17.855469" style="1" bestFit="1" customWidth="1"/>
    <x:col min="122" max="122" width="16.425781" style="1" bestFit="1" customWidth="1"/>
    <x:col min="123" max="123" width="15.285156" style="1" bestFit="1" customWidth="1"/>
    <x:col min="124" max="124" width="16.140625" style="1" bestFit="1" customWidth="1"/>
    <x:col min="125" max="125" width="14.425781" style="1" bestFit="1" customWidth="1"/>
    <x:col min="126" max="126" width="6.570312" style="1" bestFit="1" customWidth="1"/>
    <x:col min="127" max="127" width="10.710938" style="1" bestFit="1" customWidth="1"/>
    <x:col min="128" max="128" width="2.570312" style="1" bestFit="1" customWidth="1"/>
    <x:col min="129" max="129" width="13.710938" style="1" bestFit="1" customWidth="1"/>
    <x:col min="130" max="130" width="15.425781" style="1" bestFit="1" customWidth="1"/>
    <x:col min="131" max="131" width="9.710938" style="1" bestFit="1" customWidth="1"/>
    <x:col min="132" max="132" width="11.570312" style="1" bestFit="1" customWidth="1"/>
    <x:col min="133" max="135" width="13.140625" style="1" bestFit="1" customWidth="1"/>
    <x:col min="136" max="16384" width="11.425781" style="1" customWidth="1"/>
  </x:cols>
  <x:sheetData>
    <x:row r="1" spans="1:135" ht="13.5" customHeight="1" x14ac:dyDescent="0.25">
      <x:c r="A1" s="172" t="s">
        <x:v>0</x:v>
      </x:c>
      <x:c r="B1" s="173"/>
      <x:c r="C1" s="173"/>
      <x:c r="D1" s="174"/>
      <x:c r="E1" s="174"/>
      <x:c r="F1" s="174"/>
      <x:c r="G1" s="174"/>
      <x:c r="H1" s="174"/>
      <x:c r="I1" s="174"/>
      <x:c r="J1" s="174"/>
      <x:c r="K1" s="174"/>
      <x:c r="L1" s="174"/>
      <x:c r="M1" s="174"/>
      <x:c r="N1" s="174"/>
      <x:c r="O1" s="173"/>
      <x:c r="P1" s="173"/>
      <x:c r="Q1" s="173"/>
      <x:c r="R1" s="173"/>
      <x:c r="S1" s="173"/>
      <x:c r="T1" s="173"/>
      <x:c r="U1" s="173"/>
      <x:c r="V1" s="173"/>
      <x:c r="W1" s="173"/>
      <x:c r="X1" s="173"/>
      <x:c r="Y1" s="173"/>
      <x:c r="Z1" s="173"/>
      <x:c r="AA1" s="173"/>
      <x:c r="AB1" s="173"/>
      <x:c r="AC1" s="173"/>
      <x:c r="AD1" s="173"/>
      <x:c r="AE1" s="173"/>
      <x:c r="AF1" s="173"/>
      <x:c r="AG1" s="173"/>
      <x:c r="AH1" s="173"/>
      <x:c r="AI1" s="173"/>
      <x:c r="AJ1" s="175"/>
    </x:row>
    <x:row r="2" spans="1:135" ht="13.5" customHeight="1" x14ac:dyDescent="0.2">
      <x:c r="A2" s="176" t="s">
        <x:v>1</x:v>
      </x:c>
      <x:c r="B2" s="177"/>
      <x:c r="C2" s="178"/>
      <x:c r="D2" s="179" t="s">
        <x:v>2</x:v>
      </x:c>
      <x:c r="E2" s="180"/>
      <x:c r="F2" s="180"/>
      <x:c r="G2" s="180"/>
      <x:c r="H2" s="180"/>
      <x:c r="I2" s="180"/>
      <x:c r="J2" s="180"/>
      <x:c r="K2" s="180"/>
      <x:c r="L2" s="180"/>
      <x:c r="M2" s="180"/>
      <x:c r="N2" s="181"/>
      <x:c r="O2" s="182" t="s">
        <x:v>3</x:v>
      </x:c>
      <x:c r="P2" s="182"/>
      <x:c r="Q2" s="176" t="s">
        <x:v>4</x:v>
      </x:c>
      <x:c r="R2" s="177"/>
      <x:c r="S2" s="177"/>
      <x:c r="T2" s="178"/>
      <x:c r="U2" s="176" t="s">
        <x:v>5</x:v>
      </x:c>
      <x:c r="V2" s="177"/>
      <x:c r="W2" s="178"/>
      <x:c r="X2" s="176" t="s">
        <x:v>6</x:v>
      </x:c>
      <x:c r="Y2" s="177"/>
      <x:c r="Z2" s="177"/>
      <x:c r="AA2" s="183"/>
      <x:c r="AB2" s="184" t="s">
        <x:v>7</x:v>
      </x:c>
      <x:c r="AC2" s="176" t="s">
        <x:v>8</x:v>
      </x:c>
      <x:c r="AD2" s="177"/>
      <x:c r="AE2" s="183"/>
      <x:c r="AF2" s="185" t="s">
        <x:v>9</x:v>
      </x:c>
      <x:c r="AG2" s="186"/>
      <x:c r="AH2" s="187"/>
      <x:c r="AI2" s="188" t="s">
        <x:v>10</x:v>
      </x:c>
      <x:c r="AJ2" s="189" t="s">
        <x:v>11</x:v>
      </x:c>
    </x:row>
    <x:row r="3" spans="1:135" ht="13.5" customHeight="1" x14ac:dyDescent="0.2">
      <x:c r="A3" s="190"/>
      <x:c r="B3" s="191"/>
      <x:c r="C3" s="192"/>
      <x:c r="D3" s="193" t="s">
        <x:v>12</x:v>
      </x:c>
      <x:c r="E3" s="194" t="s">
        <x:v>13</x:v>
      </x:c>
      <x:c r="F3" s="195"/>
      <x:c r="G3" s="196"/>
      <x:c r="H3" s="197" t="s">
        <x:v>14</x:v>
      </x:c>
      <x:c r="I3" s="198" t="s">
        <x:v>15</x:v>
      </x:c>
      <x:c r="J3" s="199"/>
      <x:c r="K3" s="200" t="s">
        <x:v>16</x:v>
      </x:c>
      <x:c r="L3" s="201"/>
      <x:c r="M3" s="202"/>
      <x:c r="N3" s="193" t="s">
        <x:v>17</x:v>
      </x:c>
      <x:c r="O3" s="203" t="s">
        <x:v>13</x:v>
      </x:c>
      <x:c r="P3" s="204"/>
      <x:c r="Q3" s="190"/>
      <x:c r="R3" s="191"/>
      <x:c r="S3" s="191"/>
      <x:c r="T3" s="192"/>
      <x:c r="U3" s="190"/>
      <x:c r="V3" s="191"/>
      <x:c r="W3" s="192"/>
      <x:c r="X3" s="190"/>
      <x:c r="Y3" s="191"/>
      <x:c r="Z3" s="191"/>
      <x:c r="AA3" s="205"/>
      <x:c r="AB3" s="206"/>
      <x:c r="AC3" s="190"/>
      <x:c r="AD3" s="191"/>
      <x:c r="AE3" s="205"/>
      <x:c r="AF3" s="207"/>
      <x:c r="AG3" s="208"/>
      <x:c r="AH3" s="209"/>
      <x:c r="AI3" s="210"/>
      <x:c r="AJ3" s="211"/>
    </x:row>
    <x:row r="4" spans="1:135" ht="16.5" customHeight="1" s="0" customFormat="1" x14ac:dyDescent="0.2">
      <x:c r="A4" s="212" t="s">
        <x:v>18</x:v>
      </x:c>
      <x:c r="B4" s="212" t="s">
        <x:v>19</x:v>
      </x:c>
      <x:c r="C4" s="212" t="s">
        <x:v>20</x:v>
      </x:c>
      <x:c r="D4" s="213"/>
      <x:c r="E4" s="214" t="s">
        <x:v>21</x:v>
      </x:c>
      <x:c r="F4" s="215" t="s">
        <x:v>22</x:v>
      </x:c>
      <x:c r="G4" s="215" t="s">
        <x:v>23</x:v>
      </x:c>
      <x:c r="H4" s="216" t="s">
        <x:v>24</x:v>
      </x:c>
      <x:c r="I4" s="216" t="s">
        <x:v>25</x:v>
      </x:c>
      <x:c r="J4" s="216" t="s">
        <x:v>26</x:v>
      </x:c>
      <x:c r="K4" s="217" t="s">
        <x:v>19</x:v>
      </x:c>
      <x:c r="L4" s="217" t="s">
        <x:v>23</x:v>
      </x:c>
      <x:c r="M4" s="217" t="s">
        <x:v>27</x:v>
      </x:c>
      <x:c r="N4" s="213"/>
      <x:c r="O4" s="218" t="s">
        <x:v>19</x:v>
      </x:c>
      <x:c r="P4" s="215" t="s">
        <x:v>28</x:v>
      </x:c>
      <x:c r="Q4" s="219" t="s">
        <x:v>29</x:v>
      </x:c>
      <x:c r="R4" s="219" t="s">
        <x:v>19</x:v>
      </x:c>
      <x:c r="S4" s="220" t="s">
        <x:v>20</x:v>
      </x:c>
      <x:c r="T4" s="214" t="s">
        <x:v>23</x:v>
      </x:c>
      <x:c r="U4" s="221" t="s">
        <x:v>19</x:v>
      </x:c>
      <x:c r="V4" s="221" t="s">
        <x:v>13</x:v>
      </x:c>
      <x:c r="W4" s="221" t="s">
        <x:v>30</x:v>
      </x:c>
      <x:c r="X4" s="221" t="s">
        <x:v>31</x:v>
      </x:c>
      <x:c r="Y4" s="221" t="s">
        <x:v>32</x:v>
      </x:c>
      <x:c r="Z4" s="222" t="s">
        <x:v>14</x:v>
      </x:c>
      <x:c r="AA4" s="221" t="s">
        <x:v>33</x:v>
      </x:c>
      <x:c r="AB4" s="206"/>
      <x:c r="AC4" s="223" t="s">
        <x:v>19</x:v>
      </x:c>
      <x:c r="AD4" s="223" t="s">
        <x:v>23</x:v>
      </x:c>
      <x:c r="AE4" s="223" t="s">
        <x:v>20</x:v>
      </x:c>
      <x:c r="AF4" s="224" t="s">
        <x:v>1</x:v>
      </x:c>
      <x:c r="AG4" s="224" t="s">
        <x:v>34</x:v>
      </x:c>
      <x:c r="AH4" s="225" t="s">
        <x:v>35</x:v>
      </x:c>
      <x:c r="AI4" s="226" t="s">
        <x:v>36</x:v>
      </x:c>
      <x:c r="AJ4" s="211"/>
      <x:c r="AK4" s="0" t="s">
        <x:v>37</x:v>
      </x:c>
      <x:c r="AL4" s="0" t="s">
        <x:v>38</x:v>
      </x:c>
      <x:c r="AM4" s="0" t="s">
        <x:v>39</x:v>
      </x:c>
    </x:row>
    <x:row r="5" spans="1:135" x14ac:dyDescent="0.2">
      <x:c r="A5" s="227">
        <x:v>326</x:v>
      </x:c>
      <x:c r="B5" s="227" t="s">
        <x:v>40</x:v>
      </x:c>
      <x:c r="C5" s="227">
        <x:v>2026</x:v>
      </x:c>
      <x:c r="D5" s="227" t="s">
        <x:v>41</x:v>
      </x:c>
      <x:c r="E5" s="227" t="s">
        <x:v>159</x:v>
      </x:c>
      <x:c r="F5" s="44" t="s">
        <x:v>42</x:v>
      </x:c>
      <x:c r="G5" s="44" t="s">
        <x:v>158</x:v>
      </x:c>
      <x:c r="H5" s="228"/>
      <x:c r="I5" s="228"/>
      <x:c r="J5" s="228"/>
      <x:c r="K5" s="46" t="s">
        <x:v>105</x:v>
      </x:c>
      <x:c r="L5" s="46" t="s">
        <x:v>147</x:v>
      </x:c>
      <x:c r="M5" s="74" t="s">
        <x:v>141</x:v>
      </x:c>
      <x:c r="N5" s="229"/>
      <x:c r="O5" s="48" t="s">
        <x:v>43</x:v>
      </x:c>
      <x:c r="P5" s="48">
        <x:v>30655116512</x:v>
      </x:c>
      <x:c r="Q5" s="227"/>
      <x:c r="R5" s="227"/>
      <x:c r="S5" s="227"/>
      <x:c r="T5" s="227"/>
      <x:c r="U5" s="227"/>
      <x:c r="V5" s="227"/>
      <x:c r="W5" s="227"/>
      <x:c r="X5" s="227" t="s">
        <x:v>44</x:v>
      </x:c>
      <x:c r="Y5" s="227"/>
      <x:c r="Z5" s="230"/>
      <x:c r="AA5" s="231">
        <x:v>1</x:v>
      </x:c>
      <x:c r="AB5" s="232" t="s">
        <x:v>45</x:v>
      </x:c>
      <x:c r="AC5" s="227"/>
      <x:c r="AD5" s="227"/>
      <x:c r="AE5" s="227"/>
      <x:c r="AF5" s="74" t="s">
        <x:v>132</x:v>
      </x:c>
      <x:c r="AG5" s="74" t="s">
        <x:v>126</x:v>
      </x:c>
      <x:c r="AH5" s="233"/>
      <x:c r="AI5" s="75">
        <x:v>56758.27</x:v>
      </x:c>
      <x:c r="AJ5" s="234" t="s">
        <x:v>124</x:v>
      </x:c>
      <x:c r="AK5" s="44"/>
      <x:c r="AL5" s="44"/>
      <x:c r="AM5" s="44">
        <x:f>LEN(AJ5)</x:f>
      </x:c>
    </x:row>
    <x:row r="6" spans="1:135">
      <x:c r="A6" s="170">
        <x:v>326</x:v>
      </x:c>
      <x:c r="B6" s="170" t="s">
        <x:v>40</x:v>
      </x:c>
      <x:c r="C6" s="170">
        <x:v>2026</x:v>
      </x:c>
      <x:c r="D6" s="170" t="s">
        <x:v>41</x:v>
      </x:c>
      <x:c r="E6" s="170" t="s">
        <x:v>122</x:v>
      </x:c>
      <x:c r="F6" s="1" t="s">
        <x:v>42</x:v>
      </x:c>
      <x:c r="G6" s="1" t="s">
        <x:v>118</x:v>
      </x:c>
      <x:c r="H6" s="171"/>
      <x:c r="I6" s="171"/>
      <x:c r="J6" s="171"/>
      <x:c r="K6" s="18" t="s">
        <x:v>105</x:v>
      </x:c>
      <x:c r="L6" s="18" t="s">
        <x:v>147</x:v>
      </x:c>
      <x:c r="M6" s="19" t="s">
        <x:v>141</x:v>
      </x:c>
      <x:c r="N6" s="170"/>
      <x:c r="O6" s="1" t="s">
        <x:v>43</x:v>
      </x:c>
      <x:c r="P6" s="1">
        <x:v>30655116512</x:v>
      </x:c>
      <x:c r="Q6" s="170"/>
      <x:c r="R6" s="170"/>
      <x:c r="S6" s="170"/>
      <x:c r="T6" s="170"/>
      <x:c r="U6" s="170"/>
      <x:c r="V6" s="170"/>
      <x:c r="W6" s="170"/>
      <x:c r="X6" s="170" t="s">
        <x:v>44</x:v>
      </x:c>
      <x:c r="Y6" s="170"/>
      <x:c r="Z6" s="171"/>
      <x:c r="AA6" s="170">
        <x:v>1</x:v>
      </x:c>
      <x:c r="AB6" s="170" t="s">
        <x:v>45</x:v>
      </x:c>
      <x:c r="AC6" s="170"/>
      <x:c r="AD6" s="170"/>
      <x:c r="AE6" s="170"/>
      <x:c r="AF6" s="15" t="s">
        <x:v>132</x:v>
      </x:c>
      <x:c r="AG6" s="15" t="s">
        <x:v>126</x:v>
      </x:c>
      <x:c r="AH6" s="170"/>
      <x:c r="AI6" s="1">
        <x:v>268877.92</x:v>
      </x:c>
      <x:c r="AJ6" s="1" t="s">
        <x:v>114</x:v>
      </x:c>
    </x:row>
    <x:row r="7" spans="1:135">
      <x:c r="A7" s="170">
        <x:v>326</x:v>
      </x:c>
      <x:c r="B7" s="170" t="s">
        <x:v>40</x:v>
      </x:c>
      <x:c r="C7" s="170">
        <x:v>2026</x:v>
      </x:c>
      <x:c r="D7" s="170" t="s">
        <x:v>41</x:v>
      </x:c>
      <x:c r="E7" s="170" t="s">
        <x:v>122</x:v>
      </x:c>
      <x:c r="F7" s="1" t="s">
        <x:v>42</x:v>
      </x:c>
      <x:c r="G7" s="1" t="s">
        <x:v>112</x:v>
      </x:c>
      <x:c r="H7" s="171"/>
      <x:c r="I7" s="171"/>
      <x:c r="J7" s="171"/>
      <x:c r="K7" s="18" t="s">
        <x:v>105</x:v>
      </x:c>
      <x:c r="L7" s="18" t="s">
        <x:v>107</x:v>
      </x:c>
      <x:c r="M7" s="19" t="s">
        <x:v>103</x:v>
      </x:c>
      <x:c r="N7" s="170"/>
      <x:c r="O7" s="1" t="s">
        <x:v>43</x:v>
      </x:c>
      <x:c r="P7" s="1">
        <x:v>30655116512</x:v>
      </x:c>
      <x:c r="Q7" s="170"/>
      <x:c r="R7" s="170"/>
      <x:c r="S7" s="170"/>
      <x:c r="T7" s="170"/>
      <x:c r="U7" s="170"/>
      <x:c r="V7" s="170"/>
      <x:c r="W7" s="170"/>
      <x:c r="X7" s="170" t="s">
        <x:v>44</x:v>
      </x:c>
      <x:c r="Y7" s="170"/>
      <x:c r="Z7" s="171"/>
      <x:c r="AA7" s="170">
        <x:v>1</x:v>
      </x:c>
      <x:c r="AB7" s="170" t="s">
        <x:v>45</x:v>
      </x:c>
      <x:c r="AC7" s="170"/>
      <x:c r="AD7" s="170"/>
      <x:c r="AE7" s="170"/>
      <x:c r="AF7" s="15" t="s">
        <x:v>160</x:v>
      </x:c>
      <x:c r="AG7" s="15" t="s">
        <x:v>103</x:v>
      </x:c>
      <x:c r="AH7" s="170"/>
      <x:c r="AI7" s="1">
        <x:v>88386.89</x:v>
      </x:c>
      <x:c r="AJ7" s="1" t="s">
        <x:v>161</x:v>
      </x:c>
    </x:row>
    <x:row r="8" spans="1:135">
      <x:c r="A8" s="170">
        <x:v>326</x:v>
      </x:c>
      <x:c r="B8" s="170" t="s">
        <x:v>40</x:v>
      </x:c>
      <x:c r="C8" s="170">
        <x:v>2026</x:v>
      </x:c>
      <x:c r="D8" s="170" t="s">
        <x:v>41</x:v>
      </x:c>
      <x:c r="E8" s="170" t="s">
        <x:v>122</x:v>
      </x:c>
      <x:c r="F8" s="1" t="s">
        <x:v>42</x:v>
      </x:c>
      <x:c r="G8" s="1" t="s">
        <x:v>162</x:v>
      </x:c>
      <x:c r="H8" s="171"/>
      <x:c r="I8" s="171"/>
      <x:c r="J8" s="171"/>
      <x:c r="K8" s="18" t="s">
        <x:v>105</x:v>
      </x:c>
      <x:c r="L8" s="18" t="s">
        <x:v>147</x:v>
      </x:c>
      <x:c r="M8" s="19" t="s">
        <x:v>141</x:v>
      </x:c>
      <x:c r="N8" s="170"/>
      <x:c r="O8" s="1" t="s">
        <x:v>43</x:v>
      </x:c>
      <x:c r="P8" s="1">
        <x:v>30655116512</x:v>
      </x:c>
      <x:c r="Q8" s="170"/>
      <x:c r="R8" s="170"/>
      <x:c r="S8" s="170"/>
      <x:c r="T8" s="170"/>
      <x:c r="U8" s="170"/>
      <x:c r="V8" s="170"/>
      <x:c r="W8" s="170"/>
      <x:c r="X8" s="170" t="s">
        <x:v>44</x:v>
      </x:c>
      <x:c r="Y8" s="170"/>
      <x:c r="Z8" s="171"/>
      <x:c r="AA8" s="170">
        <x:v>1</x:v>
      </x:c>
      <x:c r="AB8" s="170" t="s">
        <x:v>45</x:v>
      </x:c>
      <x:c r="AC8" s="170"/>
      <x:c r="AD8" s="170"/>
      <x:c r="AE8" s="170"/>
      <x:c r="AF8" s="15" t="s">
        <x:v>163</x:v>
      </x:c>
      <x:c r="AG8" s="15" t="s">
        <x:v>164</x:v>
      </x:c>
      <x:c r="AH8" s="170"/>
      <x:c r="AI8" s="1">
        <x:v>1103272.44</x:v>
      </x:c>
      <x:c r="AJ8" s="1" t="s">
        <x:v>165</x:v>
      </x:c>
    </x:row>
    <x:row r="9" spans="1:135">
      <x:c r="A9" s="170">
        <x:v>326</x:v>
      </x:c>
      <x:c r="B9" s="170" t="s">
        <x:v>40</x:v>
      </x:c>
      <x:c r="C9" s="170">
        <x:v>2026</x:v>
      </x:c>
      <x:c r="D9" s="170" t="s">
        <x:v>41</x:v>
      </x:c>
      <x:c r="E9" s="170" t="s">
        <x:v>122</x:v>
      </x:c>
      <x:c r="F9" s="1" t="s">
        <x:v>42</x:v>
      </x:c>
      <x:c r="G9" s="1" t="s">
        <x:v>166</x:v>
      </x:c>
      <x:c r="H9" s="171"/>
      <x:c r="I9" s="171"/>
      <x:c r="J9" s="171"/>
      <x:c r="K9" s="18" t="s">
        <x:v>105</x:v>
      </x:c>
      <x:c r="L9" s="18" t="s">
        <x:v>167</x:v>
      </x:c>
      <x:c r="M9" s="19" t="s">
        <x:v>168</x:v>
      </x:c>
      <x:c r="N9" s="170"/>
      <x:c r="O9" s="1" t="s">
        <x:v>43</x:v>
      </x:c>
      <x:c r="P9" s="1">
        <x:v>30655116512</x:v>
      </x:c>
      <x:c r="Q9" s="170"/>
      <x:c r="R9" s="170"/>
      <x:c r="S9" s="170"/>
      <x:c r="T9" s="170"/>
      <x:c r="U9" s="170"/>
      <x:c r="V9" s="170"/>
      <x:c r="W9" s="170"/>
      <x:c r="X9" s="170" t="s">
        <x:v>44</x:v>
      </x:c>
      <x:c r="Y9" s="170"/>
      <x:c r="Z9" s="171"/>
      <x:c r="AA9" s="170">
        <x:v>1</x:v>
      </x:c>
      <x:c r="AB9" s="170" t="s">
        <x:v>45</x:v>
      </x:c>
      <x:c r="AC9" s="170"/>
      <x:c r="AD9" s="170"/>
      <x:c r="AE9" s="170"/>
      <x:c r="AF9" s="15" t="s">
        <x:v>169</x:v>
      </x:c>
      <x:c r="AG9" s="15" t="s">
        <x:v>170</x:v>
      </x:c>
      <x:c r="AH9" s="170"/>
      <x:c r="AI9" s="1">
        <x:v>663886.85</x:v>
      </x:c>
      <x:c r="AJ9" s="1" t="s">
        <x:v>171</x:v>
      </x:c>
    </x:row>
    <x:row r="10" spans="1:135">
      <x:c r="A10" s="170">
        <x:v>326</x:v>
      </x:c>
      <x:c r="B10" s="170" t="s">
        <x:v>40</x:v>
      </x:c>
      <x:c r="C10" s="170">
        <x:v>2026</x:v>
      </x:c>
      <x:c r="D10" s="170" t="s">
        <x:v>41</x:v>
      </x:c>
      <x:c r="E10" s="170" t="s">
        <x:v>122</x:v>
      </x:c>
      <x:c r="F10" s="1" t="s">
        <x:v>42</x:v>
      </x:c>
      <x:c r="G10" s="1" t="s">
        <x:v>172</x:v>
      </x:c>
      <x:c r="H10" s="171"/>
      <x:c r="I10" s="171"/>
      <x:c r="J10" s="171"/>
      <x:c r="K10" s="18" t="s">
        <x:v>105</x:v>
      </x:c>
      <x:c r="L10" s="18" t="s">
        <x:v>147</x:v>
      </x:c>
      <x:c r="M10" s="19" t="s">
        <x:v>141</x:v>
      </x:c>
      <x:c r="N10" s="170"/>
      <x:c r="O10" s="1" t="s">
        <x:v>43</x:v>
      </x:c>
      <x:c r="P10" s="1">
        <x:v>30655116512</x:v>
      </x:c>
      <x:c r="Q10" s="170"/>
      <x:c r="R10" s="170"/>
      <x:c r="S10" s="170"/>
      <x:c r="T10" s="170"/>
      <x:c r="U10" s="170"/>
      <x:c r="V10" s="170"/>
      <x:c r="W10" s="170"/>
      <x:c r="X10" s="170" t="s">
        <x:v>44</x:v>
      </x:c>
      <x:c r="Y10" s="170"/>
      <x:c r="Z10" s="171"/>
      <x:c r="AA10" s="170">
        <x:v>1</x:v>
      </x:c>
      <x:c r="AB10" s="170" t="s">
        <x:v>45</x:v>
      </x:c>
      <x:c r="AC10" s="170"/>
      <x:c r="AD10" s="170"/>
      <x:c r="AE10" s="170"/>
      <x:c r="AF10" s="15" t="s">
        <x:v>173</x:v>
      </x:c>
      <x:c r="AG10" s="15" t="s">
        <x:v>174</x:v>
      </x:c>
      <x:c r="AH10" s="170"/>
      <x:c r="AI10" s="1">
        <x:v>346414.56</x:v>
      </x:c>
      <x:c r="AJ10" s="1" t="s">
        <x:v>175</x:v>
      </x:c>
    </x:row>
    <x:row r="11" spans="1:135">
      <x:c r="A11" s="170">
        <x:v>326</x:v>
      </x:c>
      <x:c r="B11" s="170" t="s">
        <x:v>40</x:v>
      </x:c>
      <x:c r="C11" s="170">
        <x:v>2026</x:v>
      </x:c>
      <x:c r="D11" s="170" t="s">
        <x:v>41</x:v>
      </x:c>
      <x:c r="E11" s="170" t="s">
        <x:v>122</x:v>
      </x:c>
      <x:c r="F11" s="1" t="s">
        <x:v>42</x:v>
      </x:c>
      <x:c r="G11" s="1" t="s">
        <x:v>176</x:v>
      </x:c>
      <x:c r="H11" s="171"/>
      <x:c r="I11" s="171"/>
      <x:c r="J11" s="171"/>
      <x:c r="K11" s="18" t="s">
        <x:v>105</x:v>
      </x:c>
      <x:c r="L11" s="18" t="s">
        <x:v>167</x:v>
      </x:c>
      <x:c r="M11" s="19" t="s">
        <x:v>168</x:v>
      </x:c>
      <x:c r="N11" s="170"/>
      <x:c r="O11" s="1" t="s">
        <x:v>43</x:v>
      </x:c>
      <x:c r="P11" s="1">
        <x:v>30655116512</x:v>
      </x:c>
      <x:c r="Q11" s="170"/>
      <x:c r="R11" s="170"/>
      <x:c r="S11" s="170"/>
      <x:c r="T11" s="170"/>
      <x:c r="U11" s="170"/>
      <x:c r="V11" s="170"/>
      <x:c r="W11" s="170"/>
      <x:c r="X11" s="170" t="s">
        <x:v>44</x:v>
      </x:c>
      <x:c r="Y11" s="170"/>
      <x:c r="Z11" s="171"/>
      <x:c r="AA11" s="170">
        <x:v>1</x:v>
      </x:c>
      <x:c r="AB11" s="170" t="s">
        <x:v>45</x:v>
      </x:c>
      <x:c r="AC11" s="170"/>
      <x:c r="AD11" s="170"/>
      <x:c r="AE11" s="170"/>
      <x:c r="AF11" s="15" t="s">
        <x:v>169</x:v>
      </x:c>
      <x:c r="AG11" s="15" t="s">
        <x:v>170</x:v>
      </x:c>
      <x:c r="AH11" s="170"/>
      <x:c r="AI11" s="1">
        <x:v>164997.75</x:v>
      </x:c>
      <x:c r="AJ11" s="1" t="s">
        <x:v>177</x:v>
      </x:c>
    </x:row>
    <x:row r="12" spans="1:135">
      <x:c r="A12" s="170">
        <x:v>326</x:v>
      </x:c>
      <x:c r="B12" s="170" t="s">
        <x:v>40</x:v>
      </x:c>
      <x:c r="C12" s="170">
        <x:v>2026</x:v>
      </x:c>
      <x:c r="D12" s="170" t="s">
        <x:v>41</x:v>
      </x:c>
      <x:c r="E12" s="170" t="s">
        <x:v>122</x:v>
      </x:c>
      <x:c r="F12" s="1" t="s">
        <x:v>42</x:v>
      </x:c>
      <x:c r="G12" s="1" t="s">
        <x:v>178</x:v>
      </x:c>
      <x:c r="H12" s="171"/>
      <x:c r="I12" s="171"/>
      <x:c r="J12" s="171"/>
      <x:c r="K12" s="18" t="s">
        <x:v>105</x:v>
      </x:c>
      <x:c r="L12" s="18" t="s">
        <x:v>147</x:v>
      </x:c>
      <x:c r="M12" s="19" t="s">
        <x:v>141</x:v>
      </x:c>
      <x:c r="N12" s="170"/>
      <x:c r="O12" s="1" t="s">
        <x:v>43</x:v>
      </x:c>
      <x:c r="P12" s="1">
        <x:v>30655116512</x:v>
      </x:c>
      <x:c r="Q12" s="170"/>
      <x:c r="R12" s="170"/>
      <x:c r="S12" s="170"/>
      <x:c r="T12" s="170"/>
      <x:c r="U12" s="170"/>
      <x:c r="V12" s="170"/>
      <x:c r="W12" s="170"/>
      <x:c r="X12" s="170" t="s">
        <x:v>44</x:v>
      </x:c>
      <x:c r="Y12" s="170"/>
      <x:c r="Z12" s="171"/>
      <x:c r="AA12" s="170">
        <x:v>1</x:v>
      </x:c>
      <x:c r="AB12" s="170" t="s">
        <x:v>45</x:v>
      </x:c>
      <x:c r="AC12" s="170"/>
      <x:c r="AD12" s="170"/>
      <x:c r="AE12" s="170"/>
      <x:c r="AF12" s="15" t="s">
        <x:v>132</x:v>
      </x:c>
      <x:c r="AG12" s="15" t="s">
        <x:v>126</x:v>
      </x:c>
      <x:c r="AH12" s="170"/>
      <x:c r="AI12" s="1">
        <x:v>21904.18</x:v>
      </x:c>
      <x:c r="AJ12" s="1" t="s">
        <x:v>179</x:v>
      </x:c>
    </x:row>
    <x:row r="13" spans="1:135">
      <x:c r="A13" s="170">
        <x:v>326</x:v>
      </x:c>
      <x:c r="B13" s="170" t="s">
        <x:v>40</x:v>
      </x:c>
      <x:c r="C13" s="170">
        <x:v>2026</x:v>
      </x:c>
      <x:c r="D13" s="170" t="s">
        <x:v>41</x:v>
      </x:c>
      <x:c r="E13" s="170" t="s">
        <x:v>122</x:v>
      </x:c>
      <x:c r="F13" s="1" t="s">
        <x:v>42</x:v>
      </x:c>
      <x:c r="G13" s="1" t="s">
        <x:v>180</x:v>
      </x:c>
      <x:c r="H13" s="171"/>
      <x:c r="I13" s="171"/>
      <x:c r="J13" s="171"/>
      <x:c r="K13" s="18" t="s">
        <x:v>105</x:v>
      </x:c>
      <x:c r="L13" s="18" t="s">
        <x:v>107</x:v>
      </x:c>
      <x:c r="M13" s="19" t="s">
        <x:v>103</x:v>
      </x:c>
      <x:c r="N13" s="170"/>
      <x:c r="O13" s="1" t="s">
        <x:v>43</x:v>
      </x:c>
      <x:c r="P13" s="1">
        <x:v>30655116512</x:v>
      </x:c>
      <x:c r="Q13" s="170"/>
      <x:c r="R13" s="170"/>
      <x:c r="S13" s="170"/>
      <x:c r="T13" s="170"/>
      <x:c r="U13" s="170"/>
      <x:c r="V13" s="170"/>
      <x:c r="W13" s="170"/>
      <x:c r="X13" s="170" t="s">
        <x:v>44</x:v>
      </x:c>
      <x:c r="Y13" s="170"/>
      <x:c r="Z13" s="171"/>
      <x:c r="AA13" s="170">
        <x:v>1</x:v>
      </x:c>
      <x:c r="AB13" s="170" t="s">
        <x:v>45</x:v>
      </x:c>
      <x:c r="AC13" s="170"/>
      <x:c r="AD13" s="170"/>
      <x:c r="AE13" s="170"/>
      <x:c r="AF13" s="15" t="s">
        <x:v>181</x:v>
      </x:c>
      <x:c r="AG13" s="15" t="s">
        <x:v>182</x:v>
      </x:c>
      <x:c r="AH13" s="170"/>
      <x:c r="AI13" s="1">
        <x:v>274713.96</x:v>
      </x:c>
      <x:c r="AJ13" s="1" t="s">
        <x:v>183</x:v>
      </x:c>
    </x:row>
    <x:row r="14" spans="1:135">
      <x:c r="A14" s="170">
        <x:v>326</x:v>
      </x:c>
      <x:c r="B14" s="170" t="s">
        <x:v>40</x:v>
      </x:c>
      <x:c r="C14" s="170">
        <x:v>2026</x:v>
      </x:c>
      <x:c r="D14" s="170" t="s">
        <x:v>41</x:v>
      </x:c>
      <x:c r="E14" s="170" t="s">
        <x:v>122</x:v>
      </x:c>
      <x:c r="F14" s="1" t="s">
        <x:v>42</x:v>
      </x:c>
      <x:c r="G14" s="1" t="s">
        <x:v>184</x:v>
      </x:c>
      <x:c r="H14" s="171"/>
      <x:c r="I14" s="171"/>
      <x:c r="J14" s="171"/>
      <x:c r="K14" s="18" t="s">
        <x:v>105</x:v>
      </x:c>
      <x:c r="L14" s="18" t="s">
        <x:v>147</x:v>
      </x:c>
      <x:c r="M14" s="19" t="s">
        <x:v>141</x:v>
      </x:c>
      <x:c r="N14" s="170"/>
      <x:c r="O14" s="1" t="s">
        <x:v>43</x:v>
      </x:c>
      <x:c r="P14" s="1">
        <x:v>30655116512</x:v>
      </x:c>
      <x:c r="Q14" s="170"/>
      <x:c r="R14" s="170"/>
      <x:c r="S14" s="170"/>
      <x:c r="T14" s="170"/>
      <x:c r="U14" s="170"/>
      <x:c r="V14" s="170"/>
      <x:c r="W14" s="170"/>
      <x:c r="X14" s="170" t="s">
        <x:v>44</x:v>
      </x:c>
      <x:c r="Y14" s="170"/>
      <x:c r="Z14" s="171"/>
      <x:c r="AA14" s="170">
        <x:v>1</x:v>
      </x:c>
      <x:c r="AB14" s="170" t="s">
        <x:v>45</x:v>
      </x:c>
      <x:c r="AC14" s="170"/>
      <x:c r="AD14" s="170"/>
      <x:c r="AE14" s="170"/>
      <x:c r="AF14" s="15" t="s">
        <x:v>126</x:v>
      </x:c>
      <x:c r="AG14" s="15" t="s">
        <x:v>141</x:v>
      </x:c>
      <x:c r="AH14" s="170"/>
      <x:c r="AI14" s="1">
        <x:v>471137.91</x:v>
      </x:c>
      <x:c r="AJ14" s="1" t="s">
        <x:v>185</x:v>
      </x:c>
    </x:row>
    <x:row r="15" spans="1:135">
      <x:c r="A15" s="170">
        <x:v>326</x:v>
      </x:c>
      <x:c r="B15" s="170" t="s">
        <x:v>40</x:v>
      </x:c>
      <x:c r="C15" s="170">
        <x:v>2026</x:v>
      </x:c>
      <x:c r="D15" s="170" t="s">
        <x:v>41</x:v>
      </x:c>
      <x:c r="E15" s="170" t="s">
        <x:v>122</x:v>
      </x:c>
      <x:c r="F15" s="1" t="s">
        <x:v>42</x:v>
      </x:c>
      <x:c r="G15" s="1" t="s">
        <x:v>186</x:v>
      </x:c>
      <x:c r="H15" s="171"/>
      <x:c r="I15" s="171"/>
      <x:c r="J15" s="171"/>
      <x:c r="K15" s="18" t="s">
        <x:v>105</x:v>
      </x:c>
      <x:c r="L15" s="18" t="s">
        <x:v>147</x:v>
      </x:c>
      <x:c r="M15" s="19" t="s">
        <x:v>141</x:v>
      </x:c>
      <x:c r="N15" s="170"/>
      <x:c r="O15" s="1" t="s">
        <x:v>43</x:v>
      </x:c>
      <x:c r="P15" s="1">
        <x:v>30655116512</x:v>
      </x:c>
      <x:c r="Q15" s="170"/>
      <x:c r="R15" s="170"/>
      <x:c r="S15" s="170"/>
      <x:c r="T15" s="170"/>
      <x:c r="U15" s="170"/>
      <x:c r="V15" s="170"/>
      <x:c r="W15" s="170"/>
      <x:c r="X15" s="170" t="s">
        <x:v>44</x:v>
      </x:c>
      <x:c r="Y15" s="170"/>
      <x:c r="Z15" s="171"/>
      <x:c r="AA15" s="170">
        <x:v>1</x:v>
      </x:c>
      <x:c r="AB15" s="170" t="s">
        <x:v>45</x:v>
      </x:c>
      <x:c r="AC15" s="170"/>
      <x:c r="AD15" s="170"/>
      <x:c r="AE15" s="170"/>
      <x:c r="AF15" s="15" t="s">
        <x:v>173</x:v>
      </x:c>
      <x:c r="AG15" s="15" t="s">
        <x:v>174</x:v>
      </x:c>
      <x:c r="AH15" s="170"/>
      <x:c r="AI15" s="1">
        <x:v>1252987.35</x:v>
      </x:c>
      <x:c r="AJ15" s="1" t="s">
        <x:v>187</x:v>
      </x:c>
    </x:row>
    <x:row r="16" spans="1:135">
      <x:c r="A16" s="170">
        <x:v>326</x:v>
      </x:c>
      <x:c r="B16" s="170" t="s">
        <x:v>40</x:v>
      </x:c>
      <x:c r="C16" s="170">
        <x:v>2026</x:v>
      </x:c>
      <x:c r="D16" s="170" t="s">
        <x:v>41</x:v>
      </x:c>
      <x:c r="E16" s="170" t="s">
        <x:v>122</x:v>
      </x:c>
      <x:c r="F16" s="1" t="s">
        <x:v>42</x:v>
      </x:c>
      <x:c r="G16" s="1" t="s">
        <x:v>188</x:v>
      </x:c>
      <x:c r="H16" s="171"/>
      <x:c r="I16" s="171"/>
      <x:c r="J16" s="171"/>
      <x:c r="K16" s="18" t="s">
        <x:v>105</x:v>
      </x:c>
      <x:c r="L16" s="18" t="s">
        <x:v>189</x:v>
      </x:c>
      <x:c r="M16" s="19" t="s">
        <x:v>190</x:v>
      </x:c>
      <x:c r="N16" s="170"/>
      <x:c r="O16" s="1" t="s">
        <x:v>43</x:v>
      </x:c>
      <x:c r="P16" s="1">
        <x:v>30655116512</x:v>
      </x:c>
      <x:c r="Q16" s="170"/>
      <x:c r="R16" s="170"/>
      <x:c r="S16" s="170"/>
      <x:c r="T16" s="170"/>
      <x:c r="U16" s="170"/>
      <x:c r="V16" s="170"/>
      <x:c r="W16" s="170"/>
      <x:c r="X16" s="170" t="s">
        <x:v>44</x:v>
      </x:c>
      <x:c r="Y16" s="170"/>
      <x:c r="Z16" s="171"/>
      <x:c r="AA16" s="170">
        <x:v>1</x:v>
      </x:c>
      <x:c r="AB16" s="170" t="s">
        <x:v>45</x:v>
      </x:c>
      <x:c r="AC16" s="170"/>
      <x:c r="AD16" s="170"/>
      <x:c r="AE16" s="170"/>
      <x:c r="AF16" s="15" t="s">
        <x:v>191</x:v>
      </x:c>
      <x:c r="AG16" s="15" t="s">
        <x:v>192</x:v>
      </x:c>
      <x:c r="AH16" s="170"/>
      <x:c r="AI16" s="1">
        <x:v>615634.18</x:v>
      </x:c>
      <x:c r="AJ16" s="1" t="s">
        <x:v>193</x:v>
      </x:c>
    </x:row>
    <x:row r="17" spans="1:135">
      <x:c r="A17" s="170">
        <x:v>326</x:v>
      </x:c>
      <x:c r="B17" s="170" t="s">
        <x:v>40</x:v>
      </x:c>
      <x:c r="C17" s="170">
        <x:v>2026</x:v>
      </x:c>
      <x:c r="D17" s="170" t="s">
        <x:v>41</x:v>
      </x:c>
      <x:c r="E17" s="170" t="s">
        <x:v>122</x:v>
      </x:c>
      <x:c r="F17" s="1" t="s">
        <x:v>42</x:v>
      </x:c>
      <x:c r="G17" s="1" t="s">
        <x:v>194</x:v>
      </x:c>
      <x:c r="H17" s="171"/>
      <x:c r="I17" s="171"/>
      <x:c r="J17" s="171"/>
      <x:c r="K17" s="18" t="s">
        <x:v>105</x:v>
      </x:c>
      <x:c r="L17" s="18" t="s">
        <x:v>189</x:v>
      </x:c>
      <x:c r="M17" s="19" t="s">
        <x:v>190</x:v>
      </x:c>
      <x:c r="N17" s="170"/>
      <x:c r="O17" s="1" t="s">
        <x:v>43</x:v>
      </x:c>
      <x:c r="P17" s="1">
        <x:v>30655116512</x:v>
      </x:c>
      <x:c r="Q17" s="170"/>
      <x:c r="R17" s="170"/>
      <x:c r="S17" s="170"/>
      <x:c r="T17" s="170"/>
      <x:c r="U17" s="170"/>
      <x:c r="V17" s="170"/>
      <x:c r="W17" s="170"/>
      <x:c r="X17" s="170" t="s">
        <x:v>44</x:v>
      </x:c>
      <x:c r="Y17" s="170"/>
      <x:c r="Z17" s="171"/>
      <x:c r="AA17" s="170">
        <x:v>1</x:v>
      </x:c>
      <x:c r="AB17" s="170" t="s">
        <x:v>45</x:v>
      </x:c>
      <x:c r="AC17" s="170"/>
      <x:c r="AD17" s="170"/>
      <x:c r="AE17" s="170"/>
      <x:c r="AF17" s="15" t="s">
        <x:v>195</x:v>
      </x:c>
      <x:c r="AG17" s="15" t="s">
        <x:v>196</x:v>
      </x:c>
      <x:c r="AH17" s="170"/>
      <x:c r="AI17" s="1">
        <x:v>759911.06</x:v>
      </x:c>
      <x:c r="AJ17" s="1" t="s">
        <x:v>197</x:v>
      </x:c>
    </x:row>
    <x:row r="18" spans="1:135">
      <x:c r="A18" s="170">
        <x:v>326</x:v>
      </x:c>
      <x:c r="B18" s="170" t="s">
        <x:v>40</x:v>
      </x:c>
      <x:c r="C18" s="170">
        <x:v>2026</x:v>
      </x:c>
      <x:c r="D18" s="170" t="s">
        <x:v>41</x:v>
      </x:c>
      <x:c r="E18" s="170" t="s">
        <x:v>122</x:v>
      </x:c>
      <x:c r="F18" s="1" t="s">
        <x:v>42</x:v>
      </x:c>
      <x:c r="G18" s="1" t="s">
        <x:v>198</x:v>
      </x:c>
      <x:c r="H18" s="171"/>
      <x:c r="I18" s="171"/>
      <x:c r="J18" s="171"/>
      <x:c r="K18" s="18" t="s">
        <x:v>105</x:v>
      </x:c>
      <x:c r="L18" s="18" t="s">
        <x:v>167</x:v>
      </x:c>
      <x:c r="M18" s="19" t="s">
        <x:v>168</x:v>
      </x:c>
      <x:c r="N18" s="170"/>
      <x:c r="O18" s="1" t="s">
        <x:v>43</x:v>
      </x:c>
      <x:c r="P18" s="1">
        <x:v>30655116512</x:v>
      </x:c>
      <x:c r="Q18" s="170"/>
      <x:c r="R18" s="170"/>
      <x:c r="S18" s="170"/>
      <x:c r="T18" s="170"/>
      <x:c r="U18" s="170"/>
      <x:c r="V18" s="170"/>
      <x:c r="W18" s="170"/>
      <x:c r="X18" s="170" t="s">
        <x:v>44</x:v>
      </x:c>
      <x:c r="Y18" s="170"/>
      <x:c r="Z18" s="171"/>
      <x:c r="AA18" s="170">
        <x:v>1</x:v>
      </x:c>
      <x:c r="AB18" s="170" t="s">
        <x:v>45</x:v>
      </x:c>
      <x:c r="AC18" s="170"/>
      <x:c r="AD18" s="170"/>
      <x:c r="AE18" s="170"/>
      <x:c r="AF18" s="15" t="s">
        <x:v>199</x:v>
      </x:c>
      <x:c r="AG18" s="15" t="s">
        <x:v>169</x:v>
      </x:c>
      <x:c r="AH18" s="170"/>
      <x:c r="AI18" s="1">
        <x:v>1592817.4</x:v>
      </x:c>
      <x:c r="AJ18" s="1" t="s">
        <x:v>200</x:v>
      </x:c>
    </x:row>
    <x:row r="19" spans="1:135">
      <x:c r="A19" s="170">
        <x:v>326</x:v>
      </x:c>
      <x:c r="B19" s="170" t="s">
        <x:v>40</x:v>
      </x:c>
      <x:c r="C19" s="170">
        <x:v>2026</x:v>
      </x:c>
      <x:c r="D19" s="170" t="s">
        <x:v>41</x:v>
      </x:c>
      <x:c r="E19" s="170" t="s">
        <x:v>122</x:v>
      </x:c>
      <x:c r="F19" s="1" t="s">
        <x:v>42</x:v>
      </x:c>
      <x:c r="G19" s="1" t="s">
        <x:v>201</x:v>
      </x:c>
      <x:c r="H19" s="171"/>
      <x:c r="I19" s="171"/>
      <x:c r="J19" s="171"/>
      <x:c r="K19" s="18" t="s">
        <x:v>105</x:v>
      </x:c>
      <x:c r="L19" s="18" t="s">
        <x:v>107</x:v>
      </x:c>
      <x:c r="M19" s="19" t="s">
        <x:v>103</x:v>
      </x:c>
      <x:c r="N19" s="170"/>
      <x:c r="O19" s="1" t="s">
        <x:v>43</x:v>
      </x:c>
      <x:c r="P19" s="1">
        <x:v>30655116512</x:v>
      </x:c>
      <x:c r="Q19" s="170"/>
      <x:c r="R19" s="170"/>
      <x:c r="S19" s="170"/>
      <x:c r="T19" s="170"/>
      <x:c r="U19" s="170"/>
      <x:c r="V19" s="170"/>
      <x:c r="W19" s="170"/>
      <x:c r="X19" s="170" t="s">
        <x:v>44</x:v>
      </x:c>
      <x:c r="Y19" s="170"/>
      <x:c r="Z19" s="171"/>
      <x:c r="AA19" s="170">
        <x:v>1</x:v>
      </x:c>
      <x:c r="AB19" s="170" t="s">
        <x:v>45</x:v>
      </x:c>
      <x:c r="AC19" s="170"/>
      <x:c r="AD19" s="170"/>
      <x:c r="AE19" s="170"/>
      <x:c r="AF19" s="15" t="s">
        <x:v>181</x:v>
      </x:c>
      <x:c r="AG19" s="15" t="s">
        <x:v>182</x:v>
      </x:c>
      <x:c r="AH19" s="170"/>
      <x:c r="AI19" s="1">
        <x:v>0</x:v>
      </x:c>
      <x:c r="AJ19" s="1" t="s">
        <x:v>202</x:v>
      </x:c>
    </x:row>
    <x:row r="20" spans="1:135">
      <x:c r="A20" s="170">
        <x:v>326</x:v>
      </x:c>
      <x:c r="B20" s="170" t="s">
        <x:v>40</x:v>
      </x:c>
      <x:c r="C20" s="170">
        <x:v>2026</x:v>
      </x:c>
      <x:c r="D20" s="170" t="s">
        <x:v>41</x:v>
      </x:c>
      <x:c r="E20" s="170" t="s">
        <x:v>122</x:v>
      </x:c>
      <x:c r="F20" s="1" t="s">
        <x:v>203</x:v>
      </x:c>
      <x:c r="G20" s="1" t="s">
        <x:v>204</x:v>
      </x:c>
      <x:c r="H20" s="171"/>
      <x:c r="I20" s="171"/>
      <x:c r="J20" s="171"/>
      <x:c r="K20" s="18" t="s">
        <x:v>105</x:v>
      </x:c>
      <x:c r="L20" s="18" t="s">
        <x:v>107</x:v>
      </x:c>
      <x:c r="M20" s="19" t="s">
        <x:v>103</x:v>
      </x:c>
      <x:c r="N20" s="170"/>
      <x:c r="O20" s="1" t="s">
        <x:v>43</x:v>
      </x:c>
      <x:c r="P20" s="1">
        <x:v>30655116512</x:v>
      </x:c>
      <x:c r="Q20" s="170"/>
      <x:c r="R20" s="170"/>
      <x:c r="S20" s="170"/>
      <x:c r="T20" s="170"/>
      <x:c r="U20" s="170"/>
      <x:c r="V20" s="170"/>
      <x:c r="W20" s="170"/>
      <x:c r="X20" s="170" t="s">
        <x:v>44</x:v>
      </x:c>
      <x:c r="Y20" s="170"/>
      <x:c r="Z20" s="171"/>
      <x:c r="AA20" s="170">
        <x:v>1</x:v>
      </x:c>
      <x:c r="AB20" s="170" t="s">
        <x:v>45</x:v>
      </x:c>
      <x:c r="AC20" s="170"/>
      <x:c r="AD20" s="170"/>
      <x:c r="AE20" s="170"/>
      <x:c r="AF20" s="15" t="s">
        <x:v>205</x:v>
      </x:c>
      <x:c r="AG20" s="15" t="s">
        <x:v>206</x:v>
      </x:c>
      <x:c r="AH20" s="170"/>
      <x:c r="AI20" s="1">
        <x:v>1524738.19</x:v>
      </x:c>
      <x:c r="AJ20" s="1" t="s">
        <x:v>207</x:v>
      </x:c>
    </x:row>
    <x:row r="21" spans="1:135">
      <x:c r="A21" s="170">
        <x:v>326</x:v>
      </x:c>
      <x:c r="B21" s="170" t="s">
        <x:v>40</x:v>
      </x:c>
      <x:c r="C21" s="170">
        <x:v>2026</x:v>
      </x:c>
      <x:c r="D21" s="170" t="s">
        <x:v>41</x:v>
      </x:c>
      <x:c r="E21" s="170" t="s">
        <x:v>122</x:v>
      </x:c>
      <x:c r="F21" s="1" t="s">
        <x:v>203</x:v>
      </x:c>
      <x:c r="G21" s="1" t="s">
        <x:v>208</x:v>
      </x:c>
      <x:c r="H21" s="171"/>
      <x:c r="I21" s="171"/>
      <x:c r="J21" s="171"/>
      <x:c r="K21" s="18" t="s">
        <x:v>105</x:v>
      </x:c>
      <x:c r="L21" s="18" t="s">
        <x:v>147</x:v>
      </x:c>
      <x:c r="M21" s="19" t="s">
        <x:v>141</x:v>
      </x:c>
      <x:c r="N21" s="170"/>
      <x:c r="O21" s="1" t="s">
        <x:v>43</x:v>
      </x:c>
      <x:c r="P21" s="1">
        <x:v>30655116512</x:v>
      </x:c>
      <x:c r="Q21" s="170"/>
      <x:c r="R21" s="170"/>
      <x:c r="S21" s="170"/>
      <x:c r="T21" s="170"/>
      <x:c r="U21" s="170"/>
      <x:c r="V21" s="170"/>
      <x:c r="W21" s="170"/>
      <x:c r="X21" s="170" t="s">
        <x:v>44</x:v>
      </x:c>
      <x:c r="Y21" s="170"/>
      <x:c r="Z21" s="171"/>
      <x:c r="AA21" s="170">
        <x:v>1</x:v>
      </x:c>
      <x:c r="AB21" s="170" t="s">
        <x:v>45</x:v>
      </x:c>
      <x:c r="AC21" s="170"/>
      <x:c r="AD21" s="170"/>
      <x:c r="AE21" s="170"/>
      <x:c r="AF21" s="15" t="s">
        <x:v>126</x:v>
      </x:c>
      <x:c r="AG21" s="15" t="s">
        <x:v>141</x:v>
      </x:c>
      <x:c r="AH21" s="170"/>
      <x:c r="AI21" s="1">
        <x:v>6167050.58</x:v>
      </x:c>
      <x:c r="AJ21" s="1" t="s">
        <x:v>209</x:v>
      </x:c>
    </x:row>
    <x:row r="22" spans="1:135">
      <x:c r="A22" s="170">
        <x:v>326</x:v>
      </x:c>
      <x:c r="B22" s="170" t="s">
        <x:v>40</x:v>
      </x:c>
      <x:c r="C22" s="170">
        <x:v>2026</x:v>
      </x:c>
      <x:c r="D22" s="170" t="s">
        <x:v>41</x:v>
      </x:c>
      <x:c r="E22" s="170" t="s">
        <x:v>122</x:v>
      </x:c>
      <x:c r="F22" s="1" t="s">
        <x:v>203</x:v>
      </x:c>
      <x:c r="G22" s="1" t="s">
        <x:v>210</x:v>
      </x:c>
      <x:c r="H22" s="171"/>
      <x:c r="I22" s="171"/>
      <x:c r="J22" s="171"/>
      <x:c r="K22" s="18" t="s">
        <x:v>105</x:v>
      </x:c>
      <x:c r="L22" s="18" t="s">
        <x:v>147</x:v>
      </x:c>
      <x:c r="M22" s="19" t="s">
        <x:v>141</x:v>
      </x:c>
      <x:c r="N22" s="170"/>
      <x:c r="O22" s="1" t="s">
        <x:v>43</x:v>
      </x:c>
      <x:c r="P22" s="1">
        <x:v>30655116512</x:v>
      </x:c>
      <x:c r="Q22" s="170"/>
      <x:c r="R22" s="170"/>
      <x:c r="S22" s="170"/>
      <x:c r="T22" s="170"/>
      <x:c r="U22" s="170"/>
      <x:c r="V22" s="170"/>
      <x:c r="W22" s="170"/>
      <x:c r="X22" s="170" t="s">
        <x:v>44</x:v>
      </x:c>
      <x:c r="Y22" s="170"/>
      <x:c r="Z22" s="171"/>
      <x:c r="AA22" s="170">
        <x:v>1</x:v>
      </x:c>
      <x:c r="AB22" s="170" t="s">
        <x:v>45</x:v>
      </x:c>
      <x:c r="AC22" s="170"/>
      <x:c r="AD22" s="170"/>
      <x:c r="AE22" s="170"/>
      <x:c r="AF22" s="15" t="s">
        <x:v>164</x:v>
      </x:c>
      <x:c r="AG22" s="15" t="s">
        <x:v>211</x:v>
      </x:c>
      <x:c r="AH22" s="170"/>
      <x:c r="AI22" s="1">
        <x:v>664813.26</x:v>
      </x:c>
      <x:c r="AJ22" s="1" t="s">
        <x:v>212</x:v>
      </x:c>
    </x:row>
    <x:row r="23" spans="1:135">
      <x:c r="A23" s="170">
        <x:v>326</x:v>
      </x:c>
      <x:c r="B23" s="170" t="s">
        <x:v>40</x:v>
      </x:c>
      <x:c r="C23" s="170">
        <x:v>2026</x:v>
      </x:c>
      <x:c r="D23" s="170" t="s">
        <x:v>41</x:v>
      </x:c>
      <x:c r="E23" s="170" t="s">
        <x:v>122</x:v>
      </x:c>
      <x:c r="F23" s="1" t="s">
        <x:v>203</x:v>
      </x:c>
      <x:c r="G23" s="1" t="s">
        <x:v>213</x:v>
      </x:c>
      <x:c r="H23" s="171"/>
      <x:c r="I23" s="171"/>
      <x:c r="J23" s="171"/>
      <x:c r="K23" s="18" t="s">
        <x:v>105</x:v>
      </x:c>
      <x:c r="L23" s="18" t="s">
        <x:v>167</x:v>
      </x:c>
      <x:c r="M23" s="19" t="s">
        <x:v>168</x:v>
      </x:c>
      <x:c r="N23" s="170"/>
      <x:c r="O23" s="1" t="s">
        <x:v>43</x:v>
      </x:c>
      <x:c r="P23" s="1">
        <x:v>30655116512</x:v>
      </x:c>
      <x:c r="Q23" s="170"/>
      <x:c r="R23" s="170"/>
      <x:c r="S23" s="170"/>
      <x:c r="T23" s="170"/>
      <x:c r="U23" s="170"/>
      <x:c r="V23" s="170"/>
      <x:c r="W23" s="170"/>
      <x:c r="X23" s="170" t="s">
        <x:v>44</x:v>
      </x:c>
      <x:c r="Y23" s="170"/>
      <x:c r="Z23" s="171"/>
      <x:c r="AA23" s="170">
        <x:v>1</x:v>
      </x:c>
      <x:c r="AB23" s="170" t="s">
        <x:v>45</x:v>
      </x:c>
      <x:c r="AC23" s="170"/>
      <x:c r="AD23" s="170"/>
      <x:c r="AE23" s="170"/>
      <x:c r="AF23" s="15" t="s">
        <x:v>169</x:v>
      </x:c>
      <x:c r="AG23" s="15" t="s">
        <x:v>170</x:v>
      </x:c>
      <x:c r="AH23" s="170"/>
      <x:c r="AI23" s="1">
        <x:v>1970433.6</x:v>
      </x:c>
      <x:c r="AJ23" s="1" t="s">
        <x:v>214</x:v>
      </x:c>
    </x:row>
    <x:row r="24" spans="1:135">
      <x:c r="A24" s="170">
        <x:v>326</x:v>
      </x:c>
      <x:c r="B24" s="170" t="s">
        <x:v>40</x:v>
      </x:c>
      <x:c r="C24" s="170">
        <x:v>2026</x:v>
      </x:c>
      <x:c r="D24" s="170" t="s">
        <x:v>41</x:v>
      </x:c>
      <x:c r="E24" s="170" t="s">
        <x:v>122</x:v>
      </x:c>
      <x:c r="F24" s="1" t="s">
        <x:v>203</x:v>
      </x:c>
      <x:c r="G24" s="1" t="s">
        <x:v>215</x:v>
      </x:c>
      <x:c r="H24" s="171"/>
      <x:c r="I24" s="171"/>
      <x:c r="J24" s="171"/>
      <x:c r="K24" s="18" t="s">
        <x:v>105</x:v>
      </x:c>
      <x:c r="L24" s="18" t="s">
        <x:v>216</x:v>
      </x:c>
      <x:c r="M24" s="19" t="s">
        <x:v>217</x:v>
      </x:c>
      <x:c r="N24" s="170"/>
      <x:c r="O24" s="1" t="s">
        <x:v>43</x:v>
      </x:c>
      <x:c r="P24" s="1">
        <x:v>30655116512</x:v>
      </x:c>
      <x:c r="Q24" s="170"/>
      <x:c r="R24" s="170"/>
      <x:c r="S24" s="170"/>
      <x:c r="T24" s="170"/>
      <x:c r="U24" s="170"/>
      <x:c r="V24" s="170"/>
      <x:c r="W24" s="170"/>
      <x:c r="X24" s="170" t="s">
        <x:v>44</x:v>
      </x:c>
      <x:c r="Y24" s="170"/>
      <x:c r="Z24" s="171"/>
      <x:c r="AA24" s="170">
        <x:v>1</x:v>
      </x:c>
      <x:c r="AB24" s="170" t="s">
        <x:v>45</x:v>
      </x:c>
      <x:c r="AC24" s="170"/>
      <x:c r="AD24" s="170"/>
      <x:c r="AE24" s="170"/>
      <x:c r="AF24" s="15" t="s">
        <x:v>218</x:v>
      </x:c>
      <x:c r="AG24" s="15" t="s">
        <x:v>219</x:v>
      </x:c>
      <x:c r="AH24" s="170"/>
      <x:c r="AI24" s="1">
        <x:v>10993398.87</x:v>
      </x:c>
      <x:c r="AJ24" s="1" t="s">
        <x:v>220</x:v>
      </x:c>
    </x:row>
    <x:row r="25" spans="1:135">
      <x:c r="A25" s="170">
        <x:v>326</x:v>
      </x:c>
      <x:c r="B25" s="170" t="s">
        <x:v>40</x:v>
      </x:c>
      <x:c r="C25" s="170">
        <x:v>2026</x:v>
      </x:c>
      <x:c r="D25" s="170" t="s">
        <x:v>41</x:v>
      </x:c>
      <x:c r="E25" s="170" t="s">
        <x:v>122</x:v>
      </x:c>
      <x:c r="F25" s="1" t="s">
        <x:v>203</x:v>
      </x:c>
      <x:c r="G25" s="1" t="s">
        <x:v>221</x:v>
      </x:c>
      <x:c r="H25" s="171"/>
      <x:c r="I25" s="171"/>
      <x:c r="J25" s="171"/>
      <x:c r="K25" s="18" t="s">
        <x:v>105</x:v>
      </x:c>
      <x:c r="L25" s="18" t="s">
        <x:v>216</x:v>
      </x:c>
      <x:c r="M25" s="19" t="s">
        <x:v>217</x:v>
      </x:c>
      <x:c r="N25" s="170"/>
      <x:c r="O25" s="1" t="s">
        <x:v>43</x:v>
      </x:c>
      <x:c r="P25" s="1">
        <x:v>30655116512</x:v>
      </x:c>
      <x:c r="Q25" s="170"/>
      <x:c r="R25" s="170"/>
      <x:c r="S25" s="170"/>
      <x:c r="T25" s="170"/>
      <x:c r="U25" s="170"/>
      <x:c r="V25" s="170"/>
      <x:c r="W25" s="170"/>
      <x:c r="X25" s="170" t="s">
        <x:v>44</x:v>
      </x:c>
      <x:c r="Y25" s="170"/>
      <x:c r="Z25" s="171"/>
      <x:c r="AA25" s="170">
        <x:v>1</x:v>
      </x:c>
      <x:c r="AB25" s="170" t="s">
        <x:v>45</x:v>
      </x:c>
      <x:c r="AC25" s="170"/>
      <x:c r="AD25" s="170"/>
      <x:c r="AE25" s="170"/>
      <x:c r="AF25" s="15" t="s">
        <x:v>219</x:v>
      </x:c>
      <x:c r="AG25" s="15" t="s">
        <x:v>222</x:v>
      </x:c>
      <x:c r="AH25" s="170"/>
      <x:c r="AI25" s="1">
        <x:v>71379177.68</x:v>
      </x:c>
      <x:c r="AJ25" s="1" t="s">
        <x:v>223</x:v>
      </x:c>
    </x:row>
    <x:row r="26" spans="1:135">
      <x:c r="A26" s="170">
        <x:v>326</x:v>
      </x:c>
      <x:c r="B26" s="170" t="s">
        <x:v>40</x:v>
      </x:c>
      <x:c r="C26" s="170">
        <x:v>2026</x:v>
      </x:c>
      <x:c r="D26" s="170" t="s">
        <x:v>41</x:v>
      </x:c>
      <x:c r="E26" s="170" t="s">
        <x:v>122</x:v>
      </x:c>
      <x:c r="F26" s="1" t="s">
        <x:v>203</x:v>
      </x:c>
      <x:c r="G26" s="1" t="s">
        <x:v>224</x:v>
      </x:c>
      <x:c r="H26" s="171"/>
      <x:c r="I26" s="171"/>
      <x:c r="J26" s="171"/>
      <x:c r="K26" s="18" t="s">
        <x:v>105</x:v>
      </x:c>
      <x:c r="L26" s="18" t="s">
        <x:v>189</x:v>
      </x:c>
      <x:c r="M26" s="19" t="s">
        <x:v>190</x:v>
      </x:c>
      <x:c r="N26" s="170"/>
      <x:c r="O26" s="1" t="s">
        <x:v>43</x:v>
      </x:c>
      <x:c r="P26" s="1">
        <x:v>30655116512</x:v>
      </x:c>
      <x:c r="Q26" s="170"/>
      <x:c r="R26" s="170"/>
      <x:c r="S26" s="170"/>
      <x:c r="T26" s="170"/>
      <x:c r="U26" s="170"/>
      <x:c r="V26" s="170"/>
      <x:c r="W26" s="170"/>
      <x:c r="X26" s="170" t="s">
        <x:v>44</x:v>
      </x:c>
      <x:c r="Y26" s="170"/>
      <x:c r="Z26" s="171"/>
      <x:c r="AA26" s="170">
        <x:v>1</x:v>
      </x:c>
      <x:c r="AB26" s="170" t="s">
        <x:v>45</x:v>
      </x:c>
      <x:c r="AC26" s="170"/>
      <x:c r="AD26" s="170"/>
      <x:c r="AE26" s="170"/>
      <x:c r="AF26" s="15" t="s">
        <x:v>192</x:v>
      </x:c>
      <x:c r="AG26" s="15" t="s">
        <x:v>225</x:v>
      </x:c>
      <x:c r="AH26" s="170"/>
      <x:c r="AI26" s="1">
        <x:v>6517566.3</x:v>
      </x:c>
      <x:c r="AJ26" s="1" t="s">
        <x:v>226</x:v>
      </x:c>
    </x:row>
    <x:row r="27" spans="1:135">
      <x:c r="A27" s="170">
        <x:v>326</x:v>
      </x:c>
      <x:c r="B27" s="170" t="s">
        <x:v>40</x:v>
      </x:c>
      <x:c r="C27" s="170">
        <x:v>2026</x:v>
      </x:c>
      <x:c r="D27" s="170" t="s">
        <x:v>41</x:v>
      </x:c>
      <x:c r="E27" s="170" t="s">
        <x:v>122</x:v>
      </x:c>
      <x:c r="F27" s="1" t="s">
        <x:v>203</x:v>
      </x:c>
      <x:c r="G27" s="1" t="s">
        <x:v>227</x:v>
      </x:c>
      <x:c r="H27" s="171"/>
      <x:c r="I27" s="171"/>
      <x:c r="J27" s="171"/>
      <x:c r="K27" s="18" t="s">
        <x:v>105</x:v>
      </x:c>
      <x:c r="L27" s="18" t="s">
        <x:v>147</x:v>
      </x:c>
      <x:c r="M27" s="19" t="s">
        <x:v>141</x:v>
      </x:c>
      <x:c r="N27" s="170"/>
      <x:c r="O27" s="1" t="s">
        <x:v>43</x:v>
      </x:c>
      <x:c r="P27" s="1">
        <x:v>30655116512</x:v>
      </x:c>
      <x:c r="Q27" s="170"/>
      <x:c r="R27" s="170"/>
      <x:c r="S27" s="170"/>
      <x:c r="T27" s="170"/>
      <x:c r="U27" s="170"/>
      <x:c r="V27" s="170"/>
      <x:c r="W27" s="170"/>
      <x:c r="X27" s="170" t="s">
        <x:v>44</x:v>
      </x:c>
      <x:c r="Y27" s="170"/>
      <x:c r="Z27" s="171"/>
      <x:c r="AA27" s="170">
        <x:v>1</x:v>
      </x:c>
      <x:c r="AB27" s="170" t="s">
        <x:v>45</x:v>
      </x:c>
      <x:c r="AC27" s="170"/>
      <x:c r="AD27" s="170"/>
      <x:c r="AE27" s="170"/>
      <x:c r="AF27" s="15" t="s">
        <x:v>163</x:v>
      </x:c>
      <x:c r="AG27" s="15" t="s">
        <x:v>164</x:v>
      </x:c>
      <x:c r="AH27" s="170"/>
      <x:c r="AI27" s="1">
        <x:v>6803189.15</x:v>
      </x:c>
      <x:c r="AJ27" s="1" t="s">
        <x:v>228</x:v>
      </x:c>
    </x:row>
    <x:row r="28" spans="1:135">
      <x:c r="A28" s="170">
        <x:v>326</x:v>
      </x:c>
      <x:c r="B28" s="170" t="s">
        <x:v>40</x:v>
      </x:c>
      <x:c r="C28" s="170">
        <x:v>2026</x:v>
      </x:c>
      <x:c r="D28" s="170" t="s">
        <x:v>41</x:v>
      </x:c>
      <x:c r="E28" s="170" t="s">
        <x:v>122</x:v>
      </x:c>
      <x:c r="F28" s="1" t="s">
        <x:v>203</x:v>
      </x:c>
      <x:c r="G28" s="1" t="s">
        <x:v>229</x:v>
      </x:c>
      <x:c r="H28" s="171"/>
      <x:c r="I28" s="171"/>
      <x:c r="J28" s="171"/>
      <x:c r="K28" s="18" t="s">
        <x:v>105</x:v>
      </x:c>
      <x:c r="L28" s="18" t="s">
        <x:v>147</x:v>
      </x:c>
      <x:c r="M28" s="19" t="s">
        <x:v>141</x:v>
      </x:c>
      <x:c r="N28" s="170"/>
      <x:c r="O28" s="1" t="s">
        <x:v>43</x:v>
      </x:c>
      <x:c r="P28" s="1">
        <x:v>30655116512</x:v>
      </x:c>
      <x:c r="Q28" s="170"/>
      <x:c r="R28" s="170"/>
      <x:c r="S28" s="170"/>
      <x:c r="T28" s="170"/>
      <x:c r="U28" s="170"/>
      <x:c r="V28" s="170"/>
      <x:c r="W28" s="170"/>
      <x:c r="X28" s="170" t="s">
        <x:v>44</x:v>
      </x:c>
      <x:c r="Y28" s="170"/>
      <x:c r="Z28" s="171"/>
      <x:c r="AA28" s="170">
        <x:v>1</x:v>
      </x:c>
      <x:c r="AB28" s="170" t="s">
        <x:v>45</x:v>
      </x:c>
      <x:c r="AC28" s="170"/>
      <x:c r="AD28" s="170"/>
      <x:c r="AE28" s="170"/>
      <x:c r="AF28" s="15" t="s">
        <x:v>163</x:v>
      </x:c>
      <x:c r="AG28" s="15" t="s">
        <x:v>164</x:v>
      </x:c>
      <x:c r="AH28" s="170"/>
      <x:c r="AI28" s="1">
        <x:v>2087992.92</x:v>
      </x:c>
      <x:c r="AJ28" s="1" t="s">
        <x:v>230</x:v>
      </x:c>
    </x:row>
    <x:row r="29" spans="1:135">
      <x:c r="A29" s="170">
        <x:v>326</x:v>
      </x:c>
      <x:c r="B29" s="170" t="s">
        <x:v>40</x:v>
      </x:c>
      <x:c r="C29" s="170">
        <x:v>2026</x:v>
      </x:c>
      <x:c r="D29" s="170" t="s">
        <x:v>41</x:v>
      </x:c>
      <x:c r="E29" s="170" t="s">
        <x:v>122</x:v>
      </x:c>
      <x:c r="F29" s="1" t="s">
        <x:v>203</x:v>
      </x:c>
      <x:c r="G29" s="1" t="s">
        <x:v>231</x:v>
      </x:c>
      <x:c r="H29" s="171"/>
      <x:c r="I29" s="171"/>
      <x:c r="J29" s="171"/>
      <x:c r="K29" s="18" t="s">
        <x:v>105</x:v>
      </x:c>
      <x:c r="L29" s="18" t="s">
        <x:v>189</x:v>
      </x:c>
      <x:c r="M29" s="19" t="s">
        <x:v>190</x:v>
      </x:c>
      <x:c r="N29" s="170"/>
      <x:c r="O29" s="1" t="s">
        <x:v>43</x:v>
      </x:c>
      <x:c r="P29" s="1">
        <x:v>30655116512</x:v>
      </x:c>
      <x:c r="Q29" s="170"/>
      <x:c r="R29" s="170"/>
      <x:c r="S29" s="170"/>
      <x:c r="T29" s="170"/>
      <x:c r="U29" s="170"/>
      <x:c r="V29" s="170"/>
      <x:c r="W29" s="170"/>
      <x:c r="X29" s="170" t="s">
        <x:v>44</x:v>
      </x:c>
      <x:c r="Y29" s="170"/>
      <x:c r="Z29" s="171"/>
      <x:c r="AA29" s="170">
        <x:v>1</x:v>
      </x:c>
      <x:c r="AB29" s="170" t="s">
        <x:v>45</x:v>
      </x:c>
      <x:c r="AC29" s="170"/>
      <x:c r="AD29" s="170"/>
      <x:c r="AE29" s="170"/>
      <x:c r="AF29" s="15" t="s">
        <x:v>191</x:v>
      </x:c>
      <x:c r="AG29" s="15" t="s">
        <x:v>192</x:v>
      </x:c>
      <x:c r="AH29" s="170"/>
      <x:c r="AI29" s="1">
        <x:v>0</x:v>
      </x:c>
      <x:c r="AJ29" s="1" t="s">
        <x:v>232</x:v>
      </x:c>
    </x:row>
    <x:row r="30" spans="1:135">
      <x:c r="A30" s="170">
        <x:v>326</x:v>
      </x:c>
      <x:c r="B30" s="170" t="s">
        <x:v>40</x:v>
      </x:c>
      <x:c r="C30" s="170">
        <x:v>2026</x:v>
      </x:c>
      <x:c r="D30" s="170" t="s">
        <x:v>41</x:v>
      </x:c>
      <x:c r="E30" s="170" t="s">
        <x:v>122</x:v>
      </x:c>
      <x:c r="F30" s="1" t="s">
        <x:v>203</x:v>
      </x:c>
      <x:c r="G30" s="1" t="s">
        <x:v>233</x:v>
      </x:c>
      <x:c r="H30" s="171"/>
      <x:c r="I30" s="171"/>
      <x:c r="J30" s="171"/>
      <x:c r="K30" s="18" t="s">
        <x:v>105</x:v>
      </x:c>
      <x:c r="L30" s="18" t="s">
        <x:v>189</x:v>
      </x:c>
      <x:c r="M30" s="19" t="s">
        <x:v>190</x:v>
      </x:c>
      <x:c r="N30" s="170"/>
      <x:c r="O30" s="1" t="s">
        <x:v>43</x:v>
      </x:c>
      <x:c r="P30" s="1">
        <x:v>30655116512</x:v>
      </x:c>
      <x:c r="Q30" s="170"/>
      <x:c r="R30" s="170"/>
      <x:c r="S30" s="170"/>
      <x:c r="T30" s="170"/>
      <x:c r="U30" s="170"/>
      <x:c r="V30" s="170"/>
      <x:c r="W30" s="170"/>
      <x:c r="X30" s="170" t="s">
        <x:v>44</x:v>
      </x:c>
      <x:c r="Y30" s="170"/>
      <x:c r="Z30" s="171"/>
      <x:c r="AA30" s="170">
        <x:v>1</x:v>
      </x:c>
      <x:c r="AB30" s="170" t="s">
        <x:v>45</x:v>
      </x:c>
      <x:c r="AC30" s="170"/>
      <x:c r="AD30" s="170"/>
      <x:c r="AE30" s="170"/>
      <x:c r="AF30" s="15" t="s">
        <x:v>170</x:v>
      </x:c>
      <x:c r="AG30" s="15" t="s">
        <x:v>234</x:v>
      </x:c>
      <x:c r="AH30" s="170"/>
      <x:c r="AI30" s="1">
        <x:v>938654.05</x:v>
      </x:c>
      <x:c r="AJ30" s="1" t="s">
        <x:v>235</x:v>
      </x:c>
    </x:row>
    <x:row r="31" spans="1:135">
      <x:c r="A31" s="170">
        <x:v>326</x:v>
      </x:c>
      <x:c r="B31" s="170" t="s">
        <x:v>40</x:v>
      </x:c>
      <x:c r="C31" s="170">
        <x:v>2026</x:v>
      </x:c>
      <x:c r="D31" s="170" t="s">
        <x:v>41</x:v>
      </x:c>
      <x:c r="E31" s="170" t="s">
        <x:v>122</x:v>
      </x:c>
      <x:c r="F31" s="1" t="s">
        <x:v>203</x:v>
      </x:c>
      <x:c r="G31" s="1" t="s">
        <x:v>236</x:v>
      </x:c>
      <x:c r="H31" s="171"/>
      <x:c r="I31" s="171"/>
      <x:c r="J31" s="171"/>
      <x:c r="K31" s="18" t="s">
        <x:v>105</x:v>
      </x:c>
      <x:c r="L31" s="18" t="s">
        <x:v>216</x:v>
      </x:c>
      <x:c r="M31" s="19" t="s">
        <x:v>217</x:v>
      </x:c>
      <x:c r="N31" s="170"/>
      <x:c r="O31" s="1" t="s">
        <x:v>43</x:v>
      </x:c>
      <x:c r="P31" s="1">
        <x:v>30655116512</x:v>
      </x:c>
      <x:c r="Q31" s="170"/>
      <x:c r="R31" s="170"/>
      <x:c r="S31" s="170"/>
      <x:c r="T31" s="170"/>
      <x:c r="U31" s="170"/>
      <x:c r="V31" s="170"/>
      <x:c r="W31" s="170"/>
      <x:c r="X31" s="170" t="s">
        <x:v>44</x:v>
      </x:c>
      <x:c r="Y31" s="170"/>
      <x:c r="Z31" s="171"/>
      <x:c r="AA31" s="170">
        <x:v>1</x:v>
      </x:c>
      <x:c r="AB31" s="170" t="s">
        <x:v>45</x:v>
      </x:c>
      <x:c r="AC31" s="170"/>
      <x:c r="AD31" s="170"/>
      <x:c r="AE31" s="170"/>
      <x:c r="AF31" s="15" t="s">
        <x:v>237</x:v>
      </x:c>
      <x:c r="AG31" s="15" t="s">
        <x:v>218</x:v>
      </x:c>
      <x:c r="AH31" s="170"/>
      <x:c r="AI31" s="1">
        <x:v>34336337.51</x:v>
      </x:c>
      <x:c r="AJ31" s="1" t="s">
        <x:v>238</x:v>
      </x:c>
    </x:row>
    <x:row r="32" spans="1:135">
      <x:c r="A32" s="170">
        <x:v>326</x:v>
      </x:c>
      <x:c r="B32" s="170" t="s">
        <x:v>40</x:v>
      </x:c>
      <x:c r="C32" s="170">
        <x:v>2026</x:v>
      </x:c>
      <x:c r="D32" s="170" t="s">
        <x:v>41</x:v>
      </x:c>
      <x:c r="E32" s="170" t="s">
        <x:v>122</x:v>
      </x:c>
      <x:c r="F32" s="1" t="s">
        <x:v>203</x:v>
      </x:c>
      <x:c r="G32" s="1" t="s">
        <x:v>239</x:v>
      </x:c>
      <x:c r="H32" s="171"/>
      <x:c r="I32" s="171"/>
      <x:c r="J32" s="171"/>
      <x:c r="K32" s="18" t="s">
        <x:v>105</x:v>
      </x:c>
      <x:c r="L32" s="18" t="s">
        <x:v>216</x:v>
      </x:c>
      <x:c r="M32" s="19" t="s">
        <x:v>217</x:v>
      </x:c>
      <x:c r="N32" s="170"/>
      <x:c r="O32" s="1" t="s">
        <x:v>43</x:v>
      </x:c>
      <x:c r="P32" s="1">
        <x:v>30655116512</x:v>
      </x:c>
      <x:c r="Q32" s="170"/>
      <x:c r="R32" s="170"/>
      <x:c r="S32" s="170"/>
      <x:c r="T32" s="170"/>
      <x:c r="U32" s="170"/>
      <x:c r="V32" s="170"/>
      <x:c r="W32" s="170"/>
      <x:c r="X32" s="170" t="s">
        <x:v>44</x:v>
      </x:c>
      <x:c r="Y32" s="170"/>
      <x:c r="Z32" s="171"/>
      <x:c r="AA32" s="170">
        <x:v>1</x:v>
      </x:c>
      <x:c r="AB32" s="170" t="s">
        <x:v>45</x:v>
      </x:c>
      <x:c r="AC32" s="170"/>
      <x:c r="AD32" s="170"/>
      <x:c r="AE32" s="170"/>
      <x:c r="AF32" s="15" t="s">
        <x:v>237</x:v>
      </x:c>
      <x:c r="AG32" s="15" t="s">
        <x:v>218</x:v>
      </x:c>
      <x:c r="AH32" s="170"/>
      <x:c r="AI32" s="1">
        <x:v>20966620.45</x:v>
      </x:c>
      <x:c r="AJ32" s="1" t="s">
        <x:v>240</x:v>
      </x:c>
    </x:row>
    <x:row r="33" spans="1:135">
      <x:c r="A33" s="170">
        <x:v>326</x:v>
      </x:c>
      <x:c r="B33" s="170" t="s">
        <x:v>40</x:v>
      </x:c>
      <x:c r="C33" s="170">
        <x:v>2026</x:v>
      </x:c>
      <x:c r="D33" s="170" t="s">
        <x:v>41</x:v>
      </x:c>
      <x:c r="E33" s="170" t="s">
        <x:v>122</x:v>
      </x:c>
      <x:c r="F33" s="1" t="s">
        <x:v>203</x:v>
      </x:c>
      <x:c r="G33" s="1" t="s">
        <x:v>241</x:v>
      </x:c>
      <x:c r="H33" s="171"/>
      <x:c r="I33" s="171"/>
      <x:c r="J33" s="171"/>
      <x:c r="K33" s="18" t="s">
        <x:v>105</x:v>
      </x:c>
      <x:c r="L33" s="18" t="s">
        <x:v>216</x:v>
      </x:c>
      <x:c r="M33" s="19" t="s">
        <x:v>217</x:v>
      </x:c>
      <x:c r="N33" s="170"/>
      <x:c r="O33" s="1" t="s">
        <x:v>43</x:v>
      </x:c>
      <x:c r="P33" s="1">
        <x:v>30655116512</x:v>
      </x:c>
      <x:c r="Q33" s="170"/>
      <x:c r="R33" s="170"/>
      <x:c r="S33" s="170"/>
      <x:c r="T33" s="170"/>
      <x:c r="U33" s="170"/>
      <x:c r="V33" s="170"/>
      <x:c r="W33" s="170"/>
      <x:c r="X33" s="170" t="s">
        <x:v>44</x:v>
      </x:c>
      <x:c r="Y33" s="170"/>
      <x:c r="Z33" s="171"/>
      <x:c r="AA33" s="170">
        <x:v>1</x:v>
      </x:c>
      <x:c r="AB33" s="170" t="s">
        <x:v>45</x:v>
      </x:c>
      <x:c r="AC33" s="170"/>
      <x:c r="AD33" s="170"/>
      <x:c r="AE33" s="170"/>
      <x:c r="AF33" s="15" t="s">
        <x:v>211</x:v>
      </x:c>
      <x:c r="AG33" s="15" t="s">
        <x:v>242</x:v>
      </x:c>
      <x:c r="AH33" s="170"/>
      <x:c r="AI33" s="1">
        <x:v>5928701.4</x:v>
      </x:c>
      <x:c r="AJ33" s="1" t="s">
        <x:v>243</x:v>
      </x:c>
    </x:row>
    <x:row r="34" spans="1:135">
      <x:c r="A34" s="170">
        <x:v>326</x:v>
      </x:c>
      <x:c r="B34" s="170" t="s">
        <x:v>40</x:v>
      </x:c>
      <x:c r="C34" s="170">
        <x:v>2026</x:v>
      </x:c>
      <x:c r="D34" s="170" t="s">
        <x:v>41</x:v>
      </x:c>
      <x:c r="E34" s="170" t="s">
        <x:v>122</x:v>
      </x:c>
      <x:c r="F34" s="1" t="s">
        <x:v>203</x:v>
      </x:c>
      <x:c r="G34" s="1" t="s">
        <x:v>244</x:v>
      </x:c>
      <x:c r="H34" s="171"/>
      <x:c r="I34" s="171"/>
      <x:c r="J34" s="171"/>
      <x:c r="K34" s="18" t="s">
        <x:v>105</x:v>
      </x:c>
      <x:c r="L34" s="18" t="s">
        <x:v>216</x:v>
      </x:c>
      <x:c r="M34" s="19" t="s">
        <x:v>217</x:v>
      </x:c>
      <x:c r="N34" s="170"/>
      <x:c r="O34" s="1" t="s">
        <x:v>43</x:v>
      </x:c>
      <x:c r="P34" s="1">
        <x:v>30655116512</x:v>
      </x:c>
      <x:c r="Q34" s="170"/>
      <x:c r="R34" s="170"/>
      <x:c r="S34" s="170"/>
      <x:c r="T34" s="170"/>
      <x:c r="U34" s="170"/>
      <x:c r="V34" s="170"/>
      <x:c r="W34" s="170"/>
      <x:c r="X34" s="170" t="s">
        <x:v>44</x:v>
      </x:c>
      <x:c r="Y34" s="170"/>
      <x:c r="Z34" s="171"/>
      <x:c r="AA34" s="170">
        <x:v>1</x:v>
      </x:c>
      <x:c r="AB34" s="170" t="s">
        <x:v>45</x:v>
      </x:c>
      <x:c r="AC34" s="170"/>
      <x:c r="AD34" s="170"/>
      <x:c r="AE34" s="170"/>
      <x:c r="AF34" s="15" t="s">
        <x:v>211</x:v>
      </x:c>
      <x:c r="AG34" s="15" t="s">
        <x:v>242</x:v>
      </x:c>
      <x:c r="AH34" s="170"/>
      <x:c r="AI34" s="1">
        <x:v>4236062.11</x:v>
      </x:c>
      <x:c r="AJ34" s="1" t="s">
        <x:v>245</x:v>
      </x:c>
    </x:row>
    <x:row r="35" spans="1:135">
      <x:c r="A35" s="170">
        <x:v>326</x:v>
      </x:c>
      <x:c r="B35" s="170" t="s">
        <x:v>40</x:v>
      </x:c>
      <x:c r="C35" s="170">
        <x:v>2026</x:v>
      </x:c>
      <x:c r="D35" s="170" t="s">
        <x:v>41</x:v>
      </x:c>
      <x:c r="E35" s="170" t="s">
        <x:v>122</x:v>
      </x:c>
      <x:c r="F35" s="1" t="s">
        <x:v>203</x:v>
      </x:c>
      <x:c r="G35" s="1" t="s">
        <x:v>246</x:v>
      </x:c>
      <x:c r="H35" s="171"/>
      <x:c r="I35" s="171"/>
      <x:c r="J35" s="171"/>
      <x:c r="K35" s="18" t="s">
        <x:v>105</x:v>
      </x:c>
      <x:c r="L35" s="18" t="s">
        <x:v>216</x:v>
      </x:c>
      <x:c r="M35" s="19" t="s">
        <x:v>217</x:v>
      </x:c>
      <x:c r="N35" s="170"/>
      <x:c r="O35" s="1" t="s">
        <x:v>43</x:v>
      </x:c>
      <x:c r="P35" s="1">
        <x:v>30655116512</x:v>
      </x:c>
      <x:c r="Q35" s="170"/>
      <x:c r="R35" s="170"/>
      <x:c r="S35" s="170"/>
      <x:c r="T35" s="170"/>
      <x:c r="U35" s="170"/>
      <x:c r="V35" s="170"/>
      <x:c r="W35" s="170"/>
      <x:c r="X35" s="170" t="s">
        <x:v>44</x:v>
      </x:c>
      <x:c r="Y35" s="170"/>
      <x:c r="Z35" s="171"/>
      <x:c r="AA35" s="170">
        <x:v>1</x:v>
      </x:c>
      <x:c r="AB35" s="170" t="s">
        <x:v>45</x:v>
      </x:c>
      <x:c r="AC35" s="170"/>
      <x:c r="AD35" s="170"/>
      <x:c r="AE35" s="170"/>
      <x:c r="AF35" s="15" t="s">
        <x:v>237</x:v>
      </x:c>
      <x:c r="AG35" s="15" t="s">
        <x:v>218</x:v>
      </x:c>
      <x:c r="AH35" s="170"/>
      <x:c r="AI35" s="1">
        <x:v>5899026.71</x:v>
      </x:c>
      <x:c r="AJ35" s="1" t="s">
        <x:v>247</x:v>
      </x:c>
    </x:row>
    <x:row r="36" spans="1:135">
      <x:c r="A36" s="170">
        <x:v>326</x:v>
      </x:c>
      <x:c r="B36" s="170" t="s">
        <x:v>40</x:v>
      </x:c>
      <x:c r="C36" s="170">
        <x:v>2026</x:v>
      </x:c>
      <x:c r="D36" s="170" t="s">
        <x:v>41</x:v>
      </x:c>
      <x:c r="E36" s="170" t="s">
        <x:v>122</x:v>
      </x:c>
      <x:c r="F36" s="1" t="s">
        <x:v>203</x:v>
      </x:c>
      <x:c r="G36" s="1" t="s">
        <x:v>248</x:v>
      </x:c>
      <x:c r="H36" s="171"/>
      <x:c r="I36" s="171"/>
      <x:c r="J36" s="171"/>
      <x:c r="K36" s="18" t="s">
        <x:v>105</x:v>
      </x:c>
      <x:c r="L36" s="18" t="s">
        <x:v>167</x:v>
      </x:c>
      <x:c r="M36" s="19" t="s">
        <x:v>168</x:v>
      </x:c>
      <x:c r="N36" s="170"/>
      <x:c r="O36" s="1" t="s">
        <x:v>43</x:v>
      </x:c>
      <x:c r="P36" s="1">
        <x:v>30655116512</x:v>
      </x:c>
      <x:c r="Q36" s="170"/>
      <x:c r="R36" s="170"/>
      <x:c r="S36" s="170"/>
      <x:c r="T36" s="170"/>
      <x:c r="U36" s="170"/>
      <x:c r="V36" s="170"/>
      <x:c r="W36" s="170"/>
      <x:c r="X36" s="170" t="s">
        <x:v>44</x:v>
      </x:c>
      <x:c r="Y36" s="170"/>
      <x:c r="Z36" s="171"/>
      <x:c r="AA36" s="170">
        <x:v>1</x:v>
      </x:c>
      <x:c r="AB36" s="170" t="s">
        <x:v>45</x:v>
      </x:c>
      <x:c r="AC36" s="170"/>
      <x:c r="AD36" s="170"/>
      <x:c r="AE36" s="170"/>
      <x:c r="AF36" s="15" t="s">
        <x:v>249</x:v>
      </x:c>
      <x:c r="AG36" s="15" t="s">
        <x:v>168</x:v>
      </x:c>
      <x:c r="AH36" s="170"/>
      <x:c r="AI36" s="1">
        <x:v>3622387.69</x:v>
      </x:c>
      <x:c r="AJ36" s="1" t="s">
        <x:v>250</x:v>
      </x:c>
    </x:row>
    <x:row r="37" spans="1:135">
      <x:c r="A37" s="170">
        <x:v>326</x:v>
      </x:c>
      <x:c r="B37" s="170" t="s">
        <x:v>40</x:v>
      </x:c>
      <x:c r="C37" s="170">
        <x:v>2026</x:v>
      </x:c>
      <x:c r="D37" s="170" t="s">
        <x:v>41</x:v>
      </x:c>
      <x:c r="E37" s="170" t="s">
        <x:v>122</x:v>
      </x:c>
      <x:c r="F37" s="1" t="s">
        <x:v>203</x:v>
      </x:c>
      <x:c r="G37" s="1" t="s">
        <x:v>251</x:v>
      </x:c>
      <x:c r="H37" s="171"/>
      <x:c r="I37" s="171"/>
      <x:c r="J37" s="171"/>
      <x:c r="K37" s="18" t="s">
        <x:v>105</x:v>
      </x:c>
      <x:c r="L37" s="18" t="s">
        <x:v>147</x:v>
      </x:c>
      <x:c r="M37" s="19" t="s">
        <x:v>141</x:v>
      </x:c>
      <x:c r="N37" s="170"/>
      <x:c r="O37" s="1" t="s">
        <x:v>43</x:v>
      </x:c>
      <x:c r="P37" s="1">
        <x:v>30655116512</x:v>
      </x:c>
      <x:c r="Q37" s="170"/>
      <x:c r="R37" s="170"/>
      <x:c r="S37" s="170"/>
      <x:c r="T37" s="170"/>
      <x:c r="U37" s="170"/>
      <x:c r="V37" s="170"/>
      <x:c r="W37" s="170"/>
      <x:c r="X37" s="170" t="s">
        <x:v>44</x:v>
      </x:c>
      <x:c r="Y37" s="170"/>
      <x:c r="Z37" s="171"/>
      <x:c r="AA37" s="170">
        <x:v>1</x:v>
      </x:c>
      <x:c r="AB37" s="170" t="s">
        <x:v>45</x:v>
      </x:c>
      <x:c r="AC37" s="170"/>
      <x:c r="AD37" s="170"/>
      <x:c r="AE37" s="170"/>
      <x:c r="AF37" s="15" t="s">
        <x:v>173</x:v>
      </x:c>
      <x:c r="AG37" s="15" t="s">
        <x:v>174</x:v>
      </x:c>
      <x:c r="AH37" s="170"/>
      <x:c r="AI37" s="1">
        <x:v>1068424.77</x:v>
      </x:c>
      <x:c r="AJ37" s="1" t="s">
        <x:v>252</x:v>
      </x:c>
    </x:row>
    <x:row r="38" spans="1:135">
      <x:c r="A38" s="170">
        <x:v>326</x:v>
      </x:c>
      <x:c r="B38" s="170" t="s">
        <x:v>40</x:v>
      </x:c>
      <x:c r="C38" s="170">
        <x:v>2026</x:v>
      </x:c>
      <x:c r="D38" s="170" t="s">
        <x:v>41</x:v>
      </x:c>
      <x:c r="E38" s="170" t="s">
        <x:v>122</x:v>
      </x:c>
      <x:c r="F38" s="1" t="s">
        <x:v>203</x:v>
      </x:c>
      <x:c r="G38" s="1" t="s">
        <x:v>253</x:v>
      </x:c>
      <x:c r="H38" s="171"/>
      <x:c r="I38" s="171"/>
      <x:c r="J38" s="171"/>
      <x:c r="K38" s="18" t="s">
        <x:v>105</x:v>
      </x:c>
      <x:c r="L38" s="18" t="s">
        <x:v>167</x:v>
      </x:c>
      <x:c r="M38" s="19" t="s">
        <x:v>168</x:v>
      </x:c>
      <x:c r="N38" s="170"/>
      <x:c r="O38" s="1" t="s">
        <x:v>43</x:v>
      </x:c>
      <x:c r="P38" s="1">
        <x:v>30655116512</x:v>
      </x:c>
      <x:c r="Q38" s="170"/>
      <x:c r="R38" s="170"/>
      <x:c r="S38" s="170"/>
      <x:c r="T38" s="170"/>
      <x:c r="U38" s="170"/>
      <x:c r="V38" s="170"/>
      <x:c r="W38" s="170"/>
      <x:c r="X38" s="170" t="s">
        <x:v>44</x:v>
      </x:c>
      <x:c r="Y38" s="170"/>
      <x:c r="Z38" s="171"/>
      <x:c r="AA38" s="170">
        <x:v>1</x:v>
      </x:c>
      <x:c r="AB38" s="170" t="s">
        <x:v>45</x:v>
      </x:c>
      <x:c r="AC38" s="170"/>
      <x:c r="AD38" s="170"/>
      <x:c r="AE38" s="170"/>
      <x:c r="AF38" s="15" t="s">
        <x:v>199</x:v>
      </x:c>
      <x:c r="AG38" s="15" t="s">
        <x:v>169</x:v>
      </x:c>
      <x:c r="AH38" s="170"/>
      <x:c r="AI38" s="1">
        <x:v>972258.35</x:v>
      </x:c>
      <x:c r="AJ38" s="1" t="s">
        <x:v>254</x:v>
      </x:c>
    </x:row>
    <x:row r="39" spans="1:135">
      <x:c r="A39" s="170">
        <x:v>326</x:v>
      </x:c>
      <x:c r="B39" s="170" t="s">
        <x:v>40</x:v>
      </x:c>
      <x:c r="C39" s="170">
        <x:v>2026</x:v>
      </x:c>
      <x:c r="D39" s="170" t="s">
        <x:v>41</x:v>
      </x:c>
      <x:c r="E39" s="170" t="s">
        <x:v>122</x:v>
      </x:c>
      <x:c r="F39" s="1" t="s">
        <x:v>203</x:v>
      </x:c>
      <x:c r="G39" s="1" t="s">
        <x:v>255</x:v>
      </x:c>
      <x:c r="H39" s="171"/>
      <x:c r="I39" s="171"/>
      <x:c r="J39" s="171"/>
      <x:c r="K39" s="18" t="s">
        <x:v>105</x:v>
      </x:c>
      <x:c r="L39" s="18" t="s">
        <x:v>147</x:v>
      </x:c>
      <x:c r="M39" s="19" t="s">
        <x:v>141</x:v>
      </x:c>
      <x:c r="N39" s="170"/>
      <x:c r="O39" s="1" t="s">
        <x:v>43</x:v>
      </x:c>
      <x:c r="P39" s="1">
        <x:v>30655116512</x:v>
      </x:c>
      <x:c r="Q39" s="170"/>
      <x:c r="R39" s="170"/>
      <x:c r="S39" s="170"/>
      <x:c r="T39" s="170"/>
      <x:c r="U39" s="170"/>
      <x:c r="V39" s="170"/>
      <x:c r="W39" s="170"/>
      <x:c r="X39" s="170" t="s">
        <x:v>44</x:v>
      </x:c>
      <x:c r="Y39" s="170"/>
      <x:c r="Z39" s="171"/>
      <x:c r="AA39" s="170">
        <x:v>1</x:v>
      </x:c>
      <x:c r="AB39" s="170" t="s">
        <x:v>45</x:v>
      </x:c>
      <x:c r="AC39" s="170"/>
      <x:c r="AD39" s="170"/>
      <x:c r="AE39" s="170"/>
      <x:c r="AF39" s="15" t="s">
        <x:v>126</x:v>
      </x:c>
      <x:c r="AG39" s="15" t="s">
        <x:v>141</x:v>
      </x:c>
      <x:c r="AH39" s="170"/>
      <x:c r="AI39" s="1">
        <x:v>2776144.09</x:v>
      </x:c>
      <x:c r="AJ39" s="1" t="s">
        <x:v>256</x:v>
      </x:c>
    </x:row>
    <x:row r="40" spans="1:135">
      <x:c r="A40" s="170">
        <x:v>326</x:v>
      </x:c>
      <x:c r="B40" s="170" t="s">
        <x:v>40</x:v>
      </x:c>
      <x:c r="C40" s="170">
        <x:v>2026</x:v>
      </x:c>
      <x:c r="D40" s="170" t="s">
        <x:v>41</x:v>
      </x:c>
      <x:c r="E40" s="170" t="s">
        <x:v>122</x:v>
      </x:c>
      <x:c r="F40" s="1" t="s">
        <x:v>203</x:v>
      </x:c>
      <x:c r="G40" s="1" t="s">
        <x:v>257</x:v>
      </x:c>
      <x:c r="H40" s="171"/>
      <x:c r="I40" s="171"/>
      <x:c r="J40" s="171"/>
      <x:c r="K40" s="18" t="s">
        <x:v>105</x:v>
      </x:c>
      <x:c r="L40" s="18" t="s">
        <x:v>216</x:v>
      </x:c>
      <x:c r="M40" s="19" t="s">
        <x:v>217</x:v>
      </x:c>
      <x:c r="N40" s="170"/>
      <x:c r="O40" s="1" t="s">
        <x:v>43</x:v>
      </x:c>
      <x:c r="P40" s="1">
        <x:v>30655116512</x:v>
      </x:c>
      <x:c r="Q40" s="170"/>
      <x:c r="R40" s="170"/>
      <x:c r="S40" s="170"/>
      <x:c r="T40" s="170"/>
      <x:c r="U40" s="170"/>
      <x:c r="V40" s="170"/>
      <x:c r="W40" s="170"/>
      <x:c r="X40" s="170" t="s">
        <x:v>44</x:v>
      </x:c>
      <x:c r="Y40" s="170"/>
      <x:c r="Z40" s="171"/>
      <x:c r="AA40" s="170">
        <x:v>1</x:v>
      </x:c>
      <x:c r="AB40" s="170" t="s">
        <x:v>45</x:v>
      </x:c>
      <x:c r="AC40" s="170"/>
      <x:c r="AD40" s="170"/>
      <x:c r="AE40" s="170"/>
      <x:c r="AF40" s="15" t="s">
        <x:v>211</x:v>
      </x:c>
      <x:c r="AG40" s="15" t="s">
        <x:v>242</x:v>
      </x:c>
      <x:c r="AH40" s="170"/>
      <x:c r="AI40" s="1">
        <x:v>2233735.63</x:v>
      </x:c>
      <x:c r="AJ40" s="1" t="s">
        <x:v>258</x:v>
      </x:c>
    </x:row>
    <x:row r="41" spans="1:135">
      <x:c r="A41" s="170">
        <x:v>326</x:v>
      </x:c>
      <x:c r="B41" s="170" t="s">
        <x:v>40</x:v>
      </x:c>
      <x:c r="C41" s="170">
        <x:v>2026</x:v>
      </x:c>
      <x:c r="D41" s="170" t="s">
        <x:v>41</x:v>
      </x:c>
      <x:c r="E41" s="170" t="s">
        <x:v>122</x:v>
      </x:c>
      <x:c r="F41" s="1" t="s">
        <x:v>203</x:v>
      </x:c>
      <x:c r="G41" s="1" t="s">
        <x:v>259</x:v>
      </x:c>
      <x:c r="H41" s="171"/>
      <x:c r="I41" s="171"/>
      <x:c r="J41" s="171"/>
      <x:c r="K41" s="18" t="s">
        <x:v>105</x:v>
      </x:c>
      <x:c r="L41" s="18" t="s">
        <x:v>107</x:v>
      </x:c>
      <x:c r="M41" s="19" t="s">
        <x:v>103</x:v>
      </x:c>
      <x:c r="N41" s="170"/>
      <x:c r="O41" s="1" t="s">
        <x:v>43</x:v>
      </x:c>
      <x:c r="P41" s="1">
        <x:v>30655116512</x:v>
      </x:c>
      <x:c r="Q41" s="170"/>
      <x:c r="R41" s="170"/>
      <x:c r="S41" s="170"/>
      <x:c r="T41" s="170"/>
      <x:c r="U41" s="170"/>
      <x:c r="V41" s="170"/>
      <x:c r="W41" s="170"/>
      <x:c r="X41" s="170" t="s">
        <x:v>44</x:v>
      </x:c>
      <x:c r="Y41" s="170"/>
      <x:c r="Z41" s="171"/>
      <x:c r="AA41" s="170">
        <x:v>1</x:v>
      </x:c>
      <x:c r="AB41" s="170" t="s">
        <x:v>45</x:v>
      </x:c>
      <x:c r="AC41" s="170"/>
      <x:c r="AD41" s="170"/>
      <x:c r="AE41" s="170"/>
      <x:c r="AF41" s="15" t="s">
        <x:v>181</x:v>
      </x:c>
      <x:c r="AG41" s="15" t="s">
        <x:v>182</x:v>
      </x:c>
      <x:c r="AH41" s="170"/>
      <x:c r="AI41" s="1">
        <x:v>261153.4</x:v>
      </x:c>
      <x:c r="AJ41" s="1" t="s">
        <x:v>260</x:v>
      </x:c>
    </x:row>
    <x:row r="42" spans="1:135">
      <x:c r="A42" s="170">
        <x:v>326</x:v>
      </x:c>
      <x:c r="B42" s="170" t="s">
        <x:v>40</x:v>
      </x:c>
      <x:c r="C42" s="170">
        <x:v>2026</x:v>
      </x:c>
      <x:c r="D42" s="170" t="s">
        <x:v>41</x:v>
      </x:c>
      <x:c r="E42" s="170" t="s">
        <x:v>122</x:v>
      </x:c>
      <x:c r="F42" s="1" t="s">
        <x:v>203</x:v>
      </x:c>
      <x:c r="G42" s="1" t="s">
        <x:v>261</x:v>
      </x:c>
      <x:c r="H42" s="171"/>
      <x:c r="I42" s="171"/>
      <x:c r="J42" s="171"/>
      <x:c r="K42" s="18" t="s">
        <x:v>105</x:v>
      </x:c>
      <x:c r="L42" s="18" t="s">
        <x:v>107</x:v>
      </x:c>
      <x:c r="M42" s="19" t="s">
        <x:v>103</x:v>
      </x:c>
      <x:c r="N42" s="170"/>
      <x:c r="O42" s="1" t="s">
        <x:v>43</x:v>
      </x:c>
      <x:c r="P42" s="1">
        <x:v>30655116512</x:v>
      </x:c>
      <x:c r="Q42" s="170"/>
      <x:c r="R42" s="170"/>
      <x:c r="S42" s="170"/>
      <x:c r="T42" s="170"/>
      <x:c r="U42" s="170"/>
      <x:c r="V42" s="170"/>
      <x:c r="W42" s="170"/>
      <x:c r="X42" s="170" t="s">
        <x:v>44</x:v>
      </x:c>
      <x:c r="Y42" s="170"/>
      <x:c r="Z42" s="171"/>
      <x:c r="AA42" s="170">
        <x:v>1</x:v>
      </x:c>
      <x:c r="AB42" s="170" t="s">
        <x:v>45</x:v>
      </x:c>
      <x:c r="AC42" s="170"/>
      <x:c r="AD42" s="170"/>
      <x:c r="AE42" s="170"/>
      <x:c r="AF42" s="15" t="s">
        <x:v>205</x:v>
      </x:c>
      <x:c r="AG42" s="15" t="s">
        <x:v>206</x:v>
      </x:c>
      <x:c r="AH42" s="170"/>
      <x:c r="AI42" s="1">
        <x:v>1430711.82</x:v>
      </x:c>
      <x:c r="AJ42" s="1" t="s">
        <x:v>262</x:v>
      </x:c>
    </x:row>
    <x:row r="43" spans="1:135">
      <x:c r="A43" s="170">
        <x:v>326</x:v>
      </x:c>
      <x:c r="B43" s="170" t="s">
        <x:v>40</x:v>
      </x:c>
      <x:c r="C43" s="170">
        <x:v>2026</x:v>
      </x:c>
      <x:c r="D43" s="170" t="s">
        <x:v>41</x:v>
      </x:c>
      <x:c r="E43" s="170" t="s">
        <x:v>122</x:v>
      </x:c>
      <x:c r="F43" s="1" t="s">
        <x:v>203</x:v>
      </x:c>
      <x:c r="G43" s="1" t="s">
        <x:v>263</x:v>
      </x:c>
      <x:c r="H43" s="171"/>
      <x:c r="I43" s="171"/>
      <x:c r="J43" s="171"/>
      <x:c r="K43" s="18" t="s">
        <x:v>105</x:v>
      </x:c>
      <x:c r="L43" s="18" t="s">
        <x:v>147</x:v>
      </x:c>
      <x:c r="M43" s="19" t="s">
        <x:v>141</x:v>
      </x:c>
      <x:c r="N43" s="170"/>
      <x:c r="O43" s="1" t="s">
        <x:v>43</x:v>
      </x:c>
      <x:c r="P43" s="1">
        <x:v>30655116512</x:v>
      </x:c>
      <x:c r="Q43" s="170"/>
      <x:c r="R43" s="170"/>
      <x:c r="S43" s="170"/>
      <x:c r="T43" s="170"/>
      <x:c r="U43" s="170"/>
      <x:c r="V43" s="170"/>
      <x:c r="W43" s="170"/>
      <x:c r="X43" s="170" t="s">
        <x:v>44</x:v>
      </x:c>
      <x:c r="Y43" s="170"/>
      <x:c r="Z43" s="171"/>
      <x:c r="AA43" s="170">
        <x:v>1</x:v>
      </x:c>
      <x:c r="AB43" s="170" t="s">
        <x:v>45</x:v>
      </x:c>
      <x:c r="AC43" s="170"/>
      <x:c r="AD43" s="170"/>
      <x:c r="AE43" s="170"/>
      <x:c r="AF43" s="15" t="s">
        <x:v>132</x:v>
      </x:c>
      <x:c r="AG43" s="15" t="s">
        <x:v>126</x:v>
      </x:c>
      <x:c r="AH43" s="170"/>
      <x:c r="AI43" s="1">
        <x:v>1613041.18</x:v>
      </x:c>
      <x:c r="AJ43" s="1" t="s">
        <x:v>264</x:v>
      </x:c>
    </x:row>
    <x:row r="44" spans="1:135">
      <x:c r="A44" s="170">
        <x:v>326</x:v>
      </x:c>
      <x:c r="B44" s="170" t="s">
        <x:v>40</x:v>
      </x:c>
      <x:c r="C44" s="170">
        <x:v>2026</x:v>
      </x:c>
      <x:c r="D44" s="170" t="s">
        <x:v>41</x:v>
      </x:c>
      <x:c r="E44" s="170" t="s">
        <x:v>122</x:v>
      </x:c>
      <x:c r="F44" s="1" t="s">
        <x:v>203</x:v>
      </x:c>
      <x:c r="G44" s="1" t="s">
        <x:v>265</x:v>
      </x:c>
      <x:c r="H44" s="171"/>
      <x:c r="I44" s="171"/>
      <x:c r="J44" s="171"/>
      <x:c r="K44" s="18" t="s">
        <x:v>105</x:v>
      </x:c>
      <x:c r="L44" s="18" t="s">
        <x:v>216</x:v>
      </x:c>
      <x:c r="M44" s="19" t="s">
        <x:v>217</x:v>
      </x:c>
      <x:c r="N44" s="170"/>
      <x:c r="O44" s="1" t="s">
        <x:v>43</x:v>
      </x:c>
      <x:c r="P44" s="1">
        <x:v>30655116512</x:v>
      </x:c>
      <x:c r="Q44" s="170"/>
      <x:c r="R44" s="170"/>
      <x:c r="S44" s="170"/>
      <x:c r="T44" s="170"/>
      <x:c r="U44" s="170"/>
      <x:c r="V44" s="170"/>
      <x:c r="W44" s="170"/>
      <x:c r="X44" s="170" t="s">
        <x:v>44</x:v>
      </x:c>
      <x:c r="Y44" s="170"/>
      <x:c r="Z44" s="171"/>
      <x:c r="AA44" s="170">
        <x:v>1</x:v>
      </x:c>
      <x:c r="AB44" s="170" t="s">
        <x:v>45</x:v>
      </x:c>
      <x:c r="AC44" s="170"/>
      <x:c r="AD44" s="170"/>
      <x:c r="AE44" s="170"/>
      <x:c r="AF44" s="15" t="s">
        <x:v>211</x:v>
      </x:c>
      <x:c r="AG44" s="15" t="s">
        <x:v>242</x:v>
      </x:c>
      <x:c r="AH44" s="170"/>
      <x:c r="AI44" s="1">
        <x:v>1508138.7</x:v>
      </x:c>
      <x:c r="AJ44" s="1" t="s">
        <x:v>266</x:v>
      </x:c>
    </x:row>
    <x:row r="45" spans="1:135">
      <x:c r="A45" s="170">
        <x:v>326</x:v>
      </x:c>
      <x:c r="B45" s="170" t="s">
        <x:v>40</x:v>
      </x:c>
      <x:c r="C45" s="170">
        <x:v>2026</x:v>
      </x:c>
      <x:c r="D45" s="170" t="s">
        <x:v>41</x:v>
      </x:c>
      <x:c r="E45" s="170" t="s">
        <x:v>122</x:v>
      </x:c>
      <x:c r="F45" s="1" t="s">
        <x:v>203</x:v>
      </x:c>
      <x:c r="G45" s="1" t="s">
        <x:v>267</x:v>
      </x:c>
      <x:c r="H45" s="171"/>
      <x:c r="I45" s="171"/>
      <x:c r="J45" s="171"/>
      <x:c r="K45" s="18" t="s">
        <x:v>105</x:v>
      </x:c>
      <x:c r="L45" s="18" t="s">
        <x:v>189</x:v>
      </x:c>
      <x:c r="M45" s="19" t="s">
        <x:v>190</x:v>
      </x:c>
      <x:c r="N45" s="170"/>
      <x:c r="O45" s="1" t="s">
        <x:v>43</x:v>
      </x:c>
      <x:c r="P45" s="1">
        <x:v>30655116512</x:v>
      </x:c>
      <x:c r="Q45" s="170"/>
      <x:c r="R45" s="170"/>
      <x:c r="S45" s="170"/>
      <x:c r="T45" s="170"/>
      <x:c r="U45" s="170"/>
      <x:c r="V45" s="170"/>
      <x:c r="W45" s="170"/>
      <x:c r="X45" s="170" t="s">
        <x:v>44</x:v>
      </x:c>
      <x:c r="Y45" s="170"/>
      <x:c r="Z45" s="171"/>
      <x:c r="AA45" s="170">
        <x:v>1</x:v>
      </x:c>
      <x:c r="AB45" s="170" t="s">
        <x:v>45</x:v>
      </x:c>
      <x:c r="AC45" s="170"/>
      <x:c r="AD45" s="170"/>
      <x:c r="AE45" s="170"/>
      <x:c r="AF45" s="15" t="s">
        <x:v>170</x:v>
      </x:c>
      <x:c r="AG45" s="15" t="s">
        <x:v>234</x:v>
      </x:c>
      <x:c r="AH45" s="170"/>
      <x:c r="AI45" s="1">
        <x:v>900944.25</x:v>
      </x:c>
      <x:c r="AJ45" s="1" t="s">
        <x:v>268</x:v>
      </x:c>
    </x:row>
    <x:row r="46" spans="1:135">
      <x:c r="A46" s="170">
        <x:v>326</x:v>
      </x:c>
      <x:c r="B46" s="170" t="s">
        <x:v>40</x:v>
      </x:c>
      <x:c r="C46" s="170">
        <x:v>2026</x:v>
      </x:c>
      <x:c r="D46" s="170" t="s">
        <x:v>41</x:v>
      </x:c>
      <x:c r="E46" s="170" t="s">
        <x:v>122</x:v>
      </x:c>
      <x:c r="F46" s="1" t="s">
        <x:v>203</x:v>
      </x:c>
      <x:c r="G46" s="1" t="s">
        <x:v>269</x:v>
      </x:c>
      <x:c r="H46" s="171"/>
      <x:c r="I46" s="171"/>
      <x:c r="J46" s="171"/>
      <x:c r="K46" s="18" t="s">
        <x:v>105</x:v>
      </x:c>
      <x:c r="L46" s="18" t="s">
        <x:v>107</x:v>
      </x:c>
      <x:c r="M46" s="19" t="s">
        <x:v>103</x:v>
      </x:c>
      <x:c r="N46" s="170"/>
      <x:c r="O46" s="1" t="s">
        <x:v>43</x:v>
      </x:c>
      <x:c r="P46" s="1">
        <x:v>30655116512</x:v>
      </x:c>
      <x:c r="Q46" s="170"/>
      <x:c r="R46" s="170"/>
      <x:c r="S46" s="170"/>
      <x:c r="T46" s="170"/>
      <x:c r="U46" s="170"/>
      <x:c r="V46" s="170"/>
      <x:c r="W46" s="170"/>
      <x:c r="X46" s="170" t="s">
        <x:v>44</x:v>
      </x:c>
      <x:c r="Y46" s="170"/>
      <x:c r="Z46" s="171"/>
      <x:c r="AA46" s="170">
        <x:v>1</x:v>
      </x:c>
      <x:c r="AB46" s="170" t="s">
        <x:v>45</x:v>
      </x:c>
      <x:c r="AC46" s="170"/>
      <x:c r="AD46" s="170"/>
      <x:c r="AE46" s="170"/>
      <x:c r="AF46" s="15" t="s">
        <x:v>181</x:v>
      </x:c>
      <x:c r="AG46" s="15" t="s">
        <x:v>182</x:v>
      </x:c>
      <x:c r="AH46" s="170"/>
      <x:c r="AI46" s="1">
        <x:v>726681.24</x:v>
      </x:c>
      <x:c r="AJ46" s="1" t="s">
        <x:v>270</x:v>
      </x:c>
    </x:row>
    <x:row r="47" spans="1:135">
      <x:c r="A47" s="170">
        <x:v>326</x:v>
      </x:c>
      <x:c r="B47" s="170" t="s">
        <x:v>40</x:v>
      </x:c>
      <x:c r="C47" s="170">
        <x:v>2026</x:v>
      </x:c>
      <x:c r="D47" s="170" t="s">
        <x:v>41</x:v>
      </x:c>
      <x:c r="E47" s="170" t="s">
        <x:v>122</x:v>
      </x:c>
      <x:c r="F47" s="1" t="s">
        <x:v>203</x:v>
      </x:c>
      <x:c r="G47" s="1" t="s">
        <x:v>271</x:v>
      </x:c>
      <x:c r="H47" s="171"/>
      <x:c r="I47" s="171"/>
      <x:c r="J47" s="171"/>
      <x:c r="K47" s="18" t="s">
        <x:v>105</x:v>
      </x:c>
      <x:c r="L47" s="18" t="s">
        <x:v>167</x:v>
      </x:c>
      <x:c r="M47" s="19" t="s">
        <x:v>168</x:v>
      </x:c>
      <x:c r="N47" s="170"/>
      <x:c r="O47" s="1" t="s">
        <x:v>43</x:v>
      </x:c>
      <x:c r="P47" s="1">
        <x:v>30655116512</x:v>
      </x:c>
      <x:c r="Q47" s="170"/>
      <x:c r="R47" s="170"/>
      <x:c r="S47" s="170"/>
      <x:c r="T47" s="170"/>
      <x:c r="U47" s="170"/>
      <x:c r="V47" s="170"/>
      <x:c r="W47" s="170"/>
      <x:c r="X47" s="170" t="s">
        <x:v>44</x:v>
      </x:c>
      <x:c r="Y47" s="170"/>
      <x:c r="Z47" s="171"/>
      <x:c r="AA47" s="170">
        <x:v>1</x:v>
      </x:c>
      <x:c r="AB47" s="170" t="s">
        <x:v>45</x:v>
      </x:c>
      <x:c r="AC47" s="170"/>
      <x:c r="AD47" s="170"/>
      <x:c r="AE47" s="170"/>
      <x:c r="AF47" s="15" t="s">
        <x:v>169</x:v>
      </x:c>
      <x:c r="AG47" s="15" t="s">
        <x:v>170</x:v>
      </x:c>
      <x:c r="AH47" s="170"/>
      <x:c r="AI47" s="1">
        <x:v>958274.29</x:v>
      </x:c>
      <x:c r="AJ47" s="1" t="s">
        <x:v>272</x:v>
      </x:c>
    </x:row>
    <x:row r="48" spans="1:135">
      <x:c r="A48" s="170">
        <x:v>326</x:v>
      </x:c>
      <x:c r="B48" s="170" t="s">
        <x:v>40</x:v>
      </x:c>
      <x:c r="C48" s="170">
        <x:v>2026</x:v>
      </x:c>
      <x:c r="D48" s="170" t="s">
        <x:v>41</x:v>
      </x:c>
      <x:c r="E48" s="170" t="s">
        <x:v>122</x:v>
      </x:c>
      <x:c r="F48" s="1" t="s">
        <x:v>203</x:v>
      </x:c>
      <x:c r="G48" s="1" t="s">
        <x:v>273</x:v>
      </x:c>
      <x:c r="H48" s="171"/>
      <x:c r="I48" s="171"/>
      <x:c r="J48" s="171"/>
      <x:c r="K48" s="18" t="s">
        <x:v>105</x:v>
      </x:c>
      <x:c r="L48" s="18" t="s">
        <x:v>189</x:v>
      </x:c>
      <x:c r="M48" s="19" t="s">
        <x:v>190</x:v>
      </x:c>
      <x:c r="N48" s="170"/>
      <x:c r="O48" s="1" t="s">
        <x:v>43</x:v>
      </x:c>
      <x:c r="P48" s="1">
        <x:v>30655116512</x:v>
      </x:c>
      <x:c r="Q48" s="170"/>
      <x:c r="R48" s="170"/>
      <x:c r="S48" s="170"/>
      <x:c r="T48" s="170"/>
      <x:c r="U48" s="170"/>
      <x:c r="V48" s="170"/>
      <x:c r="W48" s="170"/>
      <x:c r="X48" s="170" t="s">
        <x:v>44</x:v>
      </x:c>
      <x:c r="Y48" s="170"/>
      <x:c r="Z48" s="171"/>
      <x:c r="AA48" s="170">
        <x:v>1</x:v>
      </x:c>
      <x:c r="AB48" s="170" t="s">
        <x:v>45</x:v>
      </x:c>
      <x:c r="AC48" s="170"/>
      <x:c r="AD48" s="170"/>
      <x:c r="AE48" s="170"/>
      <x:c r="AF48" s="15" t="s">
        <x:v>170</x:v>
      </x:c>
      <x:c r="AG48" s="15" t="s">
        <x:v>234</x:v>
      </x:c>
      <x:c r="AH48" s="170"/>
      <x:c r="AI48" s="1">
        <x:v>3005012.7</x:v>
      </x:c>
      <x:c r="AJ48" s="1" t="s">
        <x:v>274</x:v>
      </x:c>
    </x:row>
    <x:row r="49" spans="1:135">
      <x:c r="A49" s="170">
        <x:v>326</x:v>
      </x:c>
      <x:c r="B49" s="170" t="s">
        <x:v>40</x:v>
      </x:c>
      <x:c r="C49" s="170">
        <x:v>2026</x:v>
      </x:c>
      <x:c r="D49" s="170" t="s">
        <x:v>41</x:v>
      </x:c>
      <x:c r="E49" s="170" t="s">
        <x:v>122</x:v>
      </x:c>
      <x:c r="F49" s="1" t="s">
        <x:v>203</x:v>
      </x:c>
      <x:c r="G49" s="1" t="s">
        <x:v>275</x:v>
      </x:c>
      <x:c r="H49" s="171"/>
      <x:c r="I49" s="171"/>
      <x:c r="J49" s="171"/>
      <x:c r="K49" s="18" t="s">
        <x:v>105</x:v>
      </x:c>
      <x:c r="L49" s="18" t="s">
        <x:v>107</x:v>
      </x:c>
      <x:c r="M49" s="19" t="s">
        <x:v>103</x:v>
      </x:c>
      <x:c r="N49" s="170"/>
      <x:c r="O49" s="1" t="s">
        <x:v>43</x:v>
      </x:c>
      <x:c r="P49" s="1">
        <x:v>30655116512</x:v>
      </x:c>
      <x:c r="Q49" s="170"/>
      <x:c r="R49" s="170"/>
      <x:c r="S49" s="170"/>
      <x:c r="T49" s="170"/>
      <x:c r="U49" s="170"/>
      <x:c r="V49" s="170"/>
      <x:c r="W49" s="170"/>
      <x:c r="X49" s="170" t="s">
        <x:v>44</x:v>
      </x:c>
      <x:c r="Y49" s="170"/>
      <x:c r="Z49" s="171"/>
      <x:c r="AA49" s="170">
        <x:v>1</x:v>
      </x:c>
      <x:c r="AB49" s="170" t="s">
        <x:v>45</x:v>
      </x:c>
      <x:c r="AC49" s="170"/>
      <x:c r="AD49" s="170"/>
      <x:c r="AE49" s="170"/>
      <x:c r="AF49" s="15" t="s">
        <x:v>205</x:v>
      </x:c>
      <x:c r="AG49" s="15" t="s">
        <x:v>206</x:v>
      </x:c>
      <x:c r="AH49" s="170"/>
      <x:c r="AI49" s="1">
        <x:v>1671359.53</x:v>
      </x:c>
      <x:c r="AJ49" s="1" t="s">
        <x:v>276</x:v>
      </x:c>
    </x:row>
    <x:row r="50" spans="1:135">
      <x:c r="A50" s="170">
        <x:v>326</x:v>
      </x:c>
      <x:c r="B50" s="170" t="s">
        <x:v>40</x:v>
      </x:c>
      <x:c r="C50" s="170">
        <x:v>2026</x:v>
      </x:c>
      <x:c r="D50" s="170" t="s">
        <x:v>41</x:v>
      </x:c>
      <x:c r="E50" s="170" t="s">
        <x:v>122</x:v>
      </x:c>
      <x:c r="F50" s="1" t="s">
        <x:v>203</x:v>
      </x:c>
      <x:c r="G50" s="1" t="s">
        <x:v>277</x:v>
      </x:c>
      <x:c r="H50" s="171"/>
      <x:c r="I50" s="171"/>
      <x:c r="J50" s="171"/>
      <x:c r="K50" s="18" t="s">
        <x:v>105</x:v>
      </x:c>
      <x:c r="L50" s="18" t="s">
        <x:v>147</x:v>
      </x:c>
      <x:c r="M50" s="19" t="s">
        <x:v>141</x:v>
      </x:c>
      <x:c r="N50" s="170"/>
      <x:c r="O50" s="1" t="s">
        <x:v>43</x:v>
      </x:c>
      <x:c r="P50" s="1">
        <x:v>30655116512</x:v>
      </x:c>
      <x:c r="Q50" s="170"/>
      <x:c r="R50" s="170"/>
      <x:c r="S50" s="170"/>
      <x:c r="T50" s="170"/>
      <x:c r="U50" s="170"/>
      <x:c r="V50" s="170"/>
      <x:c r="W50" s="170"/>
      <x:c r="X50" s="170" t="s">
        <x:v>44</x:v>
      </x:c>
      <x:c r="Y50" s="170"/>
      <x:c r="Z50" s="171"/>
      <x:c r="AA50" s="170">
        <x:v>1</x:v>
      </x:c>
      <x:c r="AB50" s="170" t="s">
        <x:v>45</x:v>
      </x:c>
      <x:c r="AC50" s="170"/>
      <x:c r="AD50" s="170"/>
      <x:c r="AE50" s="170"/>
      <x:c r="AF50" s="15" t="s">
        <x:v>164</x:v>
      </x:c>
      <x:c r="AG50" s="15" t="s">
        <x:v>211</x:v>
      </x:c>
      <x:c r="AH50" s="170"/>
      <x:c r="AI50" s="1">
        <x:v>0</x:v>
      </x:c>
      <x:c r="AJ50" s="1" t="s">
        <x:v>278</x:v>
      </x:c>
    </x:row>
    <x:row r="51" spans="1:135">
      <x:c r="A51" s="170">
        <x:v>326</x:v>
      </x:c>
      <x:c r="B51" s="170" t="s">
        <x:v>40</x:v>
      </x:c>
      <x:c r="C51" s="170">
        <x:v>2026</x:v>
      </x:c>
      <x:c r="D51" s="170" t="s">
        <x:v>41</x:v>
      </x:c>
      <x:c r="E51" s="170" t="s">
        <x:v>122</x:v>
      </x:c>
      <x:c r="F51" s="1" t="s">
        <x:v>203</x:v>
      </x:c>
      <x:c r="G51" s="1" t="s">
        <x:v>279</x:v>
      </x:c>
      <x:c r="H51" s="171"/>
      <x:c r="I51" s="171"/>
      <x:c r="J51" s="171"/>
      <x:c r="K51" s="18" t="s">
        <x:v>105</x:v>
      </x:c>
      <x:c r="L51" s="18" t="s">
        <x:v>216</x:v>
      </x:c>
      <x:c r="M51" s="19" t="s">
        <x:v>217</x:v>
      </x:c>
      <x:c r="N51" s="170"/>
      <x:c r="O51" s="1" t="s">
        <x:v>43</x:v>
      </x:c>
      <x:c r="P51" s="1">
        <x:v>30655116512</x:v>
      </x:c>
      <x:c r="Q51" s="170"/>
      <x:c r="R51" s="170"/>
      <x:c r="S51" s="170"/>
      <x:c r="T51" s="170"/>
      <x:c r="U51" s="170"/>
      <x:c r="V51" s="170"/>
      <x:c r="W51" s="170"/>
      <x:c r="X51" s="170" t="s">
        <x:v>44</x:v>
      </x:c>
      <x:c r="Y51" s="170"/>
      <x:c r="Z51" s="171"/>
      <x:c r="AA51" s="170">
        <x:v>1</x:v>
      </x:c>
      <x:c r="AB51" s="170" t="s">
        <x:v>45</x:v>
      </x:c>
      <x:c r="AC51" s="170"/>
      <x:c r="AD51" s="170"/>
      <x:c r="AE51" s="170"/>
      <x:c r="AF51" s="15" t="s">
        <x:v>211</x:v>
      </x:c>
      <x:c r="AG51" s="15" t="s">
        <x:v>242</x:v>
      </x:c>
      <x:c r="AH51" s="170"/>
      <x:c r="AI51" s="1">
        <x:v>1173031.94</x:v>
      </x:c>
      <x:c r="AJ51" s="1" t="s">
        <x:v>280</x:v>
      </x:c>
    </x:row>
    <x:row r="52" spans="1:135">
      <x:c r="A52" s="170">
        <x:v>326</x:v>
      </x:c>
      <x:c r="B52" s="170" t="s">
        <x:v>40</x:v>
      </x:c>
      <x:c r="C52" s="170">
        <x:v>2026</x:v>
      </x:c>
      <x:c r="D52" s="170" t="s">
        <x:v>41</x:v>
      </x:c>
      <x:c r="E52" s="170" t="s">
        <x:v>122</x:v>
      </x:c>
      <x:c r="F52" s="1" t="s">
        <x:v>203</x:v>
      </x:c>
      <x:c r="G52" s="1" t="s">
        <x:v>281</x:v>
      </x:c>
      <x:c r="H52" s="171"/>
      <x:c r="I52" s="171"/>
      <x:c r="J52" s="171"/>
      <x:c r="K52" s="18" t="s">
        <x:v>105</x:v>
      </x:c>
      <x:c r="L52" s="18" t="s">
        <x:v>216</x:v>
      </x:c>
      <x:c r="M52" s="19" t="s">
        <x:v>217</x:v>
      </x:c>
      <x:c r="N52" s="170"/>
      <x:c r="O52" s="1" t="s">
        <x:v>43</x:v>
      </x:c>
      <x:c r="P52" s="1">
        <x:v>30655116512</x:v>
      </x:c>
      <x:c r="Q52" s="170"/>
      <x:c r="R52" s="170"/>
      <x:c r="S52" s="170"/>
      <x:c r="T52" s="170"/>
      <x:c r="U52" s="170"/>
      <x:c r="V52" s="170"/>
      <x:c r="W52" s="170"/>
      <x:c r="X52" s="170" t="s">
        <x:v>44</x:v>
      </x:c>
      <x:c r="Y52" s="170"/>
      <x:c r="Z52" s="171"/>
      <x:c r="AA52" s="170">
        <x:v>1</x:v>
      </x:c>
      <x:c r="AB52" s="170" t="s">
        <x:v>45</x:v>
      </x:c>
      <x:c r="AC52" s="170"/>
      <x:c r="AD52" s="170"/>
      <x:c r="AE52" s="170"/>
      <x:c r="AF52" s="15" t="s">
        <x:v>237</x:v>
      </x:c>
      <x:c r="AG52" s="15" t="s">
        <x:v>218</x:v>
      </x:c>
      <x:c r="AH52" s="170"/>
      <x:c r="AI52" s="1">
        <x:v>40783311.66</x:v>
      </x:c>
      <x:c r="AJ52" s="1" t="s">
        <x:v>282</x:v>
      </x:c>
    </x:row>
    <x:row r="53" spans="1:135">
      <x:c r="A53" s="170">
        <x:v>326</x:v>
      </x:c>
      <x:c r="B53" s="170" t="s">
        <x:v>40</x:v>
      </x:c>
      <x:c r="C53" s="170">
        <x:v>2026</x:v>
      </x:c>
      <x:c r="D53" s="170" t="s">
        <x:v>41</x:v>
      </x:c>
      <x:c r="E53" s="170" t="s">
        <x:v>122</x:v>
      </x:c>
      <x:c r="F53" s="1" t="s">
        <x:v>203</x:v>
      </x:c>
      <x:c r="G53" s="1" t="s">
        <x:v>283</x:v>
      </x:c>
      <x:c r="H53" s="171"/>
      <x:c r="I53" s="171"/>
      <x:c r="J53" s="171"/>
      <x:c r="K53" s="18" t="s">
        <x:v>105</x:v>
      </x:c>
      <x:c r="L53" s="18" t="s">
        <x:v>216</x:v>
      </x:c>
      <x:c r="M53" s="19" t="s">
        <x:v>217</x:v>
      </x:c>
      <x:c r="N53" s="170"/>
      <x:c r="O53" s="1" t="s">
        <x:v>43</x:v>
      </x:c>
      <x:c r="P53" s="1">
        <x:v>30655116512</x:v>
      </x:c>
      <x:c r="Q53" s="170"/>
      <x:c r="R53" s="170"/>
      <x:c r="S53" s="170"/>
      <x:c r="T53" s="170"/>
      <x:c r="U53" s="170"/>
      <x:c r="V53" s="170"/>
      <x:c r="W53" s="170"/>
      <x:c r="X53" s="170" t="s">
        <x:v>44</x:v>
      </x:c>
      <x:c r="Y53" s="170"/>
      <x:c r="Z53" s="171"/>
      <x:c r="AA53" s="170">
        <x:v>1</x:v>
      </x:c>
      <x:c r="AB53" s="170" t="s">
        <x:v>45</x:v>
      </x:c>
      <x:c r="AC53" s="170"/>
      <x:c r="AD53" s="170"/>
      <x:c r="AE53" s="170"/>
      <x:c r="AF53" s="15" t="s">
        <x:v>284</x:v>
      </x:c>
      <x:c r="AG53" s="15" t="s">
        <x:v>285</x:v>
      </x:c>
      <x:c r="AH53" s="170"/>
      <x:c r="AI53" s="1">
        <x:v>534514.54</x:v>
      </x:c>
      <x:c r="AJ53" s="1" t="s">
        <x:v>286</x:v>
      </x:c>
    </x:row>
    <x:row r="54" spans="1:135">
      <x:c r="A54" s="170">
        <x:v>326</x:v>
      </x:c>
      <x:c r="B54" s="170" t="s">
        <x:v>40</x:v>
      </x:c>
      <x:c r="C54" s="170">
        <x:v>2026</x:v>
      </x:c>
      <x:c r="D54" s="170" t="s">
        <x:v>41</x:v>
      </x:c>
      <x:c r="E54" s="170" t="s">
        <x:v>122</x:v>
      </x:c>
      <x:c r="F54" s="1" t="s">
        <x:v>203</x:v>
      </x:c>
      <x:c r="G54" s="1" t="s">
        <x:v>287</x:v>
      </x:c>
      <x:c r="H54" s="171"/>
      <x:c r="I54" s="171"/>
      <x:c r="J54" s="171"/>
      <x:c r="K54" s="18" t="s">
        <x:v>105</x:v>
      </x:c>
      <x:c r="L54" s="18" t="s">
        <x:v>216</x:v>
      </x:c>
      <x:c r="M54" s="19" t="s">
        <x:v>217</x:v>
      </x:c>
      <x:c r="N54" s="170"/>
      <x:c r="O54" s="1" t="s">
        <x:v>43</x:v>
      </x:c>
      <x:c r="P54" s="1">
        <x:v>30655116512</x:v>
      </x:c>
      <x:c r="Q54" s="170"/>
      <x:c r="R54" s="170"/>
      <x:c r="S54" s="170"/>
      <x:c r="T54" s="170"/>
      <x:c r="U54" s="170"/>
      <x:c r="V54" s="170"/>
      <x:c r="W54" s="170"/>
      <x:c r="X54" s="170" t="s">
        <x:v>44</x:v>
      </x:c>
      <x:c r="Y54" s="170"/>
      <x:c r="Z54" s="171"/>
      <x:c r="AA54" s="170">
        <x:v>1</x:v>
      </x:c>
      <x:c r="AB54" s="170" t="s">
        <x:v>45</x:v>
      </x:c>
      <x:c r="AC54" s="170"/>
      <x:c r="AD54" s="170"/>
      <x:c r="AE54" s="170"/>
      <x:c r="AF54" s="15" t="s">
        <x:v>219</x:v>
      </x:c>
      <x:c r="AG54" s="15" t="s">
        <x:v>222</x:v>
      </x:c>
      <x:c r="AH54" s="170"/>
      <x:c r="AI54" s="1">
        <x:v>1135561.84</x:v>
      </x:c>
      <x:c r="AJ54" s="1" t="s">
        <x:v>288</x:v>
      </x:c>
    </x:row>
    <x:row r="55" spans="1:135">
      <x:c r="A55" s="170">
        <x:v>326</x:v>
      </x:c>
      <x:c r="B55" s="170" t="s">
        <x:v>40</x:v>
      </x:c>
      <x:c r="C55" s="170">
        <x:v>2026</x:v>
      </x:c>
      <x:c r="D55" s="170" t="s">
        <x:v>41</x:v>
      </x:c>
      <x:c r="E55" s="170" t="s">
        <x:v>122</x:v>
      </x:c>
      <x:c r="F55" s="1" t="s">
        <x:v>203</x:v>
      </x:c>
      <x:c r="G55" s="1" t="s">
        <x:v>289</x:v>
      </x:c>
      <x:c r="H55" s="171"/>
      <x:c r="I55" s="171"/>
      <x:c r="J55" s="171"/>
      <x:c r="K55" s="18" t="s">
        <x:v>105</x:v>
      </x:c>
      <x:c r="L55" s="18" t="s">
        <x:v>216</x:v>
      </x:c>
      <x:c r="M55" s="19" t="s">
        <x:v>217</x:v>
      </x:c>
      <x:c r="N55" s="170"/>
      <x:c r="O55" s="1" t="s">
        <x:v>43</x:v>
      </x:c>
      <x:c r="P55" s="1">
        <x:v>30655116512</x:v>
      </x:c>
      <x:c r="Q55" s="170"/>
      <x:c r="R55" s="170"/>
      <x:c r="S55" s="170"/>
      <x:c r="T55" s="170"/>
      <x:c r="U55" s="170"/>
      <x:c r="V55" s="170"/>
      <x:c r="W55" s="170"/>
      <x:c r="X55" s="170" t="s">
        <x:v>44</x:v>
      </x:c>
      <x:c r="Y55" s="170"/>
      <x:c r="Z55" s="171"/>
      <x:c r="AA55" s="170">
        <x:v>1</x:v>
      </x:c>
      <x:c r="AB55" s="170" t="s">
        <x:v>45</x:v>
      </x:c>
      <x:c r="AC55" s="170"/>
      <x:c r="AD55" s="170"/>
      <x:c r="AE55" s="170"/>
      <x:c r="AF55" s="15" t="s">
        <x:v>211</x:v>
      </x:c>
      <x:c r="AG55" s="15" t="s">
        <x:v>242</x:v>
      </x:c>
      <x:c r="AH55" s="170"/>
      <x:c r="AI55" s="1">
        <x:v>7648975.44</x:v>
      </x:c>
      <x:c r="AJ55" s="1" t="s">
        <x:v>290</x:v>
      </x:c>
    </x:row>
    <x:row r="56" spans="1:135">
      <x:c r="A56" s="170">
        <x:v>326</x:v>
      </x:c>
      <x:c r="B56" s="170" t="s">
        <x:v>40</x:v>
      </x:c>
      <x:c r="C56" s="170">
        <x:v>2026</x:v>
      </x:c>
      <x:c r="D56" s="170" t="s">
        <x:v>41</x:v>
      </x:c>
      <x:c r="E56" s="170" t="s">
        <x:v>122</x:v>
      </x:c>
      <x:c r="F56" s="1" t="s">
        <x:v>203</x:v>
      </x:c>
      <x:c r="G56" s="1" t="s">
        <x:v>291</x:v>
      </x:c>
      <x:c r="H56" s="171"/>
      <x:c r="I56" s="171"/>
      <x:c r="J56" s="171"/>
      <x:c r="K56" s="18" t="s">
        <x:v>105</x:v>
      </x:c>
      <x:c r="L56" s="18" t="s">
        <x:v>147</x:v>
      </x:c>
      <x:c r="M56" s="19" t="s">
        <x:v>141</x:v>
      </x:c>
      <x:c r="N56" s="170"/>
      <x:c r="O56" s="1" t="s">
        <x:v>43</x:v>
      </x:c>
      <x:c r="P56" s="1">
        <x:v>30655116512</x:v>
      </x:c>
      <x:c r="Q56" s="170"/>
      <x:c r="R56" s="170"/>
      <x:c r="S56" s="170"/>
      <x:c r="T56" s="170"/>
      <x:c r="U56" s="170"/>
      <x:c r="V56" s="170"/>
      <x:c r="W56" s="170"/>
      <x:c r="X56" s="170" t="s">
        <x:v>44</x:v>
      </x:c>
      <x:c r="Y56" s="170"/>
      <x:c r="Z56" s="171"/>
      <x:c r="AA56" s="170">
        <x:v>1</x:v>
      </x:c>
      <x:c r="AB56" s="170" t="s">
        <x:v>45</x:v>
      </x:c>
      <x:c r="AC56" s="170"/>
      <x:c r="AD56" s="170"/>
      <x:c r="AE56" s="170"/>
      <x:c r="AF56" s="15" t="s">
        <x:v>163</x:v>
      </x:c>
      <x:c r="AG56" s="15" t="s">
        <x:v>164</x:v>
      </x:c>
      <x:c r="AH56" s="170"/>
      <x:c r="AI56" s="1">
        <x:v>7072721.78</x:v>
      </x:c>
      <x:c r="AJ56" s="1" t="s">
        <x:v>292</x:v>
      </x:c>
    </x:row>
    <x:row r="57" spans="1:135">
      <x:c r="A57" s="170">
        <x:v>326</x:v>
      </x:c>
      <x:c r="B57" s="170" t="s">
        <x:v>40</x:v>
      </x:c>
      <x:c r="C57" s="170">
        <x:v>2026</x:v>
      </x:c>
      <x:c r="D57" s="170" t="s">
        <x:v>41</x:v>
      </x:c>
      <x:c r="E57" s="170" t="s">
        <x:v>122</x:v>
      </x:c>
      <x:c r="F57" s="1" t="s">
        <x:v>203</x:v>
      </x:c>
      <x:c r="G57" s="1" t="s">
        <x:v>293</x:v>
      </x:c>
      <x:c r="H57" s="171"/>
      <x:c r="I57" s="171"/>
      <x:c r="J57" s="171"/>
      <x:c r="K57" s="18" t="s">
        <x:v>105</x:v>
      </x:c>
      <x:c r="L57" s="18" t="s">
        <x:v>216</x:v>
      </x:c>
      <x:c r="M57" s="19" t="s">
        <x:v>217</x:v>
      </x:c>
      <x:c r="N57" s="170"/>
      <x:c r="O57" s="1" t="s">
        <x:v>43</x:v>
      </x:c>
      <x:c r="P57" s="1">
        <x:v>30655116512</x:v>
      </x:c>
      <x:c r="Q57" s="170"/>
      <x:c r="R57" s="170"/>
      <x:c r="S57" s="170"/>
      <x:c r="T57" s="170"/>
      <x:c r="U57" s="170"/>
      <x:c r="V57" s="170"/>
      <x:c r="W57" s="170"/>
      <x:c r="X57" s="170" t="s">
        <x:v>44</x:v>
      </x:c>
      <x:c r="Y57" s="170"/>
      <x:c r="Z57" s="171"/>
      <x:c r="AA57" s="170">
        <x:v>1</x:v>
      </x:c>
      <x:c r="AB57" s="170" t="s">
        <x:v>45</x:v>
      </x:c>
      <x:c r="AC57" s="170"/>
      <x:c r="AD57" s="170"/>
      <x:c r="AE57" s="170"/>
      <x:c r="AF57" s="15" t="s">
        <x:v>218</x:v>
      </x:c>
      <x:c r="AG57" s="15" t="s">
        <x:v>219</x:v>
      </x:c>
      <x:c r="AH57" s="170"/>
      <x:c r="AI57" s="1">
        <x:v>10738322.64</x:v>
      </x:c>
      <x:c r="AJ57" s="1" t="s">
        <x:v>294</x:v>
      </x:c>
    </x:row>
    <x:row r="58" spans="1:135">
      <x:c r="A58" s="170">
        <x:v>326</x:v>
      </x:c>
      <x:c r="B58" s="170" t="s">
        <x:v>40</x:v>
      </x:c>
      <x:c r="C58" s="170">
        <x:v>2026</x:v>
      </x:c>
      <x:c r="D58" s="170" t="s">
        <x:v>41</x:v>
      </x:c>
      <x:c r="E58" s="170" t="s">
        <x:v>122</x:v>
      </x:c>
      <x:c r="F58" s="1" t="s">
        <x:v>203</x:v>
      </x:c>
      <x:c r="G58" s="1" t="s">
        <x:v>295</x:v>
      </x:c>
      <x:c r="H58" s="171"/>
      <x:c r="I58" s="171"/>
      <x:c r="J58" s="171"/>
      <x:c r="K58" s="18" t="s">
        <x:v>105</x:v>
      </x:c>
      <x:c r="L58" s="18" t="s">
        <x:v>147</x:v>
      </x:c>
      <x:c r="M58" s="19" t="s">
        <x:v>141</x:v>
      </x:c>
      <x:c r="N58" s="170"/>
      <x:c r="O58" s="1" t="s">
        <x:v>43</x:v>
      </x:c>
      <x:c r="P58" s="1">
        <x:v>30655116512</x:v>
      </x:c>
      <x:c r="Q58" s="170"/>
      <x:c r="R58" s="170"/>
      <x:c r="S58" s="170"/>
      <x:c r="T58" s="170"/>
      <x:c r="U58" s="170"/>
      <x:c r="V58" s="170"/>
      <x:c r="W58" s="170"/>
      <x:c r="X58" s="170" t="s">
        <x:v>44</x:v>
      </x:c>
      <x:c r="Y58" s="170"/>
      <x:c r="Z58" s="171"/>
      <x:c r="AA58" s="170">
        <x:v>1</x:v>
      </x:c>
      <x:c r="AB58" s="170" t="s">
        <x:v>45</x:v>
      </x:c>
      <x:c r="AC58" s="170"/>
      <x:c r="AD58" s="170"/>
      <x:c r="AE58" s="170"/>
      <x:c r="AF58" s="15" t="s">
        <x:v>132</x:v>
      </x:c>
      <x:c r="AG58" s="15" t="s">
        <x:v>126</x:v>
      </x:c>
      <x:c r="AH58" s="170"/>
      <x:c r="AI58" s="1">
        <x:v>677004.96</x:v>
      </x:c>
      <x:c r="AJ58" s="1" t="s">
        <x:v>296</x:v>
      </x:c>
    </x:row>
    <x:row r="59" spans="1:135">
      <x:c r="A59" s="170">
        <x:v>326</x:v>
      </x:c>
      <x:c r="B59" s="170" t="s">
        <x:v>40</x:v>
      </x:c>
      <x:c r="C59" s="170">
        <x:v>2026</x:v>
      </x:c>
      <x:c r="D59" s="170" t="s">
        <x:v>41</x:v>
      </x:c>
      <x:c r="E59" s="170" t="s">
        <x:v>122</x:v>
      </x:c>
      <x:c r="F59" s="1" t="s">
        <x:v>203</x:v>
      </x:c>
      <x:c r="G59" s="1" t="s">
        <x:v>297</x:v>
      </x:c>
      <x:c r="H59" s="171"/>
      <x:c r="I59" s="171"/>
      <x:c r="J59" s="171"/>
      <x:c r="K59" s="18" t="s">
        <x:v>105</x:v>
      </x:c>
      <x:c r="L59" s="18" t="s">
        <x:v>147</x:v>
      </x:c>
      <x:c r="M59" s="19" t="s">
        <x:v>141</x:v>
      </x:c>
      <x:c r="N59" s="170"/>
      <x:c r="O59" s="1" t="s">
        <x:v>43</x:v>
      </x:c>
      <x:c r="P59" s="1">
        <x:v>30655116512</x:v>
      </x:c>
      <x:c r="Q59" s="170"/>
      <x:c r="R59" s="170"/>
      <x:c r="S59" s="170"/>
      <x:c r="T59" s="170"/>
      <x:c r="U59" s="170"/>
      <x:c r="V59" s="170"/>
      <x:c r="W59" s="170"/>
      <x:c r="X59" s="170" t="s">
        <x:v>44</x:v>
      </x:c>
      <x:c r="Y59" s="170"/>
      <x:c r="Z59" s="171"/>
      <x:c r="AA59" s="170">
        <x:v>1</x:v>
      </x:c>
      <x:c r="AB59" s="170" t="s">
        <x:v>45</x:v>
      </x:c>
      <x:c r="AC59" s="170"/>
      <x:c r="AD59" s="170"/>
      <x:c r="AE59" s="170"/>
      <x:c r="AF59" s="15" t="s">
        <x:v>132</x:v>
      </x:c>
      <x:c r="AG59" s="15" t="s">
        <x:v>126</x:v>
      </x:c>
      <x:c r="AH59" s="170"/>
      <x:c r="AI59" s="1">
        <x:v>1871167.13</x:v>
      </x:c>
      <x:c r="AJ59" s="1" t="s">
        <x:v>298</x:v>
      </x:c>
    </x:row>
    <x:row r="60" spans="1:135">
      <x:c r="A60" s="170">
        <x:v>326</x:v>
      </x:c>
      <x:c r="B60" s="170" t="s">
        <x:v>40</x:v>
      </x:c>
      <x:c r="C60" s="170">
        <x:v>2026</x:v>
      </x:c>
      <x:c r="D60" s="170" t="s">
        <x:v>41</x:v>
      </x:c>
      <x:c r="E60" s="170" t="s">
        <x:v>122</x:v>
      </x:c>
      <x:c r="F60" s="1" t="s">
        <x:v>203</x:v>
      </x:c>
      <x:c r="G60" s="1" t="s">
        <x:v>299</x:v>
      </x:c>
      <x:c r="H60" s="171"/>
      <x:c r="I60" s="171"/>
      <x:c r="J60" s="171"/>
      <x:c r="K60" s="18" t="s">
        <x:v>105</x:v>
      </x:c>
      <x:c r="L60" s="18" t="s">
        <x:v>216</x:v>
      </x:c>
      <x:c r="M60" s="19" t="s">
        <x:v>217</x:v>
      </x:c>
      <x:c r="N60" s="170"/>
      <x:c r="O60" s="1" t="s">
        <x:v>43</x:v>
      </x:c>
      <x:c r="P60" s="1">
        <x:v>30655116512</x:v>
      </x:c>
      <x:c r="Q60" s="170"/>
      <x:c r="R60" s="170"/>
      <x:c r="S60" s="170"/>
      <x:c r="T60" s="170"/>
      <x:c r="U60" s="170"/>
      <x:c r="V60" s="170"/>
      <x:c r="W60" s="170"/>
      <x:c r="X60" s="170" t="s">
        <x:v>44</x:v>
      </x:c>
      <x:c r="Y60" s="170"/>
      <x:c r="Z60" s="171"/>
      <x:c r="AA60" s="170">
        <x:v>1</x:v>
      </x:c>
      <x:c r="AB60" s="170" t="s">
        <x:v>45</x:v>
      </x:c>
      <x:c r="AC60" s="170"/>
      <x:c r="AD60" s="170"/>
      <x:c r="AE60" s="170"/>
      <x:c r="AF60" s="15" t="s">
        <x:v>300</x:v>
      </x:c>
      <x:c r="AG60" s="15" t="s">
        <x:v>301</x:v>
      </x:c>
      <x:c r="AH60" s="170"/>
      <x:c r="AI60" s="1">
        <x:v>3030707.97</x:v>
      </x:c>
      <x:c r="AJ60" s="1" t="s">
        <x:v>302</x:v>
      </x:c>
    </x:row>
    <x:row r="61" spans="1:135">
      <x:c r="A61" s="170">
        <x:v>326</x:v>
      </x:c>
      <x:c r="B61" s="170" t="s">
        <x:v>40</x:v>
      </x:c>
      <x:c r="C61" s="170">
        <x:v>2026</x:v>
      </x:c>
      <x:c r="D61" s="170" t="s">
        <x:v>41</x:v>
      </x:c>
      <x:c r="E61" s="170" t="s">
        <x:v>122</x:v>
      </x:c>
      <x:c r="F61" s="1" t="s">
        <x:v>203</x:v>
      </x:c>
      <x:c r="G61" s="1" t="s">
        <x:v>303</x:v>
      </x:c>
      <x:c r="H61" s="171"/>
      <x:c r="I61" s="171"/>
      <x:c r="J61" s="171"/>
      <x:c r="K61" s="18" t="s">
        <x:v>105</x:v>
      </x:c>
      <x:c r="L61" s="18" t="s">
        <x:v>167</x:v>
      </x:c>
      <x:c r="M61" s="19" t="s">
        <x:v>168</x:v>
      </x:c>
      <x:c r="N61" s="170"/>
      <x:c r="O61" s="1" t="s">
        <x:v>43</x:v>
      </x:c>
      <x:c r="P61" s="1">
        <x:v>30655116512</x:v>
      </x:c>
      <x:c r="Q61" s="170"/>
      <x:c r="R61" s="170"/>
      <x:c r="S61" s="170"/>
      <x:c r="T61" s="170"/>
      <x:c r="U61" s="170"/>
      <x:c r="V61" s="170"/>
      <x:c r="W61" s="170"/>
      <x:c r="X61" s="170" t="s">
        <x:v>44</x:v>
      </x:c>
      <x:c r="Y61" s="170"/>
      <x:c r="Z61" s="171"/>
      <x:c r="AA61" s="170">
        <x:v>1</x:v>
      </x:c>
      <x:c r="AB61" s="170" t="s">
        <x:v>45</x:v>
      </x:c>
      <x:c r="AC61" s="170"/>
      <x:c r="AD61" s="170"/>
      <x:c r="AE61" s="170"/>
      <x:c r="AF61" s="15" t="s">
        <x:v>169</x:v>
      </x:c>
      <x:c r="AG61" s="15" t="s">
        <x:v>170</x:v>
      </x:c>
      <x:c r="AH61" s="170"/>
      <x:c r="AI61" s="1">
        <x:v>2486238.46</x:v>
      </x:c>
      <x:c r="AJ61" s="1" t="s">
        <x:v>304</x:v>
      </x:c>
    </x:row>
    <x:row r="62" spans="1:135">
      <x:c r="A62" s="170">
        <x:v>326</x:v>
      </x:c>
      <x:c r="B62" s="170" t="s">
        <x:v>40</x:v>
      </x:c>
      <x:c r="C62" s="170">
        <x:v>2026</x:v>
      </x:c>
      <x:c r="D62" s="170" t="s">
        <x:v>41</x:v>
      </x:c>
      <x:c r="E62" s="170" t="s">
        <x:v>122</x:v>
      </x:c>
      <x:c r="F62" s="1" t="s">
        <x:v>203</x:v>
      </x:c>
      <x:c r="G62" s="1" t="s">
        <x:v>305</x:v>
      </x:c>
      <x:c r="H62" s="171"/>
      <x:c r="I62" s="171"/>
      <x:c r="J62" s="171"/>
      <x:c r="K62" s="18" t="s">
        <x:v>105</x:v>
      </x:c>
      <x:c r="L62" s="18" t="s">
        <x:v>147</x:v>
      </x:c>
      <x:c r="M62" s="19" t="s">
        <x:v>141</x:v>
      </x:c>
      <x:c r="N62" s="170"/>
      <x:c r="O62" s="1" t="s">
        <x:v>43</x:v>
      </x:c>
      <x:c r="P62" s="1">
        <x:v>30655116512</x:v>
      </x:c>
      <x:c r="Q62" s="170"/>
      <x:c r="R62" s="170"/>
      <x:c r="S62" s="170"/>
      <x:c r="T62" s="170"/>
      <x:c r="U62" s="170"/>
      <x:c r="V62" s="170"/>
      <x:c r="W62" s="170"/>
      <x:c r="X62" s="170" t="s">
        <x:v>44</x:v>
      </x:c>
      <x:c r="Y62" s="170"/>
      <x:c r="Z62" s="171"/>
      <x:c r="AA62" s="170">
        <x:v>1</x:v>
      </x:c>
      <x:c r="AB62" s="170" t="s">
        <x:v>45</x:v>
      </x:c>
      <x:c r="AC62" s="170"/>
      <x:c r="AD62" s="170"/>
      <x:c r="AE62" s="170"/>
      <x:c r="AF62" s="15" t="s">
        <x:v>132</x:v>
      </x:c>
      <x:c r="AG62" s="15" t="s">
        <x:v>126</x:v>
      </x:c>
      <x:c r="AH62" s="170"/>
      <x:c r="AI62" s="1">
        <x:v>400976.23</x:v>
      </x:c>
      <x:c r="AJ62" s="1" t="s">
        <x:v>306</x:v>
      </x:c>
    </x:row>
    <x:row r="63" spans="1:135">
      <x:c r="A63" s="170">
        <x:v>326</x:v>
      </x:c>
      <x:c r="B63" s="170" t="s">
        <x:v>40</x:v>
      </x:c>
      <x:c r="C63" s="170">
        <x:v>2026</x:v>
      </x:c>
      <x:c r="D63" s="170" t="s">
        <x:v>41</x:v>
      </x:c>
      <x:c r="E63" s="170" t="s">
        <x:v>122</x:v>
      </x:c>
      <x:c r="F63" s="1" t="s">
        <x:v>203</x:v>
      </x:c>
      <x:c r="G63" s="1" t="s">
        <x:v>307</x:v>
      </x:c>
      <x:c r="H63" s="171"/>
      <x:c r="I63" s="171"/>
      <x:c r="J63" s="171"/>
      <x:c r="K63" s="18" t="s">
        <x:v>105</x:v>
      </x:c>
      <x:c r="L63" s="18" t="s">
        <x:v>147</x:v>
      </x:c>
      <x:c r="M63" s="19" t="s">
        <x:v>141</x:v>
      </x:c>
      <x:c r="N63" s="170"/>
      <x:c r="O63" s="1" t="s">
        <x:v>43</x:v>
      </x:c>
      <x:c r="P63" s="1">
        <x:v>30655116512</x:v>
      </x:c>
      <x:c r="Q63" s="170"/>
      <x:c r="R63" s="170"/>
      <x:c r="S63" s="170"/>
      <x:c r="T63" s="170"/>
      <x:c r="U63" s="170"/>
      <x:c r="V63" s="170"/>
      <x:c r="W63" s="170"/>
      <x:c r="X63" s="170" t="s">
        <x:v>44</x:v>
      </x:c>
      <x:c r="Y63" s="170"/>
      <x:c r="Z63" s="171"/>
      <x:c r="AA63" s="170">
        <x:v>1</x:v>
      </x:c>
      <x:c r="AB63" s="170" t="s">
        <x:v>45</x:v>
      </x:c>
      <x:c r="AC63" s="170"/>
      <x:c r="AD63" s="170"/>
      <x:c r="AE63" s="170"/>
      <x:c r="AF63" s="15" t="s">
        <x:v>126</x:v>
      </x:c>
      <x:c r="AG63" s="15" t="s">
        <x:v>141</x:v>
      </x:c>
      <x:c r="AH63" s="170"/>
      <x:c r="AI63" s="1">
        <x:v>830874.66</x:v>
      </x:c>
      <x:c r="AJ63" s="1" t="s">
        <x:v>308</x:v>
      </x:c>
    </x:row>
    <x:row r="64" spans="1:135">
      <x:c r="A64" s="170">
        <x:v>326</x:v>
      </x:c>
      <x:c r="B64" s="170" t="s">
        <x:v>40</x:v>
      </x:c>
      <x:c r="C64" s="170">
        <x:v>2026</x:v>
      </x:c>
      <x:c r="D64" s="170" t="s">
        <x:v>41</x:v>
      </x:c>
      <x:c r="E64" s="170" t="s">
        <x:v>122</x:v>
      </x:c>
      <x:c r="F64" s="1" t="s">
        <x:v>203</x:v>
      </x:c>
      <x:c r="G64" s="1" t="s">
        <x:v>309</x:v>
      </x:c>
      <x:c r="H64" s="171"/>
      <x:c r="I64" s="171"/>
      <x:c r="J64" s="171"/>
      <x:c r="K64" s="18" t="s">
        <x:v>105</x:v>
      </x:c>
      <x:c r="L64" s="18" t="s">
        <x:v>147</x:v>
      </x:c>
      <x:c r="M64" s="19" t="s">
        <x:v>141</x:v>
      </x:c>
      <x:c r="N64" s="170"/>
      <x:c r="O64" s="1" t="s">
        <x:v>43</x:v>
      </x:c>
      <x:c r="P64" s="1">
        <x:v>30655116512</x:v>
      </x:c>
      <x:c r="Q64" s="170"/>
      <x:c r="R64" s="170"/>
      <x:c r="S64" s="170"/>
      <x:c r="T64" s="170"/>
      <x:c r="U64" s="170"/>
      <x:c r="V64" s="170"/>
      <x:c r="W64" s="170"/>
      <x:c r="X64" s="170" t="s">
        <x:v>44</x:v>
      </x:c>
      <x:c r="Y64" s="170"/>
      <x:c r="Z64" s="171"/>
      <x:c r="AA64" s="170">
        <x:v>1</x:v>
      </x:c>
      <x:c r="AB64" s="170" t="s">
        <x:v>45</x:v>
      </x:c>
      <x:c r="AC64" s="170"/>
      <x:c r="AD64" s="170"/>
      <x:c r="AE64" s="170"/>
      <x:c r="AF64" s="15" t="s">
        <x:v>132</x:v>
      </x:c>
      <x:c r="AG64" s="15" t="s">
        <x:v>126</x:v>
      </x:c>
      <x:c r="AH64" s="170"/>
      <x:c r="AI64" s="1">
        <x:v>981340.11</x:v>
      </x:c>
      <x:c r="AJ64" s="1" t="s">
        <x:v>310</x:v>
      </x:c>
    </x:row>
    <x:row r="65" spans="1:135">
      <x:c r="A65" s="170">
        <x:v>326</x:v>
      </x:c>
      <x:c r="B65" s="170" t="s">
        <x:v>40</x:v>
      </x:c>
      <x:c r="C65" s="170">
        <x:v>2026</x:v>
      </x:c>
      <x:c r="D65" s="170" t="s">
        <x:v>41</x:v>
      </x:c>
      <x:c r="E65" s="170" t="s">
        <x:v>122</x:v>
      </x:c>
      <x:c r="F65" s="1" t="s">
        <x:v>203</x:v>
      </x:c>
      <x:c r="G65" s="1" t="s">
        <x:v>311</x:v>
      </x:c>
      <x:c r="H65" s="171"/>
      <x:c r="I65" s="171"/>
      <x:c r="J65" s="171"/>
      <x:c r="K65" s="18" t="s">
        <x:v>105</x:v>
      </x:c>
      <x:c r="L65" s="18" t="s">
        <x:v>216</x:v>
      </x:c>
      <x:c r="M65" s="19" t="s">
        <x:v>217</x:v>
      </x:c>
      <x:c r="N65" s="170"/>
      <x:c r="O65" s="1" t="s">
        <x:v>43</x:v>
      </x:c>
      <x:c r="P65" s="1">
        <x:v>30655116512</x:v>
      </x:c>
      <x:c r="Q65" s="170"/>
      <x:c r="R65" s="170"/>
      <x:c r="S65" s="170"/>
      <x:c r="T65" s="170"/>
      <x:c r="U65" s="170"/>
      <x:c r="V65" s="170"/>
      <x:c r="W65" s="170"/>
      <x:c r="X65" s="170" t="s">
        <x:v>44</x:v>
      </x:c>
      <x:c r="Y65" s="170"/>
      <x:c r="Z65" s="171"/>
      <x:c r="AA65" s="170">
        <x:v>1</x:v>
      </x:c>
      <x:c r="AB65" s="170" t="s">
        <x:v>45</x:v>
      </x:c>
      <x:c r="AC65" s="170"/>
      <x:c r="AD65" s="170"/>
      <x:c r="AE65" s="170"/>
      <x:c r="AF65" s="15" t="s">
        <x:v>237</x:v>
      </x:c>
      <x:c r="AG65" s="15" t="s">
        <x:v>218</x:v>
      </x:c>
      <x:c r="AH65" s="170"/>
      <x:c r="AI65" s="1">
        <x:v>4277348.75</x:v>
      </x:c>
      <x:c r="AJ65" s="1" t="s">
        <x:v>312</x:v>
      </x:c>
    </x:row>
    <x:row r="66" spans="1:135">
      <x:c r="A66" s="170">
        <x:v>326</x:v>
      </x:c>
      <x:c r="B66" s="170" t="s">
        <x:v>40</x:v>
      </x:c>
      <x:c r="C66" s="170">
        <x:v>2026</x:v>
      </x:c>
      <x:c r="D66" s="170" t="s">
        <x:v>41</x:v>
      </x:c>
      <x:c r="E66" s="170" t="s">
        <x:v>122</x:v>
      </x:c>
      <x:c r="F66" s="1" t="s">
        <x:v>203</x:v>
      </x:c>
      <x:c r="G66" s="1" t="s">
        <x:v>313</x:v>
      </x:c>
      <x:c r="H66" s="171"/>
      <x:c r="I66" s="171"/>
      <x:c r="J66" s="171"/>
      <x:c r="K66" s="18" t="s">
        <x:v>105</x:v>
      </x:c>
      <x:c r="L66" s="18" t="s">
        <x:v>216</x:v>
      </x:c>
      <x:c r="M66" s="19" t="s">
        <x:v>217</x:v>
      </x:c>
      <x:c r="N66" s="170"/>
      <x:c r="O66" s="1" t="s">
        <x:v>43</x:v>
      </x:c>
      <x:c r="P66" s="1">
        <x:v>30655116512</x:v>
      </x:c>
      <x:c r="Q66" s="170"/>
      <x:c r="R66" s="170"/>
      <x:c r="S66" s="170"/>
      <x:c r="T66" s="170"/>
      <x:c r="U66" s="170"/>
      <x:c r="V66" s="170"/>
      <x:c r="W66" s="170"/>
      <x:c r="X66" s="170" t="s">
        <x:v>44</x:v>
      </x:c>
      <x:c r="Y66" s="170"/>
      <x:c r="Z66" s="171"/>
      <x:c r="AA66" s="170">
        <x:v>1</x:v>
      </x:c>
      <x:c r="AB66" s="170" t="s">
        <x:v>45</x:v>
      </x:c>
      <x:c r="AC66" s="170"/>
      <x:c r="AD66" s="170"/>
      <x:c r="AE66" s="170"/>
      <x:c r="AF66" s="15" t="s">
        <x:v>237</x:v>
      </x:c>
      <x:c r="AG66" s="15" t="s">
        <x:v>218</x:v>
      </x:c>
      <x:c r="AH66" s="170"/>
      <x:c r="AI66" s="1">
        <x:v>440220</x:v>
      </x:c>
      <x:c r="AJ66" s="1" t="s">
        <x:v>314</x:v>
      </x:c>
    </x:row>
    <x:row r="67" spans="1:135">
      <x:c r="A67" s="170"/>
      <x:c r="B67" s="170"/>
      <x:c r="C67" s="170"/>
      <x:c r="D67" s="170"/>
      <x:c r="E67" s="170"/>
      <x:c r="H67" s="171"/>
      <x:c r="I67" s="171"/>
      <x:c r="J67" s="171"/>
      <x:c r="K67" s="18"/>
      <x:c r="L67" s="18"/>
      <x:c r="M67" s="19"/>
      <x:c r="N67" s="170"/>
      <x:c r="Q67" s="170"/>
      <x:c r="R67" s="170"/>
      <x:c r="S67" s="170"/>
      <x:c r="T67" s="170"/>
      <x:c r="U67" s="170"/>
      <x:c r="V67" s="170"/>
      <x:c r="W67" s="170"/>
      <x:c r="X67" s="170"/>
      <x:c r="Y67" s="170"/>
      <x:c r="Z67" s="171"/>
      <x:c r="AA67" s="170"/>
      <x:c r="AB67" s="170"/>
      <x:c r="AC67" s="170"/>
      <x:c r="AD67" s="170"/>
      <x:c r="AE67" s="170"/>
      <x:c r="AF67" s="15"/>
      <x:c r="AG67" s="15"/>
      <x:c r="AH67" s="170"/>
    </x:row>
    <x:row r="68" spans="1:135">
      <x:c r="A68" s="170"/>
      <x:c r="B68" s="170"/>
      <x:c r="C68" s="170"/>
      <x:c r="D68" s="170"/>
      <x:c r="E68" s="170"/>
      <x:c r="H68" s="171"/>
      <x:c r="I68" s="171"/>
      <x:c r="J68" s="171"/>
      <x:c r="K68" s="18"/>
      <x:c r="L68" s="18"/>
      <x:c r="M68" s="19"/>
      <x:c r="N68" s="170"/>
      <x:c r="Q68" s="170"/>
      <x:c r="R68" s="170"/>
      <x:c r="S68" s="170"/>
      <x:c r="T68" s="170"/>
      <x:c r="U68" s="170"/>
      <x:c r="V68" s="170"/>
      <x:c r="W68" s="170"/>
      <x:c r="X68" s="170"/>
      <x:c r="Y68" s="170"/>
      <x:c r="Z68" s="171"/>
      <x:c r="AA68" s="170"/>
      <x:c r="AB68" s="170"/>
      <x:c r="AC68" s="170"/>
      <x:c r="AD68" s="170"/>
      <x:c r="AE68" s="170"/>
      <x:c r="AF68" s="15"/>
      <x:c r="AG68" s="15"/>
      <x:c r="AH68" s="170"/>
    </x:row>
    <x:row r="69" spans="1:135">
      <x:c r="A69" s="170"/>
      <x:c r="B69" s="170"/>
      <x:c r="C69" s="170"/>
      <x:c r="D69" s="170"/>
      <x:c r="E69" s="170"/>
      <x:c r="H69" s="171"/>
      <x:c r="I69" s="171"/>
      <x:c r="J69" s="171"/>
      <x:c r="K69" s="18"/>
      <x:c r="L69" s="18"/>
      <x:c r="M69" s="19"/>
      <x:c r="N69" s="170"/>
      <x:c r="Q69" s="170"/>
      <x:c r="R69" s="170"/>
      <x:c r="S69" s="170"/>
      <x:c r="T69" s="170"/>
      <x:c r="U69" s="170"/>
      <x:c r="V69" s="170"/>
      <x:c r="W69" s="170"/>
      <x:c r="X69" s="170"/>
      <x:c r="Y69" s="170"/>
      <x:c r="Z69" s="171"/>
      <x:c r="AA69" s="170"/>
      <x:c r="AB69" s="170"/>
      <x:c r="AC69" s="170"/>
      <x:c r="AD69" s="170"/>
      <x:c r="AE69" s="170"/>
      <x:c r="AF69" s="15"/>
      <x:c r="AG69" s="15"/>
      <x:c r="AH69" s="170"/>
    </x:row>
    <x:row r="70" spans="1:135">
      <x:c r="A70" s="170"/>
      <x:c r="B70" s="170"/>
      <x:c r="C70" s="170"/>
      <x:c r="D70" s="170"/>
      <x:c r="E70" s="170"/>
      <x:c r="H70" s="171"/>
      <x:c r="I70" s="171"/>
      <x:c r="J70" s="171"/>
      <x:c r="K70" s="18"/>
      <x:c r="L70" s="18"/>
      <x:c r="M70" s="19"/>
      <x:c r="N70" s="170"/>
      <x:c r="Q70" s="170"/>
      <x:c r="R70" s="170"/>
      <x:c r="S70" s="170"/>
      <x:c r="T70" s="170"/>
      <x:c r="U70" s="170"/>
      <x:c r="V70" s="170"/>
      <x:c r="W70" s="170"/>
      <x:c r="X70" s="170"/>
      <x:c r="Y70" s="170"/>
      <x:c r="Z70" s="171"/>
      <x:c r="AA70" s="170"/>
      <x:c r="AB70" s="170"/>
      <x:c r="AC70" s="170"/>
      <x:c r="AD70" s="170"/>
      <x:c r="AE70" s="170"/>
      <x:c r="AF70" s="15"/>
      <x:c r="AG70" s="15"/>
      <x:c r="AH70" s="170"/>
    </x:row>
    <x:row r="71" spans="1:135">
      <x:c r="A71" s="170"/>
      <x:c r="B71" s="170"/>
      <x:c r="C71" s="170"/>
      <x:c r="D71" s="170"/>
      <x:c r="E71" s="170"/>
      <x:c r="H71" s="171"/>
      <x:c r="I71" s="171"/>
      <x:c r="J71" s="171"/>
      <x:c r="K71" s="18"/>
      <x:c r="L71" s="18"/>
      <x:c r="M71" s="19"/>
      <x:c r="N71" s="170"/>
      <x:c r="Q71" s="170"/>
      <x:c r="R71" s="170"/>
      <x:c r="S71" s="170"/>
      <x:c r="T71" s="170"/>
      <x:c r="U71" s="170"/>
      <x:c r="V71" s="170"/>
      <x:c r="W71" s="170"/>
      <x:c r="X71" s="170"/>
      <x:c r="Y71" s="170"/>
      <x:c r="Z71" s="171"/>
      <x:c r="AA71" s="170"/>
      <x:c r="AB71" s="170"/>
      <x:c r="AC71" s="170"/>
      <x:c r="AD71" s="170"/>
      <x:c r="AE71" s="170"/>
      <x:c r="AF71" s="15"/>
      <x:c r="AG71" s="15"/>
      <x:c r="AH71" s="170"/>
    </x:row>
    <x:row r="72" spans="1:135">
      <x:c r="A72" s="170"/>
      <x:c r="B72" s="170"/>
      <x:c r="C72" s="170"/>
      <x:c r="D72" s="170"/>
      <x:c r="E72" s="170"/>
      <x:c r="H72" s="171"/>
      <x:c r="I72" s="171"/>
      <x:c r="J72" s="171"/>
      <x:c r="K72" s="18"/>
      <x:c r="L72" s="18"/>
      <x:c r="M72" s="19"/>
      <x:c r="N72" s="170"/>
      <x:c r="Q72" s="170"/>
      <x:c r="R72" s="170"/>
      <x:c r="S72" s="170"/>
      <x:c r="T72" s="170"/>
      <x:c r="U72" s="170"/>
      <x:c r="V72" s="170"/>
      <x:c r="W72" s="170"/>
      <x:c r="X72" s="170"/>
      <x:c r="Y72" s="170"/>
      <x:c r="Z72" s="171"/>
      <x:c r="AA72" s="170"/>
      <x:c r="AB72" s="170"/>
      <x:c r="AC72" s="170"/>
      <x:c r="AD72" s="170"/>
      <x:c r="AE72" s="170"/>
      <x:c r="AF72" s="15"/>
      <x:c r="AG72" s="15"/>
      <x:c r="AH72" s="170"/>
    </x:row>
    <x:row r="73" spans="1:135">
      <x:c r="A73" s="170"/>
      <x:c r="B73" s="170"/>
      <x:c r="C73" s="170"/>
      <x:c r="D73" s="170"/>
      <x:c r="E73" s="170"/>
      <x:c r="H73" s="171"/>
      <x:c r="I73" s="171"/>
      <x:c r="J73" s="171"/>
      <x:c r="K73" s="18"/>
      <x:c r="L73" s="18"/>
      <x:c r="M73" s="19"/>
      <x:c r="N73" s="170"/>
      <x:c r="Q73" s="170"/>
      <x:c r="R73" s="170"/>
      <x:c r="S73" s="170"/>
      <x:c r="T73" s="170"/>
      <x:c r="U73" s="170"/>
      <x:c r="V73" s="170"/>
      <x:c r="W73" s="170"/>
      <x:c r="X73" s="170"/>
      <x:c r="Y73" s="170"/>
      <x:c r="Z73" s="171"/>
      <x:c r="AA73" s="170"/>
      <x:c r="AB73" s="170"/>
      <x:c r="AC73" s="170"/>
      <x:c r="AD73" s="170"/>
      <x:c r="AE73" s="170"/>
      <x:c r="AF73" s="15"/>
      <x:c r="AG73" s="15"/>
      <x:c r="AH73" s="170"/>
    </x:row>
    <x:row r="74" spans="1:135">
      <x:c r="A74" s="170"/>
      <x:c r="B74" s="170"/>
      <x:c r="C74" s="170"/>
      <x:c r="D74" s="170"/>
      <x:c r="E74" s="170"/>
      <x:c r="H74" s="171"/>
      <x:c r="I74" s="171"/>
      <x:c r="J74" s="171"/>
      <x:c r="K74" s="18"/>
      <x:c r="L74" s="18"/>
      <x:c r="M74" s="19"/>
      <x:c r="N74" s="170"/>
      <x:c r="Q74" s="170"/>
      <x:c r="R74" s="170"/>
      <x:c r="S74" s="170"/>
      <x:c r="T74" s="170"/>
      <x:c r="U74" s="170"/>
      <x:c r="V74" s="170"/>
      <x:c r="W74" s="170"/>
      <x:c r="X74" s="170"/>
      <x:c r="Y74" s="170"/>
      <x:c r="Z74" s="171"/>
      <x:c r="AA74" s="170"/>
      <x:c r="AB74" s="170"/>
      <x:c r="AC74" s="170"/>
      <x:c r="AD74" s="170"/>
      <x:c r="AE74" s="170"/>
      <x:c r="AF74" s="15"/>
      <x:c r="AG74" s="15"/>
      <x:c r="AH74" s="170"/>
    </x:row>
    <x:row r="75" spans="1:135">
      <x:c r="A75" s="170"/>
      <x:c r="B75" s="170"/>
      <x:c r="C75" s="170"/>
      <x:c r="D75" s="170"/>
      <x:c r="E75" s="170"/>
      <x:c r="H75" s="171"/>
      <x:c r="I75" s="171"/>
      <x:c r="J75" s="171"/>
      <x:c r="K75" s="18"/>
      <x:c r="L75" s="18"/>
      <x:c r="M75" s="19"/>
      <x:c r="N75" s="170"/>
      <x:c r="Q75" s="170"/>
      <x:c r="R75" s="170"/>
      <x:c r="S75" s="170"/>
      <x:c r="T75" s="170"/>
      <x:c r="U75" s="170"/>
      <x:c r="V75" s="170"/>
      <x:c r="W75" s="170"/>
      <x:c r="X75" s="170"/>
      <x:c r="Y75" s="170"/>
      <x:c r="Z75" s="171"/>
      <x:c r="AA75" s="170"/>
      <x:c r="AB75" s="170"/>
      <x:c r="AC75" s="170"/>
      <x:c r="AD75" s="170"/>
      <x:c r="AE75" s="170"/>
      <x:c r="AF75" s="15"/>
      <x:c r="AG75" s="15"/>
      <x:c r="AH75" s="170"/>
    </x:row>
    <x:row r="76" spans="1:135">
      <x:c r="A76" s="170"/>
      <x:c r="B76" s="170"/>
      <x:c r="C76" s="170"/>
      <x:c r="D76" s="170"/>
      <x:c r="E76" s="170"/>
      <x:c r="H76" s="171"/>
      <x:c r="I76" s="171"/>
      <x:c r="J76" s="171"/>
      <x:c r="K76" s="18"/>
      <x:c r="L76" s="18"/>
      <x:c r="M76" s="19"/>
      <x:c r="N76" s="170"/>
      <x:c r="Q76" s="170"/>
      <x:c r="R76" s="170"/>
      <x:c r="S76" s="170"/>
      <x:c r="T76" s="170"/>
      <x:c r="U76" s="170"/>
      <x:c r="V76" s="170"/>
      <x:c r="W76" s="170"/>
      <x:c r="X76" s="170"/>
      <x:c r="Y76" s="170"/>
      <x:c r="Z76" s="171"/>
      <x:c r="AA76" s="170"/>
      <x:c r="AB76" s="170"/>
      <x:c r="AC76" s="170"/>
      <x:c r="AD76" s="170"/>
      <x:c r="AE76" s="170"/>
      <x:c r="AF76" s="15"/>
      <x:c r="AG76" s="15"/>
      <x:c r="AH76" s="170"/>
    </x:row>
    <x:row r="77" spans="1:135">
      <x:c r="A77" s="170"/>
      <x:c r="B77" s="170"/>
      <x:c r="C77" s="170"/>
      <x:c r="D77" s="170"/>
      <x:c r="E77" s="170"/>
      <x:c r="H77" s="171"/>
      <x:c r="I77" s="171"/>
      <x:c r="J77" s="171"/>
      <x:c r="K77" s="18"/>
      <x:c r="L77" s="18"/>
      <x:c r="M77" s="19"/>
      <x:c r="N77" s="170"/>
      <x:c r="Q77" s="170"/>
      <x:c r="R77" s="170"/>
      <x:c r="S77" s="170"/>
      <x:c r="T77" s="170"/>
      <x:c r="U77" s="170"/>
      <x:c r="V77" s="170"/>
      <x:c r="W77" s="170"/>
      <x:c r="X77" s="170"/>
      <x:c r="Y77" s="170"/>
      <x:c r="Z77" s="171"/>
      <x:c r="AA77" s="170"/>
      <x:c r="AB77" s="170"/>
      <x:c r="AC77" s="170"/>
      <x:c r="AD77" s="170"/>
      <x:c r="AE77" s="170"/>
      <x:c r="AF77" s="15"/>
      <x:c r="AG77" s="15"/>
      <x:c r="AH77" s="170"/>
    </x:row>
    <x:row r="78" spans="1:135">
      <x:c r="A78" s="170"/>
      <x:c r="B78" s="170"/>
      <x:c r="C78" s="170"/>
      <x:c r="D78" s="170"/>
      <x:c r="E78" s="170"/>
      <x:c r="H78" s="171"/>
      <x:c r="I78" s="171"/>
      <x:c r="J78" s="171"/>
      <x:c r="K78" s="18"/>
      <x:c r="L78" s="18"/>
      <x:c r="M78" s="19"/>
      <x:c r="N78" s="170"/>
      <x:c r="Q78" s="170"/>
      <x:c r="R78" s="170"/>
      <x:c r="S78" s="170"/>
      <x:c r="T78" s="170"/>
      <x:c r="U78" s="170"/>
      <x:c r="V78" s="170"/>
      <x:c r="W78" s="170"/>
      <x:c r="X78" s="170"/>
      <x:c r="Y78" s="170"/>
      <x:c r="Z78" s="171"/>
      <x:c r="AA78" s="170"/>
      <x:c r="AB78" s="170"/>
      <x:c r="AC78" s="170"/>
      <x:c r="AD78" s="170"/>
      <x:c r="AE78" s="170"/>
      <x:c r="AF78" s="15"/>
      <x:c r="AG78" s="15"/>
      <x:c r="AH78" s="170"/>
    </x:row>
    <x:row r="79" spans="1:135">
      <x:c r="A79" s="170"/>
      <x:c r="B79" s="170"/>
      <x:c r="C79" s="170"/>
      <x:c r="D79" s="170"/>
      <x:c r="E79" s="170"/>
      <x:c r="H79" s="171"/>
      <x:c r="I79" s="171"/>
      <x:c r="J79" s="171"/>
      <x:c r="K79" s="18"/>
      <x:c r="L79" s="18"/>
      <x:c r="M79" s="19"/>
      <x:c r="N79" s="170"/>
      <x:c r="Q79" s="170"/>
      <x:c r="R79" s="170"/>
      <x:c r="S79" s="170"/>
      <x:c r="T79" s="170"/>
      <x:c r="U79" s="170"/>
      <x:c r="V79" s="170"/>
      <x:c r="W79" s="170"/>
      <x:c r="X79" s="170"/>
      <x:c r="Y79" s="170"/>
      <x:c r="Z79" s="171"/>
      <x:c r="AA79" s="170"/>
      <x:c r="AB79" s="170"/>
      <x:c r="AC79" s="170"/>
      <x:c r="AD79" s="170"/>
      <x:c r="AE79" s="170"/>
      <x:c r="AF79" s="15"/>
      <x:c r="AG79" s="15"/>
      <x:c r="AH79" s="170"/>
    </x:row>
    <x:row r="80" spans="1:135">
      <x:c r="A80" s="170"/>
      <x:c r="B80" s="170"/>
      <x:c r="C80" s="170"/>
      <x:c r="D80" s="170"/>
      <x:c r="E80" s="170"/>
      <x:c r="H80" s="171"/>
      <x:c r="I80" s="171"/>
      <x:c r="J80" s="171"/>
      <x:c r="K80" s="18"/>
      <x:c r="L80" s="18"/>
      <x:c r="M80" s="19"/>
      <x:c r="N80" s="170"/>
      <x:c r="Q80" s="170"/>
      <x:c r="R80" s="170"/>
      <x:c r="S80" s="170"/>
      <x:c r="T80" s="170"/>
      <x:c r="U80" s="170"/>
      <x:c r="V80" s="170"/>
      <x:c r="W80" s="170"/>
      <x:c r="X80" s="170"/>
      <x:c r="Y80" s="170"/>
      <x:c r="Z80" s="171"/>
      <x:c r="AA80" s="170"/>
      <x:c r="AB80" s="170"/>
      <x:c r="AC80" s="170"/>
      <x:c r="AD80" s="170"/>
      <x:c r="AE80" s="170"/>
      <x:c r="AF80" s="15"/>
      <x:c r="AG80" s="15"/>
      <x:c r="AH80" s="170"/>
    </x:row>
    <x:row r="81" spans="1:135">
      <x:c r="A81" s="170"/>
      <x:c r="B81" s="170"/>
      <x:c r="C81" s="170"/>
      <x:c r="D81" s="170"/>
      <x:c r="E81" s="170"/>
      <x:c r="H81" s="171"/>
      <x:c r="I81" s="171"/>
      <x:c r="J81" s="171"/>
      <x:c r="K81" s="18"/>
      <x:c r="L81" s="18"/>
      <x:c r="M81" s="19"/>
      <x:c r="N81" s="170"/>
      <x:c r="Q81" s="170"/>
      <x:c r="R81" s="170"/>
      <x:c r="S81" s="170"/>
      <x:c r="T81" s="170"/>
      <x:c r="U81" s="170"/>
      <x:c r="V81" s="170"/>
      <x:c r="W81" s="170"/>
      <x:c r="X81" s="170"/>
      <x:c r="Y81" s="170"/>
      <x:c r="Z81" s="171"/>
      <x:c r="AA81" s="170"/>
      <x:c r="AB81" s="170"/>
      <x:c r="AC81" s="170"/>
      <x:c r="AD81" s="170"/>
      <x:c r="AE81" s="170"/>
      <x:c r="AF81" s="15"/>
      <x:c r="AG81" s="15"/>
      <x:c r="AH81" s="170"/>
    </x:row>
    <x:row r="82" spans="1:135">
      <x:c r="A82" s="170"/>
      <x:c r="B82" s="170"/>
      <x:c r="C82" s="170"/>
      <x:c r="D82" s="170"/>
      <x:c r="E82" s="170"/>
      <x:c r="H82" s="171"/>
      <x:c r="I82" s="171"/>
      <x:c r="J82" s="171"/>
      <x:c r="K82" s="18"/>
      <x:c r="L82" s="18"/>
      <x:c r="M82" s="19"/>
      <x:c r="N82" s="170"/>
      <x:c r="Q82" s="170"/>
      <x:c r="R82" s="170"/>
      <x:c r="S82" s="170"/>
      <x:c r="T82" s="170"/>
      <x:c r="U82" s="170"/>
      <x:c r="V82" s="170"/>
      <x:c r="W82" s="170"/>
      <x:c r="X82" s="170"/>
      <x:c r="Y82" s="170"/>
      <x:c r="Z82" s="171"/>
      <x:c r="AA82" s="170"/>
      <x:c r="AB82" s="170"/>
      <x:c r="AC82" s="170"/>
      <x:c r="AD82" s="170"/>
      <x:c r="AE82" s="170"/>
      <x:c r="AF82" s="15"/>
      <x:c r="AG82" s="15"/>
      <x:c r="AH82" s="170"/>
    </x:row>
    <x:row r="83" spans="1:135">
      <x:c r="A83" s="170"/>
      <x:c r="B83" s="170"/>
      <x:c r="C83" s="170"/>
      <x:c r="D83" s="170"/>
      <x:c r="E83" s="170"/>
      <x:c r="H83" s="171"/>
      <x:c r="I83" s="171"/>
      <x:c r="J83" s="171"/>
      <x:c r="K83" s="18"/>
      <x:c r="L83" s="18"/>
      <x:c r="M83" s="19"/>
      <x:c r="N83" s="170"/>
      <x:c r="Q83" s="170"/>
      <x:c r="R83" s="170"/>
      <x:c r="S83" s="170"/>
      <x:c r="T83" s="170"/>
      <x:c r="U83" s="170"/>
      <x:c r="V83" s="170"/>
      <x:c r="W83" s="170"/>
      <x:c r="X83" s="170"/>
      <x:c r="Y83" s="170"/>
      <x:c r="Z83" s="171"/>
      <x:c r="AA83" s="170"/>
      <x:c r="AB83" s="170"/>
      <x:c r="AC83" s="170"/>
      <x:c r="AD83" s="170"/>
      <x:c r="AE83" s="170"/>
      <x:c r="AF83" s="15"/>
      <x:c r="AG83" s="15"/>
      <x:c r="AH83" s="170"/>
    </x:row>
    <x:row r="84" spans="1:135">
      <x:c r="A84" s="170"/>
      <x:c r="B84" s="170"/>
      <x:c r="C84" s="170"/>
      <x:c r="D84" s="170"/>
      <x:c r="E84" s="170"/>
      <x:c r="H84" s="171"/>
      <x:c r="I84" s="171"/>
      <x:c r="J84" s="171"/>
      <x:c r="K84" s="18"/>
      <x:c r="L84" s="18"/>
      <x:c r="M84" s="19"/>
      <x:c r="N84" s="170"/>
      <x:c r="Q84" s="170"/>
      <x:c r="R84" s="170"/>
      <x:c r="S84" s="170"/>
      <x:c r="T84" s="170"/>
      <x:c r="U84" s="170"/>
      <x:c r="V84" s="170"/>
      <x:c r="W84" s="170"/>
      <x:c r="X84" s="170"/>
      <x:c r="Y84" s="170"/>
      <x:c r="Z84" s="171"/>
      <x:c r="AA84" s="170"/>
      <x:c r="AB84" s="170"/>
      <x:c r="AC84" s="170"/>
      <x:c r="AD84" s="170"/>
      <x:c r="AE84" s="170"/>
      <x:c r="AF84" s="15"/>
      <x:c r="AG84" s="15"/>
      <x:c r="AH84" s="170"/>
    </x:row>
    <x:row r="85" spans="1:135">
      <x:c r="A85" s="170"/>
      <x:c r="B85" s="170"/>
      <x:c r="C85" s="170"/>
      <x:c r="D85" s="170"/>
      <x:c r="E85" s="170"/>
      <x:c r="H85" s="171"/>
      <x:c r="I85" s="171"/>
      <x:c r="J85" s="171"/>
      <x:c r="K85" s="18"/>
      <x:c r="L85" s="18"/>
      <x:c r="M85" s="19"/>
      <x:c r="N85" s="170"/>
      <x:c r="Q85" s="170"/>
      <x:c r="R85" s="170"/>
      <x:c r="S85" s="170"/>
      <x:c r="T85" s="170"/>
      <x:c r="U85" s="170"/>
      <x:c r="V85" s="170"/>
      <x:c r="W85" s="170"/>
      <x:c r="X85" s="170"/>
      <x:c r="Y85" s="170"/>
      <x:c r="Z85" s="171"/>
      <x:c r="AA85" s="170"/>
      <x:c r="AB85" s="170"/>
      <x:c r="AC85" s="170"/>
      <x:c r="AD85" s="170"/>
      <x:c r="AE85" s="170"/>
      <x:c r="AF85" s="15"/>
      <x:c r="AG85" s="15"/>
      <x:c r="AH85" s="170"/>
    </x:row>
    <x:row r="86" spans="1:135">
      <x:c r="A86" s="170"/>
      <x:c r="B86" s="170"/>
      <x:c r="C86" s="170"/>
      <x:c r="D86" s="170"/>
      <x:c r="E86" s="170"/>
      <x:c r="H86" s="171"/>
      <x:c r="I86" s="171"/>
      <x:c r="J86" s="171"/>
      <x:c r="K86" s="18"/>
      <x:c r="L86" s="18"/>
      <x:c r="M86" s="19"/>
      <x:c r="N86" s="170"/>
      <x:c r="Q86" s="170"/>
      <x:c r="R86" s="170"/>
      <x:c r="S86" s="170"/>
      <x:c r="T86" s="170"/>
      <x:c r="U86" s="170"/>
      <x:c r="V86" s="170"/>
      <x:c r="W86" s="170"/>
      <x:c r="X86" s="170"/>
      <x:c r="Y86" s="170"/>
      <x:c r="Z86" s="171"/>
      <x:c r="AA86" s="170"/>
      <x:c r="AB86" s="170"/>
      <x:c r="AC86" s="170"/>
      <x:c r="AD86" s="170"/>
      <x:c r="AE86" s="170"/>
      <x:c r="AF86" s="15"/>
      <x:c r="AG86" s="15"/>
      <x:c r="AH86" s="170"/>
    </x:row>
    <x:row r="87" spans="1:135">
      <x:c r="A87" s="170"/>
      <x:c r="B87" s="170"/>
      <x:c r="C87" s="170"/>
      <x:c r="D87" s="170"/>
      <x:c r="E87" s="170"/>
      <x:c r="H87" s="171"/>
      <x:c r="I87" s="171"/>
      <x:c r="J87" s="171"/>
      <x:c r="K87" s="18"/>
      <x:c r="L87" s="18"/>
      <x:c r="M87" s="19"/>
      <x:c r="N87" s="170"/>
      <x:c r="Q87" s="170"/>
      <x:c r="R87" s="170"/>
      <x:c r="S87" s="170"/>
      <x:c r="T87" s="170"/>
      <x:c r="U87" s="170"/>
      <x:c r="V87" s="170"/>
      <x:c r="W87" s="170"/>
      <x:c r="X87" s="170"/>
      <x:c r="Y87" s="170"/>
      <x:c r="Z87" s="171"/>
      <x:c r="AA87" s="170"/>
      <x:c r="AB87" s="170"/>
      <x:c r="AC87" s="170"/>
      <x:c r="AD87" s="170"/>
      <x:c r="AE87" s="170"/>
      <x:c r="AF87" s="15"/>
      <x:c r="AG87" s="15"/>
      <x:c r="AH87" s="170"/>
    </x:row>
    <x:row r="88" spans="1:135">
      <x:c r="A88" s="170"/>
      <x:c r="B88" s="170"/>
      <x:c r="C88" s="170"/>
      <x:c r="D88" s="170"/>
      <x:c r="E88" s="170"/>
      <x:c r="H88" s="171"/>
      <x:c r="I88" s="171"/>
      <x:c r="J88" s="171"/>
      <x:c r="K88" s="18"/>
      <x:c r="L88" s="18"/>
      <x:c r="M88" s="19"/>
      <x:c r="N88" s="170"/>
      <x:c r="Q88" s="170"/>
      <x:c r="R88" s="170"/>
      <x:c r="S88" s="170"/>
      <x:c r="T88" s="170"/>
      <x:c r="U88" s="170"/>
      <x:c r="V88" s="170"/>
      <x:c r="W88" s="170"/>
      <x:c r="X88" s="170"/>
      <x:c r="Y88" s="170"/>
      <x:c r="Z88" s="171"/>
      <x:c r="AA88" s="170"/>
      <x:c r="AB88" s="170"/>
      <x:c r="AC88" s="170"/>
      <x:c r="AD88" s="170"/>
      <x:c r="AE88" s="170"/>
      <x:c r="AF88" s="15"/>
      <x:c r="AG88" s="15"/>
      <x:c r="AH88" s="170"/>
    </x:row>
    <x:row r="89" spans="1:135">
      <x:c r="A89" s="170"/>
      <x:c r="B89" s="170"/>
      <x:c r="C89" s="170"/>
      <x:c r="D89" s="170"/>
      <x:c r="E89" s="170"/>
      <x:c r="H89" s="171"/>
      <x:c r="I89" s="171"/>
      <x:c r="J89" s="171"/>
      <x:c r="K89" s="18"/>
      <x:c r="L89" s="18"/>
      <x:c r="M89" s="19"/>
      <x:c r="N89" s="170"/>
      <x:c r="Q89" s="170"/>
      <x:c r="R89" s="170"/>
      <x:c r="S89" s="170"/>
      <x:c r="T89" s="170"/>
      <x:c r="U89" s="170"/>
      <x:c r="V89" s="170"/>
      <x:c r="W89" s="170"/>
      <x:c r="X89" s="170"/>
      <x:c r="Y89" s="170"/>
      <x:c r="Z89" s="171"/>
      <x:c r="AA89" s="170"/>
      <x:c r="AB89" s="170"/>
      <x:c r="AC89" s="170"/>
      <x:c r="AD89" s="170"/>
      <x:c r="AE89" s="170"/>
      <x:c r="AF89" s="15"/>
      <x:c r="AG89" s="15"/>
      <x:c r="AH89" s="170"/>
    </x:row>
    <x:row r="90" spans="1:135">
      <x:c r="A90" s="170"/>
      <x:c r="B90" s="170"/>
      <x:c r="C90" s="170"/>
      <x:c r="D90" s="170"/>
      <x:c r="E90" s="170"/>
      <x:c r="H90" s="171"/>
      <x:c r="I90" s="171"/>
      <x:c r="J90" s="171"/>
      <x:c r="K90" s="18"/>
      <x:c r="L90" s="18"/>
      <x:c r="M90" s="19"/>
      <x:c r="N90" s="170"/>
      <x:c r="Q90" s="170"/>
      <x:c r="R90" s="170"/>
      <x:c r="S90" s="170"/>
      <x:c r="T90" s="170"/>
      <x:c r="U90" s="170"/>
      <x:c r="V90" s="170"/>
      <x:c r="W90" s="170"/>
      <x:c r="X90" s="170"/>
      <x:c r="Y90" s="170"/>
      <x:c r="Z90" s="171"/>
      <x:c r="AA90" s="170"/>
      <x:c r="AB90" s="170"/>
      <x:c r="AC90" s="170"/>
      <x:c r="AD90" s="170"/>
      <x:c r="AE90" s="170"/>
      <x:c r="AF90" s="15"/>
      <x:c r="AG90" s="15"/>
      <x:c r="AH90" s="170"/>
    </x:row>
    <x:row r="91" spans="1:135">
      <x:c r="A91" s="170"/>
      <x:c r="B91" s="170"/>
      <x:c r="C91" s="170"/>
      <x:c r="D91" s="170"/>
      <x:c r="E91" s="170"/>
      <x:c r="H91" s="171"/>
      <x:c r="I91" s="171"/>
      <x:c r="J91" s="171"/>
      <x:c r="K91" s="18"/>
      <x:c r="L91" s="18"/>
      <x:c r="M91" s="19"/>
      <x:c r="N91" s="170"/>
      <x:c r="Q91" s="170"/>
      <x:c r="R91" s="170"/>
      <x:c r="S91" s="170"/>
      <x:c r="T91" s="170"/>
      <x:c r="U91" s="170"/>
      <x:c r="V91" s="170"/>
      <x:c r="W91" s="170"/>
      <x:c r="X91" s="170"/>
      <x:c r="Y91" s="170"/>
      <x:c r="Z91" s="171"/>
      <x:c r="AA91" s="170"/>
      <x:c r="AB91" s="170"/>
      <x:c r="AC91" s="170"/>
      <x:c r="AD91" s="170"/>
      <x:c r="AE91" s="170"/>
      <x:c r="AF91" s="15"/>
      <x:c r="AG91" s="15"/>
      <x:c r="AH91" s="170"/>
    </x:row>
    <x:row r="92" spans="1:135">
      <x:c r="A92" s="170"/>
      <x:c r="B92" s="170"/>
      <x:c r="C92" s="170"/>
      <x:c r="D92" s="170"/>
      <x:c r="E92" s="170"/>
      <x:c r="H92" s="171"/>
      <x:c r="I92" s="171"/>
      <x:c r="J92" s="171"/>
      <x:c r="K92" s="18"/>
      <x:c r="L92" s="18"/>
      <x:c r="M92" s="19"/>
      <x:c r="N92" s="170"/>
      <x:c r="Q92" s="170"/>
      <x:c r="R92" s="170"/>
      <x:c r="S92" s="170"/>
      <x:c r="T92" s="170"/>
      <x:c r="U92" s="170"/>
      <x:c r="V92" s="170"/>
      <x:c r="W92" s="170"/>
      <x:c r="X92" s="170"/>
      <x:c r="Y92" s="170"/>
      <x:c r="Z92" s="171"/>
      <x:c r="AA92" s="170"/>
      <x:c r="AB92" s="170"/>
      <x:c r="AC92" s="170"/>
      <x:c r="AD92" s="170"/>
      <x:c r="AE92" s="170"/>
      <x:c r="AF92" s="15"/>
      <x:c r="AG92" s="15"/>
      <x:c r="AH92" s="170"/>
    </x:row>
    <x:row r="93" spans="1:135">
      <x:c r="A93" s="170"/>
      <x:c r="B93" s="170"/>
      <x:c r="C93" s="170"/>
      <x:c r="D93" s="170"/>
      <x:c r="E93" s="170"/>
      <x:c r="H93" s="171"/>
      <x:c r="I93" s="171"/>
      <x:c r="J93" s="171"/>
      <x:c r="K93" s="18"/>
      <x:c r="L93" s="18"/>
      <x:c r="M93" s="19"/>
      <x:c r="N93" s="170"/>
      <x:c r="Q93" s="170"/>
      <x:c r="R93" s="170"/>
      <x:c r="S93" s="170"/>
      <x:c r="T93" s="170"/>
      <x:c r="U93" s="170"/>
      <x:c r="V93" s="170"/>
      <x:c r="W93" s="170"/>
      <x:c r="X93" s="170"/>
      <x:c r="Y93" s="170"/>
      <x:c r="Z93" s="171"/>
      <x:c r="AA93" s="170"/>
      <x:c r="AB93" s="170"/>
      <x:c r="AC93" s="170"/>
      <x:c r="AD93" s="170"/>
      <x:c r="AE93" s="170"/>
      <x:c r="AF93" s="15"/>
      <x:c r="AG93" s="15"/>
      <x:c r="AH93" s="170"/>
    </x:row>
    <x:row r="94" spans="1:135">
      <x:c r="A94" s="170"/>
      <x:c r="B94" s="170"/>
      <x:c r="C94" s="170"/>
      <x:c r="D94" s="170"/>
      <x:c r="E94" s="170"/>
      <x:c r="H94" s="171"/>
      <x:c r="I94" s="171"/>
      <x:c r="J94" s="171"/>
      <x:c r="K94" s="18"/>
      <x:c r="L94" s="18"/>
      <x:c r="M94" s="19"/>
      <x:c r="N94" s="170"/>
      <x:c r="Q94" s="170"/>
      <x:c r="R94" s="170"/>
      <x:c r="S94" s="170"/>
      <x:c r="T94" s="170"/>
      <x:c r="U94" s="170"/>
      <x:c r="V94" s="170"/>
      <x:c r="W94" s="170"/>
      <x:c r="X94" s="170"/>
      <x:c r="Y94" s="170"/>
      <x:c r="Z94" s="171"/>
      <x:c r="AA94" s="170"/>
      <x:c r="AB94" s="170"/>
      <x:c r="AC94" s="170"/>
      <x:c r="AD94" s="170"/>
      <x:c r="AE94" s="170"/>
      <x:c r="AF94" s="15"/>
      <x:c r="AG94" s="15"/>
      <x:c r="AH94" s="170"/>
    </x:row>
    <x:row r="95" spans="1:135">
      <x:c r="A95" s="170"/>
      <x:c r="B95" s="170"/>
      <x:c r="C95" s="170"/>
      <x:c r="D95" s="170"/>
      <x:c r="E95" s="170"/>
      <x:c r="H95" s="171"/>
      <x:c r="I95" s="171"/>
      <x:c r="J95" s="171"/>
      <x:c r="K95" s="18"/>
      <x:c r="L95" s="18"/>
      <x:c r="M95" s="19"/>
      <x:c r="N95" s="170"/>
      <x:c r="Q95" s="170"/>
      <x:c r="R95" s="170"/>
      <x:c r="S95" s="170"/>
      <x:c r="T95" s="170"/>
      <x:c r="U95" s="170"/>
      <x:c r="V95" s="170"/>
      <x:c r="W95" s="170"/>
      <x:c r="X95" s="170"/>
      <x:c r="Y95" s="170"/>
      <x:c r="Z95" s="171"/>
      <x:c r="AA95" s="170"/>
      <x:c r="AB95" s="170"/>
      <x:c r="AC95" s="170"/>
      <x:c r="AD95" s="170"/>
      <x:c r="AE95" s="170"/>
      <x:c r="AF95" s="15"/>
      <x:c r="AG95" s="15"/>
      <x:c r="AH95" s="170"/>
    </x:row>
    <x:row r="96" spans="1:135">
      <x:c r="A96" s="170"/>
      <x:c r="B96" s="170"/>
      <x:c r="C96" s="170"/>
      <x:c r="D96" s="170"/>
      <x:c r="E96" s="170"/>
      <x:c r="H96" s="171"/>
      <x:c r="I96" s="171"/>
      <x:c r="J96" s="171"/>
      <x:c r="K96" s="18"/>
      <x:c r="L96" s="18"/>
      <x:c r="M96" s="19"/>
      <x:c r="N96" s="170"/>
      <x:c r="Q96" s="170"/>
      <x:c r="R96" s="170"/>
      <x:c r="S96" s="170"/>
      <x:c r="T96" s="170"/>
      <x:c r="U96" s="170"/>
      <x:c r="V96" s="170"/>
      <x:c r="W96" s="170"/>
      <x:c r="X96" s="170"/>
      <x:c r="Y96" s="170"/>
      <x:c r="Z96" s="171"/>
      <x:c r="AA96" s="170"/>
      <x:c r="AB96" s="170"/>
      <x:c r="AC96" s="170"/>
      <x:c r="AD96" s="170"/>
      <x:c r="AE96" s="170"/>
      <x:c r="AF96" s="15"/>
      <x:c r="AG96" s="15"/>
      <x:c r="AH96" s="170"/>
    </x:row>
    <x:row r="97" spans="1:135">
      <x:c r="A97" s="170"/>
      <x:c r="B97" s="170"/>
      <x:c r="C97" s="170"/>
      <x:c r="D97" s="170"/>
      <x:c r="E97" s="170"/>
      <x:c r="H97" s="171"/>
      <x:c r="I97" s="171"/>
      <x:c r="J97" s="171"/>
      <x:c r="K97" s="18"/>
      <x:c r="L97" s="18"/>
      <x:c r="M97" s="19"/>
      <x:c r="N97" s="170"/>
      <x:c r="Q97" s="170"/>
      <x:c r="R97" s="170"/>
      <x:c r="S97" s="170"/>
      <x:c r="T97" s="170"/>
      <x:c r="U97" s="170"/>
      <x:c r="V97" s="170"/>
      <x:c r="W97" s="170"/>
      <x:c r="X97" s="170"/>
      <x:c r="Y97" s="170"/>
      <x:c r="Z97" s="171"/>
      <x:c r="AA97" s="170"/>
      <x:c r="AB97" s="170"/>
      <x:c r="AC97" s="170"/>
      <x:c r="AD97" s="170"/>
      <x:c r="AE97" s="170"/>
      <x:c r="AF97" s="15"/>
      <x:c r="AG97" s="15"/>
      <x:c r="AH97" s="170"/>
    </x:row>
    <x:row r="98" spans="1:135">
      <x:c r="A98" s="170"/>
      <x:c r="B98" s="170"/>
      <x:c r="C98" s="170"/>
      <x:c r="D98" s="170"/>
      <x:c r="E98" s="170"/>
      <x:c r="H98" s="171"/>
      <x:c r="I98" s="171"/>
      <x:c r="J98" s="171"/>
      <x:c r="K98" s="18"/>
      <x:c r="L98" s="18"/>
      <x:c r="M98" s="19"/>
      <x:c r="N98" s="170"/>
      <x:c r="Q98" s="170"/>
      <x:c r="R98" s="170"/>
      <x:c r="S98" s="170"/>
      <x:c r="T98" s="170"/>
      <x:c r="U98" s="170"/>
      <x:c r="V98" s="170"/>
      <x:c r="W98" s="170"/>
      <x:c r="X98" s="170"/>
      <x:c r="Y98" s="170"/>
      <x:c r="Z98" s="171"/>
      <x:c r="AA98" s="170"/>
      <x:c r="AB98" s="170"/>
      <x:c r="AC98" s="170"/>
      <x:c r="AD98" s="170"/>
      <x:c r="AE98" s="170"/>
      <x:c r="AF98" s="15"/>
      <x:c r="AG98" s="15"/>
      <x:c r="AH98" s="170"/>
    </x:row>
    <x:row r="99" spans="1:135">
      <x:c r="A99" s="170"/>
      <x:c r="B99" s="170"/>
      <x:c r="C99" s="170"/>
      <x:c r="D99" s="170"/>
      <x:c r="E99" s="170"/>
      <x:c r="H99" s="171"/>
      <x:c r="I99" s="171"/>
      <x:c r="J99" s="171"/>
      <x:c r="K99" s="18"/>
      <x:c r="L99" s="18"/>
      <x:c r="M99" s="19"/>
      <x:c r="N99" s="170"/>
      <x:c r="Q99" s="170"/>
      <x:c r="R99" s="170"/>
      <x:c r="S99" s="170"/>
      <x:c r="T99" s="170"/>
      <x:c r="U99" s="170"/>
      <x:c r="V99" s="170"/>
      <x:c r="W99" s="170"/>
      <x:c r="X99" s="170"/>
      <x:c r="Y99" s="170"/>
      <x:c r="Z99" s="171"/>
      <x:c r="AA99" s="170"/>
      <x:c r="AB99" s="170"/>
      <x:c r="AC99" s="170"/>
      <x:c r="AD99" s="170"/>
      <x:c r="AE99" s="170"/>
      <x:c r="AF99" s="15"/>
      <x:c r="AG99" s="15"/>
      <x:c r="AH99" s="170"/>
    </x:row>
    <x:row r="100" spans="1:135">
      <x:c r="A100" s="170"/>
      <x:c r="B100" s="170"/>
      <x:c r="C100" s="170"/>
      <x:c r="D100" s="170"/>
      <x:c r="E100" s="170"/>
      <x:c r="H100" s="171"/>
      <x:c r="I100" s="171"/>
      <x:c r="J100" s="171"/>
      <x:c r="K100" s="18"/>
      <x:c r="L100" s="18"/>
      <x:c r="M100" s="19"/>
      <x:c r="N100" s="170"/>
      <x:c r="Q100" s="170"/>
      <x:c r="R100" s="170"/>
      <x:c r="S100" s="170"/>
      <x:c r="T100" s="170"/>
      <x:c r="U100" s="170"/>
      <x:c r="V100" s="170"/>
      <x:c r="W100" s="170"/>
      <x:c r="X100" s="170"/>
      <x:c r="Y100" s="170"/>
      <x:c r="Z100" s="171"/>
      <x:c r="AA100" s="170"/>
      <x:c r="AB100" s="170"/>
      <x:c r="AC100" s="170"/>
      <x:c r="AD100" s="170"/>
      <x:c r="AE100" s="170"/>
      <x:c r="AF100" s="15"/>
      <x:c r="AG100" s="15"/>
      <x:c r="AH100" s="170"/>
    </x:row>
    <x:row r="101" spans="1:135">
      <x:c r="A101" s="170"/>
      <x:c r="B101" s="170"/>
      <x:c r="C101" s="170"/>
      <x:c r="D101" s="170"/>
      <x:c r="E101" s="170"/>
      <x:c r="H101" s="171"/>
      <x:c r="I101" s="171"/>
      <x:c r="J101" s="171"/>
      <x:c r="K101" s="18"/>
      <x:c r="L101" s="18"/>
      <x:c r="M101" s="19"/>
      <x:c r="N101" s="170"/>
      <x:c r="Q101" s="170"/>
      <x:c r="R101" s="170"/>
      <x:c r="S101" s="170"/>
      <x:c r="T101" s="170"/>
      <x:c r="U101" s="170"/>
      <x:c r="V101" s="170"/>
      <x:c r="W101" s="170"/>
      <x:c r="X101" s="170"/>
      <x:c r="Y101" s="170"/>
      <x:c r="Z101" s="171"/>
      <x:c r="AA101" s="170"/>
      <x:c r="AB101" s="170"/>
      <x:c r="AC101" s="170"/>
      <x:c r="AD101" s="170"/>
      <x:c r="AE101" s="170"/>
      <x:c r="AF101" s="15"/>
      <x:c r="AG101" s="15"/>
      <x:c r="AH101" s="170"/>
    </x:row>
    <x:row r="102" spans="1:135">
      <x:c r="A102" s="170"/>
      <x:c r="B102" s="170"/>
      <x:c r="C102" s="170"/>
      <x:c r="D102" s="170"/>
      <x:c r="E102" s="170"/>
      <x:c r="H102" s="171"/>
      <x:c r="I102" s="171"/>
      <x:c r="J102" s="171"/>
      <x:c r="K102" s="18"/>
      <x:c r="L102" s="18"/>
      <x:c r="M102" s="19"/>
      <x:c r="N102" s="170"/>
      <x:c r="Q102" s="170"/>
      <x:c r="R102" s="170"/>
      <x:c r="S102" s="170"/>
      <x:c r="T102" s="170"/>
      <x:c r="U102" s="170"/>
      <x:c r="V102" s="170"/>
      <x:c r="W102" s="170"/>
      <x:c r="X102" s="170"/>
      <x:c r="Y102" s="170"/>
      <x:c r="Z102" s="171"/>
      <x:c r="AA102" s="170"/>
      <x:c r="AB102" s="170"/>
      <x:c r="AC102" s="170"/>
      <x:c r="AD102" s="170"/>
      <x:c r="AE102" s="170"/>
      <x:c r="AF102" s="15"/>
      <x:c r="AG102" s="15"/>
      <x:c r="AH102" s="170"/>
    </x:row>
    <x:row r="103" spans="1:135">
      <x:c r="A103" s="170"/>
      <x:c r="B103" s="170"/>
      <x:c r="C103" s="170"/>
      <x:c r="D103" s="170"/>
      <x:c r="E103" s="170"/>
      <x:c r="H103" s="171"/>
      <x:c r="I103" s="171"/>
      <x:c r="J103" s="171"/>
      <x:c r="K103" s="18"/>
      <x:c r="L103" s="18"/>
      <x:c r="M103" s="19"/>
      <x:c r="N103" s="170"/>
      <x:c r="Q103" s="170"/>
      <x:c r="R103" s="170"/>
      <x:c r="S103" s="170"/>
      <x:c r="T103" s="170"/>
      <x:c r="U103" s="170"/>
      <x:c r="V103" s="170"/>
      <x:c r="W103" s="170"/>
      <x:c r="X103" s="170"/>
      <x:c r="Y103" s="170"/>
      <x:c r="Z103" s="171"/>
      <x:c r="AA103" s="170"/>
      <x:c r="AB103" s="170"/>
      <x:c r="AC103" s="170"/>
      <x:c r="AD103" s="170"/>
      <x:c r="AE103" s="170"/>
      <x:c r="AF103" s="15"/>
      <x:c r="AG103" s="15"/>
      <x:c r="AH103" s="170"/>
    </x:row>
    <x:row r="104" spans="1:135">
      <x:c r="A104" s="170"/>
      <x:c r="B104" s="170"/>
      <x:c r="C104" s="170"/>
      <x:c r="D104" s="170"/>
      <x:c r="E104" s="170"/>
      <x:c r="H104" s="171"/>
      <x:c r="I104" s="171"/>
      <x:c r="J104" s="171"/>
      <x:c r="K104" s="18"/>
      <x:c r="L104" s="18"/>
      <x:c r="M104" s="19"/>
      <x:c r="N104" s="170"/>
      <x:c r="Q104" s="170"/>
      <x:c r="R104" s="170"/>
      <x:c r="S104" s="170"/>
      <x:c r="T104" s="170"/>
      <x:c r="U104" s="170"/>
      <x:c r="V104" s="170"/>
      <x:c r="W104" s="170"/>
      <x:c r="X104" s="170"/>
      <x:c r="Y104" s="170"/>
      <x:c r="Z104" s="171"/>
      <x:c r="AA104" s="170"/>
      <x:c r="AB104" s="170"/>
      <x:c r="AC104" s="170"/>
      <x:c r="AD104" s="170"/>
      <x:c r="AE104" s="170"/>
      <x:c r="AF104" s="15"/>
      <x:c r="AG104" s="15"/>
      <x:c r="AH104" s="170"/>
    </x:row>
    <x:row r="105" spans="1:135">
      <x:c r="A105" s="170"/>
      <x:c r="B105" s="170"/>
      <x:c r="C105" s="170"/>
      <x:c r="D105" s="170"/>
      <x:c r="E105" s="170"/>
      <x:c r="H105" s="171"/>
      <x:c r="I105" s="171"/>
      <x:c r="J105" s="171"/>
      <x:c r="K105" s="18"/>
      <x:c r="L105" s="18"/>
      <x:c r="M105" s="19"/>
      <x:c r="N105" s="170"/>
      <x:c r="Q105" s="170"/>
      <x:c r="R105" s="170"/>
      <x:c r="S105" s="170"/>
      <x:c r="T105" s="170"/>
      <x:c r="U105" s="170"/>
      <x:c r="V105" s="170"/>
      <x:c r="W105" s="170"/>
      <x:c r="X105" s="170"/>
      <x:c r="Y105" s="170"/>
      <x:c r="Z105" s="171"/>
      <x:c r="AA105" s="170"/>
      <x:c r="AB105" s="170"/>
      <x:c r="AC105" s="170"/>
      <x:c r="AD105" s="170"/>
      <x:c r="AE105" s="170"/>
      <x:c r="AF105" s="15"/>
      <x:c r="AG105" s="15"/>
      <x:c r="AH105" s="170"/>
    </x:row>
    <x:row r="106" spans="1:135">
      <x:c r="A106" s="170"/>
      <x:c r="B106" s="170"/>
      <x:c r="C106" s="170"/>
      <x:c r="D106" s="170"/>
      <x:c r="E106" s="170"/>
      <x:c r="H106" s="171"/>
      <x:c r="I106" s="171"/>
      <x:c r="J106" s="171"/>
      <x:c r="K106" s="18"/>
      <x:c r="L106" s="18"/>
      <x:c r="M106" s="19"/>
      <x:c r="N106" s="170"/>
      <x:c r="Q106" s="170"/>
      <x:c r="R106" s="170"/>
      <x:c r="S106" s="170"/>
      <x:c r="T106" s="170"/>
      <x:c r="U106" s="170"/>
      <x:c r="V106" s="170"/>
      <x:c r="W106" s="170"/>
      <x:c r="X106" s="170"/>
      <x:c r="Y106" s="170"/>
      <x:c r="Z106" s="171"/>
      <x:c r="AA106" s="170"/>
      <x:c r="AB106" s="170"/>
      <x:c r="AC106" s="170"/>
      <x:c r="AD106" s="170"/>
      <x:c r="AE106" s="170"/>
      <x:c r="AF106" s="15"/>
      <x:c r="AG106" s="15"/>
      <x:c r="AH106" s="170"/>
    </x:row>
    <x:row r="107" spans="1:135">
      <x:c r="A107" s="170"/>
      <x:c r="B107" s="170"/>
      <x:c r="C107" s="170"/>
      <x:c r="D107" s="170"/>
      <x:c r="E107" s="170"/>
      <x:c r="H107" s="171"/>
      <x:c r="I107" s="171"/>
      <x:c r="J107" s="171"/>
      <x:c r="K107" s="18"/>
      <x:c r="L107" s="18"/>
      <x:c r="M107" s="19"/>
      <x:c r="N107" s="170"/>
      <x:c r="Q107" s="170"/>
      <x:c r="R107" s="170"/>
      <x:c r="S107" s="170"/>
      <x:c r="T107" s="170"/>
      <x:c r="U107" s="170"/>
      <x:c r="V107" s="170"/>
      <x:c r="W107" s="170"/>
      <x:c r="X107" s="170"/>
      <x:c r="Y107" s="170"/>
      <x:c r="Z107" s="171"/>
      <x:c r="AA107" s="170"/>
      <x:c r="AB107" s="170"/>
      <x:c r="AC107" s="170"/>
      <x:c r="AD107" s="170"/>
      <x:c r="AE107" s="170"/>
      <x:c r="AF107" s="15"/>
      <x:c r="AG107" s="15"/>
      <x:c r="AH107" s="170"/>
    </x:row>
    <x:row r="108" spans="1:135">
      <x:c r="A108" s="170"/>
      <x:c r="B108" s="170"/>
      <x:c r="C108" s="170"/>
      <x:c r="D108" s="170"/>
      <x:c r="E108" s="170"/>
      <x:c r="H108" s="171"/>
      <x:c r="I108" s="171"/>
      <x:c r="J108" s="171"/>
      <x:c r="K108" s="18"/>
      <x:c r="L108" s="18"/>
      <x:c r="M108" s="19"/>
      <x:c r="N108" s="170"/>
      <x:c r="Q108" s="170"/>
      <x:c r="R108" s="170"/>
      <x:c r="S108" s="170"/>
      <x:c r="T108" s="170"/>
      <x:c r="U108" s="170"/>
      <x:c r="V108" s="170"/>
      <x:c r="W108" s="170"/>
      <x:c r="X108" s="170"/>
      <x:c r="Y108" s="170"/>
      <x:c r="Z108" s="171"/>
      <x:c r="AA108" s="170"/>
      <x:c r="AB108" s="170"/>
      <x:c r="AC108" s="170"/>
      <x:c r="AD108" s="170"/>
      <x:c r="AE108" s="170"/>
      <x:c r="AF108" s="15"/>
      <x:c r="AG108" s="15"/>
      <x:c r="AH108" s="170"/>
    </x:row>
    <x:row r="109" spans="1:135">
      <x:c r="A109" s="170"/>
      <x:c r="B109" s="170"/>
      <x:c r="C109" s="170"/>
      <x:c r="D109" s="170"/>
      <x:c r="E109" s="170"/>
      <x:c r="H109" s="171"/>
      <x:c r="I109" s="171"/>
      <x:c r="J109" s="171"/>
      <x:c r="K109" s="18"/>
      <x:c r="L109" s="18"/>
      <x:c r="M109" s="19"/>
      <x:c r="N109" s="170"/>
      <x:c r="Q109" s="170"/>
      <x:c r="R109" s="170"/>
      <x:c r="S109" s="170"/>
      <x:c r="T109" s="170"/>
      <x:c r="U109" s="170"/>
      <x:c r="V109" s="170"/>
      <x:c r="W109" s="170"/>
      <x:c r="X109" s="170"/>
      <x:c r="Y109" s="170"/>
      <x:c r="Z109" s="171"/>
      <x:c r="AA109" s="170"/>
      <x:c r="AB109" s="170"/>
      <x:c r="AC109" s="170"/>
      <x:c r="AD109" s="170"/>
      <x:c r="AE109" s="170"/>
      <x:c r="AF109" s="15"/>
      <x:c r="AG109" s="15"/>
      <x:c r="AH109" s="170"/>
    </x:row>
    <x:row r="110" spans="1:135">
      <x:c r="A110" s="170"/>
      <x:c r="B110" s="170"/>
      <x:c r="C110" s="170"/>
      <x:c r="D110" s="170"/>
      <x:c r="E110" s="170"/>
      <x:c r="H110" s="171"/>
      <x:c r="I110" s="171"/>
      <x:c r="J110" s="171"/>
      <x:c r="K110" s="18"/>
      <x:c r="L110" s="18"/>
      <x:c r="M110" s="19"/>
      <x:c r="N110" s="170"/>
      <x:c r="Q110" s="170"/>
      <x:c r="R110" s="170"/>
      <x:c r="S110" s="170"/>
      <x:c r="T110" s="170"/>
      <x:c r="U110" s="170"/>
      <x:c r="V110" s="170"/>
      <x:c r="W110" s="170"/>
      <x:c r="X110" s="170"/>
      <x:c r="Y110" s="170"/>
      <x:c r="Z110" s="171"/>
      <x:c r="AA110" s="170"/>
      <x:c r="AB110" s="170"/>
      <x:c r="AC110" s="170"/>
      <x:c r="AD110" s="170"/>
      <x:c r="AE110" s="170"/>
      <x:c r="AF110" s="15"/>
      <x:c r="AG110" s="15"/>
      <x:c r="AH110" s="170"/>
    </x:row>
    <x:row r="111" spans="1:135">
      <x:c r="A111" s="170"/>
      <x:c r="B111" s="170"/>
      <x:c r="C111" s="170"/>
      <x:c r="D111" s="170"/>
      <x:c r="E111" s="170"/>
      <x:c r="H111" s="171"/>
      <x:c r="I111" s="171"/>
      <x:c r="J111" s="171"/>
      <x:c r="K111" s="18"/>
      <x:c r="L111" s="18"/>
      <x:c r="M111" s="19"/>
      <x:c r="N111" s="170"/>
      <x:c r="Q111" s="170"/>
      <x:c r="R111" s="170"/>
      <x:c r="S111" s="170"/>
      <x:c r="T111" s="170"/>
      <x:c r="U111" s="170"/>
      <x:c r="V111" s="170"/>
      <x:c r="W111" s="170"/>
      <x:c r="X111" s="170"/>
      <x:c r="Y111" s="170"/>
      <x:c r="Z111" s="171"/>
      <x:c r="AA111" s="170"/>
      <x:c r="AB111" s="170"/>
      <x:c r="AC111" s="170"/>
      <x:c r="AD111" s="170"/>
      <x:c r="AE111" s="170"/>
      <x:c r="AF111" s="15"/>
      <x:c r="AG111" s="15"/>
      <x:c r="AH111" s="170"/>
    </x:row>
    <x:row r="112" spans="1:135">
      <x:c r="A112" s="170"/>
      <x:c r="B112" s="170"/>
      <x:c r="C112" s="170"/>
      <x:c r="D112" s="170"/>
      <x:c r="E112" s="170"/>
      <x:c r="H112" s="171"/>
      <x:c r="I112" s="171"/>
      <x:c r="J112" s="171"/>
      <x:c r="K112" s="18"/>
      <x:c r="L112" s="18"/>
      <x:c r="M112" s="19"/>
      <x:c r="N112" s="170"/>
      <x:c r="Q112" s="170"/>
      <x:c r="R112" s="170"/>
      <x:c r="S112" s="170"/>
      <x:c r="T112" s="170"/>
      <x:c r="U112" s="170"/>
      <x:c r="V112" s="170"/>
      <x:c r="W112" s="170"/>
      <x:c r="X112" s="170"/>
      <x:c r="Y112" s="170"/>
      <x:c r="Z112" s="171"/>
      <x:c r="AA112" s="170"/>
      <x:c r="AB112" s="170"/>
      <x:c r="AC112" s="170"/>
      <x:c r="AD112" s="170"/>
      <x:c r="AE112" s="170"/>
      <x:c r="AF112" s="15"/>
      <x:c r="AG112" s="15"/>
      <x:c r="AH112" s="170"/>
    </x:row>
    <x:row r="113" spans="1:135">
      <x:c r="A113" s="170"/>
      <x:c r="B113" s="170"/>
      <x:c r="C113" s="170"/>
      <x:c r="D113" s="170"/>
      <x:c r="E113" s="170"/>
      <x:c r="H113" s="171"/>
      <x:c r="I113" s="171"/>
      <x:c r="J113" s="171"/>
      <x:c r="K113" s="18"/>
      <x:c r="L113" s="18"/>
      <x:c r="M113" s="19"/>
      <x:c r="N113" s="170"/>
      <x:c r="Q113" s="170"/>
      <x:c r="R113" s="170"/>
      <x:c r="S113" s="170"/>
      <x:c r="T113" s="170"/>
      <x:c r="U113" s="170"/>
      <x:c r="V113" s="170"/>
      <x:c r="W113" s="170"/>
      <x:c r="X113" s="170"/>
      <x:c r="Y113" s="170"/>
      <x:c r="Z113" s="171"/>
      <x:c r="AA113" s="170"/>
      <x:c r="AB113" s="170"/>
      <x:c r="AC113" s="170"/>
      <x:c r="AD113" s="170"/>
      <x:c r="AE113" s="170"/>
      <x:c r="AF113" s="15"/>
      <x:c r="AG113" s="15"/>
      <x:c r="AH113" s="170"/>
    </x:row>
    <x:row r="114" spans="1:135">
      <x:c r="A114" s="170"/>
      <x:c r="B114" s="170"/>
      <x:c r="C114" s="170"/>
      <x:c r="D114" s="170"/>
      <x:c r="E114" s="170"/>
      <x:c r="H114" s="171"/>
      <x:c r="I114" s="171"/>
      <x:c r="J114" s="171"/>
      <x:c r="K114" s="18"/>
      <x:c r="L114" s="18"/>
      <x:c r="M114" s="19"/>
      <x:c r="N114" s="170"/>
      <x:c r="Q114" s="170"/>
      <x:c r="R114" s="170"/>
      <x:c r="S114" s="170"/>
      <x:c r="T114" s="170"/>
      <x:c r="U114" s="170"/>
      <x:c r="V114" s="170"/>
      <x:c r="W114" s="170"/>
      <x:c r="X114" s="170"/>
      <x:c r="Y114" s="170"/>
      <x:c r="Z114" s="171"/>
      <x:c r="AA114" s="170"/>
      <x:c r="AB114" s="170"/>
      <x:c r="AC114" s="170"/>
      <x:c r="AD114" s="170"/>
      <x:c r="AE114" s="170"/>
      <x:c r="AF114" s="15"/>
      <x:c r="AG114" s="15"/>
      <x:c r="AH114" s="170"/>
    </x:row>
    <x:row r="115" spans="1:135">
      <x:c r="A115" s="170"/>
      <x:c r="B115" s="170"/>
      <x:c r="C115" s="170"/>
      <x:c r="D115" s="170"/>
      <x:c r="E115" s="170"/>
      <x:c r="H115" s="171"/>
      <x:c r="I115" s="171"/>
      <x:c r="J115" s="171"/>
      <x:c r="K115" s="18"/>
      <x:c r="L115" s="18"/>
      <x:c r="M115" s="19"/>
      <x:c r="N115" s="170"/>
      <x:c r="Q115" s="170"/>
      <x:c r="R115" s="170"/>
      <x:c r="S115" s="170"/>
      <x:c r="T115" s="170"/>
      <x:c r="U115" s="170"/>
      <x:c r="V115" s="170"/>
      <x:c r="W115" s="170"/>
      <x:c r="X115" s="170"/>
      <x:c r="Y115" s="170"/>
      <x:c r="Z115" s="171"/>
      <x:c r="AA115" s="170"/>
      <x:c r="AB115" s="170"/>
      <x:c r="AC115" s="170"/>
      <x:c r="AD115" s="170"/>
      <x:c r="AE115" s="170"/>
      <x:c r="AF115" s="15"/>
      <x:c r="AG115" s="15"/>
      <x:c r="AH115" s="170"/>
    </x:row>
    <x:row r="116" spans="1:135">
      <x:c r="A116" s="170"/>
      <x:c r="B116" s="170"/>
      <x:c r="C116" s="170"/>
      <x:c r="D116" s="170"/>
      <x:c r="E116" s="170"/>
      <x:c r="H116" s="171"/>
      <x:c r="I116" s="171"/>
      <x:c r="J116" s="171"/>
      <x:c r="K116" s="18"/>
      <x:c r="L116" s="18"/>
      <x:c r="M116" s="19"/>
      <x:c r="N116" s="170"/>
      <x:c r="Q116" s="170"/>
      <x:c r="R116" s="170"/>
      <x:c r="S116" s="170"/>
      <x:c r="T116" s="170"/>
      <x:c r="U116" s="170"/>
      <x:c r="V116" s="170"/>
      <x:c r="W116" s="170"/>
      <x:c r="X116" s="170"/>
      <x:c r="Y116" s="170"/>
      <x:c r="Z116" s="171"/>
      <x:c r="AA116" s="170"/>
      <x:c r="AB116" s="170"/>
      <x:c r="AC116" s="170"/>
      <x:c r="AD116" s="170"/>
      <x:c r="AE116" s="170"/>
      <x:c r="AF116" s="15"/>
      <x:c r="AG116" s="15"/>
      <x:c r="AH116" s="170"/>
    </x:row>
    <x:row r="117" spans="1:135">
      <x:c r="A117" s="170"/>
      <x:c r="B117" s="170"/>
      <x:c r="C117" s="170"/>
      <x:c r="D117" s="170"/>
      <x:c r="E117" s="170"/>
      <x:c r="H117" s="171"/>
      <x:c r="I117" s="171"/>
      <x:c r="J117" s="171"/>
      <x:c r="K117" s="18"/>
      <x:c r="L117" s="18"/>
      <x:c r="M117" s="19"/>
      <x:c r="N117" s="170"/>
      <x:c r="Q117" s="170"/>
      <x:c r="R117" s="170"/>
      <x:c r="S117" s="170"/>
      <x:c r="T117" s="170"/>
      <x:c r="U117" s="170"/>
      <x:c r="V117" s="170"/>
      <x:c r="W117" s="170"/>
      <x:c r="X117" s="170"/>
      <x:c r="Y117" s="170"/>
      <x:c r="Z117" s="171"/>
      <x:c r="AA117" s="170"/>
      <x:c r="AB117" s="170"/>
      <x:c r="AC117" s="170"/>
      <x:c r="AD117" s="170"/>
      <x:c r="AE117" s="170"/>
      <x:c r="AF117" s="15"/>
      <x:c r="AG117" s="15"/>
      <x:c r="AH117" s="170"/>
    </x:row>
    <x:row r="118" spans="1:135">
      <x:c r="A118" s="170"/>
      <x:c r="B118" s="170"/>
      <x:c r="C118" s="170"/>
      <x:c r="D118" s="170"/>
      <x:c r="E118" s="170"/>
      <x:c r="H118" s="171"/>
      <x:c r="I118" s="171"/>
      <x:c r="J118" s="171"/>
      <x:c r="K118" s="18"/>
      <x:c r="L118" s="18"/>
      <x:c r="M118" s="19"/>
      <x:c r="N118" s="170"/>
      <x:c r="Q118" s="170"/>
      <x:c r="R118" s="170"/>
      <x:c r="S118" s="170"/>
      <x:c r="T118" s="170"/>
      <x:c r="U118" s="170"/>
      <x:c r="V118" s="170"/>
      <x:c r="W118" s="170"/>
      <x:c r="X118" s="170"/>
      <x:c r="Y118" s="170"/>
      <x:c r="Z118" s="171"/>
      <x:c r="AA118" s="170"/>
      <x:c r="AB118" s="170"/>
      <x:c r="AC118" s="170"/>
      <x:c r="AD118" s="170"/>
      <x:c r="AE118" s="170"/>
      <x:c r="AF118" s="15"/>
      <x:c r="AG118" s="15"/>
      <x:c r="AH118" s="170"/>
    </x:row>
    <x:row r="119" spans="1:135">
      <x:c r="A119" s="170"/>
      <x:c r="B119" s="170"/>
      <x:c r="C119" s="170"/>
      <x:c r="D119" s="170"/>
      <x:c r="E119" s="170"/>
      <x:c r="H119" s="171"/>
      <x:c r="I119" s="171"/>
      <x:c r="J119" s="171"/>
      <x:c r="K119" s="18"/>
      <x:c r="L119" s="18"/>
      <x:c r="M119" s="19"/>
      <x:c r="N119" s="170"/>
      <x:c r="Q119" s="170"/>
      <x:c r="R119" s="170"/>
      <x:c r="S119" s="170"/>
      <x:c r="T119" s="170"/>
      <x:c r="U119" s="170"/>
      <x:c r="V119" s="170"/>
      <x:c r="W119" s="170"/>
      <x:c r="X119" s="170"/>
      <x:c r="Y119" s="170"/>
      <x:c r="Z119" s="171"/>
      <x:c r="AA119" s="170"/>
      <x:c r="AB119" s="170"/>
      <x:c r="AC119" s="170"/>
      <x:c r="AD119" s="170"/>
      <x:c r="AE119" s="170"/>
      <x:c r="AF119" s="15"/>
      <x:c r="AG119" s="15"/>
      <x:c r="AH119" s="170"/>
    </x:row>
    <x:row r="120" spans="1:135">
      <x:c r="A120" s="170"/>
      <x:c r="B120" s="170"/>
      <x:c r="C120" s="170"/>
      <x:c r="D120" s="170"/>
      <x:c r="E120" s="170"/>
      <x:c r="H120" s="171"/>
      <x:c r="I120" s="171"/>
      <x:c r="J120" s="171"/>
      <x:c r="K120" s="18"/>
      <x:c r="L120" s="18"/>
      <x:c r="M120" s="19"/>
      <x:c r="N120" s="170"/>
      <x:c r="Q120" s="170"/>
      <x:c r="R120" s="170"/>
      <x:c r="S120" s="170"/>
      <x:c r="T120" s="170"/>
      <x:c r="U120" s="170"/>
      <x:c r="V120" s="170"/>
      <x:c r="W120" s="170"/>
      <x:c r="X120" s="170"/>
      <x:c r="Y120" s="170"/>
      <x:c r="Z120" s="171"/>
      <x:c r="AA120" s="170"/>
      <x:c r="AB120" s="170"/>
      <x:c r="AC120" s="170"/>
      <x:c r="AD120" s="170"/>
      <x:c r="AE120" s="170"/>
      <x:c r="AF120" s="15"/>
      <x:c r="AG120" s="15"/>
      <x:c r="AH120" s="170"/>
    </x:row>
    <x:row r="121" spans="1:135">
      <x:c r="A121" s="170"/>
      <x:c r="B121" s="170"/>
      <x:c r="C121" s="170"/>
      <x:c r="D121" s="170"/>
      <x:c r="E121" s="170"/>
      <x:c r="H121" s="171"/>
      <x:c r="I121" s="171"/>
      <x:c r="J121" s="171"/>
      <x:c r="K121" s="18"/>
      <x:c r="L121" s="18"/>
      <x:c r="M121" s="19"/>
      <x:c r="N121" s="170"/>
      <x:c r="Q121" s="170"/>
      <x:c r="R121" s="170"/>
      <x:c r="S121" s="170"/>
      <x:c r="T121" s="170"/>
      <x:c r="U121" s="170"/>
      <x:c r="V121" s="170"/>
      <x:c r="W121" s="170"/>
      <x:c r="X121" s="170"/>
      <x:c r="Y121" s="170"/>
      <x:c r="Z121" s="171"/>
      <x:c r="AA121" s="170"/>
      <x:c r="AB121" s="170"/>
      <x:c r="AC121" s="170"/>
      <x:c r="AD121" s="170"/>
      <x:c r="AE121" s="170"/>
      <x:c r="AF121" s="15"/>
      <x:c r="AG121" s="15"/>
      <x:c r="AH121" s="170"/>
    </x:row>
    <x:row r="122" spans="1:135">
      <x:c r="A122" s="170"/>
      <x:c r="B122" s="170"/>
      <x:c r="C122" s="170"/>
      <x:c r="D122" s="170"/>
      <x:c r="E122" s="170"/>
      <x:c r="H122" s="171"/>
      <x:c r="I122" s="171"/>
      <x:c r="J122" s="171"/>
      <x:c r="K122" s="18"/>
      <x:c r="L122" s="18"/>
      <x:c r="M122" s="19"/>
      <x:c r="N122" s="170"/>
      <x:c r="Q122" s="170"/>
      <x:c r="R122" s="170"/>
      <x:c r="S122" s="170"/>
      <x:c r="T122" s="170"/>
      <x:c r="U122" s="170"/>
      <x:c r="V122" s="170"/>
      <x:c r="W122" s="170"/>
      <x:c r="X122" s="170"/>
      <x:c r="Y122" s="170"/>
      <x:c r="Z122" s="171"/>
      <x:c r="AA122" s="170"/>
      <x:c r="AB122" s="170"/>
      <x:c r="AC122" s="170"/>
      <x:c r="AD122" s="170"/>
      <x:c r="AE122" s="170"/>
      <x:c r="AF122" s="15"/>
      <x:c r="AG122" s="15"/>
      <x:c r="AH122" s="170"/>
    </x:row>
    <x:row r="123" spans="1:135">
      <x:c r="A123" s="170"/>
      <x:c r="B123" s="170"/>
      <x:c r="C123" s="170"/>
      <x:c r="D123" s="170"/>
      <x:c r="E123" s="170"/>
      <x:c r="H123" s="171"/>
      <x:c r="I123" s="171"/>
      <x:c r="J123" s="171"/>
      <x:c r="K123" s="18"/>
      <x:c r="L123" s="18"/>
      <x:c r="M123" s="19"/>
      <x:c r="N123" s="170"/>
      <x:c r="Q123" s="170"/>
      <x:c r="R123" s="170"/>
      <x:c r="S123" s="170"/>
      <x:c r="T123" s="170"/>
      <x:c r="U123" s="170"/>
      <x:c r="V123" s="170"/>
      <x:c r="W123" s="170"/>
      <x:c r="X123" s="170"/>
      <x:c r="Y123" s="170"/>
      <x:c r="Z123" s="171"/>
      <x:c r="AA123" s="170"/>
      <x:c r="AB123" s="170"/>
      <x:c r="AC123" s="170"/>
      <x:c r="AD123" s="170"/>
      <x:c r="AE123" s="170"/>
      <x:c r="AF123" s="15"/>
      <x:c r="AG123" s="15"/>
      <x:c r="AH123" s="170"/>
    </x:row>
    <x:row r="124" spans="1:135">
      <x:c r="A124" s="170"/>
      <x:c r="B124" s="170"/>
      <x:c r="C124" s="170"/>
      <x:c r="D124" s="170"/>
      <x:c r="E124" s="170"/>
      <x:c r="H124" s="171"/>
      <x:c r="I124" s="171"/>
      <x:c r="J124" s="171"/>
      <x:c r="K124" s="18"/>
      <x:c r="L124" s="18"/>
      <x:c r="M124" s="19"/>
      <x:c r="N124" s="170"/>
      <x:c r="Q124" s="170"/>
      <x:c r="R124" s="170"/>
      <x:c r="S124" s="170"/>
      <x:c r="T124" s="170"/>
      <x:c r="U124" s="170"/>
      <x:c r="V124" s="170"/>
      <x:c r="W124" s="170"/>
      <x:c r="X124" s="170"/>
      <x:c r="Y124" s="170"/>
      <x:c r="Z124" s="171"/>
      <x:c r="AA124" s="170"/>
      <x:c r="AB124" s="170"/>
      <x:c r="AC124" s="170"/>
      <x:c r="AD124" s="170"/>
      <x:c r="AE124" s="170"/>
      <x:c r="AF124" s="15"/>
      <x:c r="AG124" s="15"/>
      <x:c r="AH124" s="170"/>
    </x:row>
    <x:row r="125" spans="1:135">
      <x:c r="A125" s="170"/>
      <x:c r="B125" s="170"/>
      <x:c r="C125" s="170"/>
      <x:c r="D125" s="170"/>
      <x:c r="E125" s="170"/>
      <x:c r="H125" s="171"/>
      <x:c r="I125" s="171"/>
      <x:c r="J125" s="171"/>
      <x:c r="K125" s="18"/>
      <x:c r="L125" s="18"/>
      <x:c r="M125" s="19"/>
      <x:c r="N125" s="170"/>
      <x:c r="Q125" s="170"/>
      <x:c r="R125" s="170"/>
      <x:c r="S125" s="170"/>
      <x:c r="T125" s="170"/>
      <x:c r="U125" s="170"/>
      <x:c r="V125" s="170"/>
      <x:c r="W125" s="170"/>
      <x:c r="X125" s="170"/>
      <x:c r="Y125" s="170"/>
      <x:c r="Z125" s="171"/>
      <x:c r="AA125" s="170"/>
      <x:c r="AB125" s="170"/>
      <x:c r="AC125" s="170"/>
      <x:c r="AD125" s="170"/>
      <x:c r="AE125" s="170"/>
      <x:c r="AF125" s="15"/>
      <x:c r="AG125" s="15"/>
      <x:c r="AH125" s="170"/>
    </x:row>
    <x:row r="126" spans="1:135">
      <x:c r="A126" s="170"/>
      <x:c r="B126" s="170"/>
      <x:c r="C126" s="170"/>
      <x:c r="D126" s="170"/>
      <x:c r="E126" s="170"/>
      <x:c r="H126" s="171"/>
      <x:c r="I126" s="171"/>
      <x:c r="J126" s="171"/>
      <x:c r="K126" s="18"/>
      <x:c r="L126" s="18"/>
      <x:c r="M126" s="19"/>
      <x:c r="N126" s="170"/>
      <x:c r="Q126" s="170"/>
      <x:c r="R126" s="170"/>
      <x:c r="S126" s="170"/>
      <x:c r="T126" s="170"/>
      <x:c r="U126" s="170"/>
      <x:c r="V126" s="170"/>
      <x:c r="W126" s="170"/>
      <x:c r="X126" s="170"/>
      <x:c r="Y126" s="170"/>
      <x:c r="Z126" s="171"/>
      <x:c r="AA126" s="170"/>
      <x:c r="AB126" s="170"/>
      <x:c r="AC126" s="170"/>
      <x:c r="AD126" s="170"/>
      <x:c r="AE126" s="170"/>
      <x:c r="AF126" s="15"/>
      <x:c r="AG126" s="15"/>
      <x:c r="AH126" s="170"/>
    </x:row>
    <x:row r="127" spans="1:135">
      <x:c r="A127" s="170"/>
      <x:c r="B127" s="170"/>
      <x:c r="C127" s="170"/>
      <x:c r="D127" s="170"/>
      <x:c r="E127" s="170"/>
      <x:c r="H127" s="171"/>
      <x:c r="I127" s="171"/>
      <x:c r="J127" s="171"/>
      <x:c r="K127" s="18"/>
      <x:c r="L127" s="18"/>
      <x:c r="M127" s="19"/>
      <x:c r="N127" s="170"/>
      <x:c r="Q127" s="170"/>
      <x:c r="R127" s="170"/>
      <x:c r="S127" s="170"/>
      <x:c r="T127" s="170"/>
      <x:c r="U127" s="170"/>
      <x:c r="V127" s="170"/>
      <x:c r="W127" s="170"/>
      <x:c r="X127" s="170"/>
      <x:c r="Y127" s="170"/>
      <x:c r="Z127" s="171"/>
      <x:c r="AA127" s="170"/>
      <x:c r="AB127" s="170"/>
      <x:c r="AC127" s="170"/>
      <x:c r="AD127" s="170"/>
      <x:c r="AE127" s="170"/>
      <x:c r="AF127" s="15"/>
      <x:c r="AG127" s="15"/>
      <x:c r="AH127" s="170"/>
    </x:row>
    <x:row r="128" spans="1:135">
      <x:c r="A128" s="170"/>
      <x:c r="B128" s="170"/>
      <x:c r="C128" s="170"/>
      <x:c r="D128" s="170"/>
      <x:c r="E128" s="170"/>
      <x:c r="H128" s="171"/>
      <x:c r="I128" s="171"/>
      <x:c r="J128" s="171"/>
      <x:c r="K128" s="18"/>
      <x:c r="L128" s="18"/>
      <x:c r="M128" s="19"/>
      <x:c r="N128" s="170"/>
      <x:c r="Q128" s="170"/>
      <x:c r="R128" s="170"/>
      <x:c r="S128" s="170"/>
      <x:c r="T128" s="170"/>
      <x:c r="U128" s="170"/>
      <x:c r="V128" s="170"/>
      <x:c r="W128" s="170"/>
      <x:c r="X128" s="170"/>
      <x:c r="Y128" s="170"/>
      <x:c r="Z128" s="171"/>
      <x:c r="AA128" s="170"/>
      <x:c r="AB128" s="170"/>
      <x:c r="AC128" s="170"/>
      <x:c r="AD128" s="170"/>
      <x:c r="AE128" s="170"/>
      <x:c r="AF128" s="15"/>
      <x:c r="AG128" s="15"/>
      <x:c r="AH128" s="170"/>
    </x:row>
    <x:row r="129" spans="1:135">
      <x:c r="A129" s="170"/>
      <x:c r="B129" s="170"/>
      <x:c r="C129" s="170"/>
      <x:c r="D129" s="170"/>
      <x:c r="E129" s="170"/>
      <x:c r="H129" s="171"/>
      <x:c r="I129" s="171"/>
      <x:c r="J129" s="171"/>
      <x:c r="K129" s="18"/>
      <x:c r="L129" s="18"/>
      <x:c r="M129" s="19"/>
      <x:c r="N129" s="170"/>
      <x:c r="Q129" s="170"/>
      <x:c r="R129" s="170"/>
      <x:c r="S129" s="170"/>
      <x:c r="T129" s="170"/>
      <x:c r="U129" s="170"/>
      <x:c r="V129" s="170"/>
      <x:c r="W129" s="170"/>
      <x:c r="X129" s="170"/>
      <x:c r="Y129" s="170"/>
      <x:c r="Z129" s="171"/>
      <x:c r="AA129" s="170"/>
      <x:c r="AB129" s="170"/>
      <x:c r="AC129" s="170"/>
      <x:c r="AD129" s="170"/>
      <x:c r="AE129" s="170"/>
      <x:c r="AF129" s="15"/>
      <x:c r="AG129" s="15"/>
      <x:c r="AH129" s="170"/>
    </x:row>
    <x:row r="130" spans="1:135">
      <x:c r="A130" s="170"/>
      <x:c r="B130" s="170"/>
      <x:c r="C130" s="170"/>
      <x:c r="D130" s="170"/>
      <x:c r="E130" s="170"/>
      <x:c r="H130" s="171"/>
      <x:c r="I130" s="171"/>
      <x:c r="J130" s="171"/>
      <x:c r="K130" s="18"/>
      <x:c r="L130" s="18"/>
      <x:c r="M130" s="19"/>
      <x:c r="N130" s="170"/>
      <x:c r="Q130" s="170"/>
      <x:c r="R130" s="170"/>
      <x:c r="S130" s="170"/>
      <x:c r="T130" s="170"/>
      <x:c r="U130" s="170"/>
      <x:c r="V130" s="170"/>
      <x:c r="W130" s="170"/>
      <x:c r="X130" s="170"/>
      <x:c r="Y130" s="170"/>
      <x:c r="Z130" s="171"/>
      <x:c r="AA130" s="170"/>
      <x:c r="AB130" s="170"/>
      <x:c r="AC130" s="170"/>
      <x:c r="AD130" s="170"/>
      <x:c r="AE130" s="170"/>
      <x:c r="AF130" s="15"/>
      <x:c r="AG130" s="15"/>
      <x:c r="AH130" s="170"/>
    </x:row>
    <x:row r="131" spans="1:135">
      <x:c r="A131" s="170"/>
      <x:c r="B131" s="170"/>
      <x:c r="C131" s="170"/>
      <x:c r="D131" s="170"/>
      <x:c r="E131" s="170"/>
      <x:c r="H131" s="171"/>
      <x:c r="I131" s="171"/>
      <x:c r="J131" s="171"/>
      <x:c r="K131" s="18"/>
      <x:c r="L131" s="18"/>
      <x:c r="M131" s="19"/>
      <x:c r="N131" s="170"/>
      <x:c r="Q131" s="170"/>
      <x:c r="R131" s="170"/>
      <x:c r="S131" s="170"/>
      <x:c r="T131" s="170"/>
      <x:c r="U131" s="170"/>
      <x:c r="V131" s="170"/>
      <x:c r="W131" s="170"/>
      <x:c r="X131" s="170"/>
      <x:c r="Y131" s="170"/>
      <x:c r="Z131" s="171"/>
      <x:c r="AA131" s="170"/>
      <x:c r="AB131" s="170"/>
      <x:c r="AC131" s="170"/>
      <x:c r="AD131" s="170"/>
      <x:c r="AE131" s="170"/>
      <x:c r="AF131" s="15"/>
      <x:c r="AG131" s="15"/>
      <x:c r="AH131" s="170"/>
    </x:row>
    <x:row r="132" spans="1:135">
      <x:c r="A132" s="170"/>
      <x:c r="B132" s="170"/>
      <x:c r="C132" s="170"/>
      <x:c r="D132" s="170"/>
      <x:c r="E132" s="170"/>
      <x:c r="H132" s="171"/>
      <x:c r="I132" s="171"/>
      <x:c r="J132" s="171"/>
      <x:c r="K132" s="18"/>
      <x:c r="L132" s="18"/>
      <x:c r="M132" s="19"/>
      <x:c r="N132" s="170"/>
      <x:c r="Q132" s="170"/>
      <x:c r="R132" s="170"/>
      <x:c r="S132" s="170"/>
      <x:c r="T132" s="170"/>
      <x:c r="U132" s="170"/>
      <x:c r="V132" s="170"/>
      <x:c r="W132" s="170"/>
      <x:c r="X132" s="170"/>
      <x:c r="Y132" s="170"/>
      <x:c r="Z132" s="171"/>
      <x:c r="AA132" s="170"/>
      <x:c r="AB132" s="170"/>
      <x:c r="AC132" s="170"/>
      <x:c r="AD132" s="170"/>
      <x:c r="AE132" s="170"/>
      <x:c r="AF132" s="15"/>
      <x:c r="AG132" s="15"/>
      <x:c r="AH132" s="170"/>
    </x:row>
    <x:row r="133" spans="1:135">
      <x:c r="A133" s="170"/>
      <x:c r="B133" s="170"/>
      <x:c r="C133" s="170"/>
      <x:c r="D133" s="170"/>
      <x:c r="E133" s="170"/>
      <x:c r="H133" s="171"/>
      <x:c r="I133" s="171"/>
      <x:c r="J133" s="171"/>
      <x:c r="K133" s="18"/>
      <x:c r="L133" s="18"/>
      <x:c r="M133" s="19"/>
      <x:c r="N133" s="170"/>
      <x:c r="Q133" s="170"/>
      <x:c r="R133" s="170"/>
      <x:c r="S133" s="170"/>
      <x:c r="T133" s="170"/>
      <x:c r="U133" s="170"/>
      <x:c r="V133" s="170"/>
      <x:c r="W133" s="170"/>
      <x:c r="X133" s="170"/>
      <x:c r="Y133" s="170"/>
      <x:c r="Z133" s="171"/>
      <x:c r="AA133" s="170"/>
      <x:c r="AB133" s="170"/>
      <x:c r="AC133" s="170"/>
      <x:c r="AD133" s="170"/>
      <x:c r="AE133" s="170"/>
      <x:c r="AF133" s="15"/>
      <x:c r="AG133" s="15"/>
      <x:c r="AH133" s="170"/>
    </x:row>
    <x:row r="134" spans="1:135">
      <x:c r="A134" s="170"/>
      <x:c r="B134" s="170"/>
      <x:c r="C134" s="170"/>
      <x:c r="D134" s="170"/>
      <x:c r="E134" s="170"/>
      <x:c r="H134" s="171"/>
      <x:c r="I134" s="171"/>
      <x:c r="J134" s="171"/>
      <x:c r="K134" s="18"/>
      <x:c r="L134" s="18"/>
      <x:c r="M134" s="19"/>
      <x:c r="N134" s="170"/>
      <x:c r="Q134" s="170"/>
      <x:c r="R134" s="170"/>
      <x:c r="S134" s="170"/>
      <x:c r="T134" s="170"/>
      <x:c r="U134" s="170"/>
      <x:c r="V134" s="170"/>
      <x:c r="W134" s="170"/>
      <x:c r="X134" s="170"/>
      <x:c r="Y134" s="170"/>
      <x:c r="Z134" s="171"/>
      <x:c r="AA134" s="170"/>
      <x:c r="AB134" s="170"/>
      <x:c r="AC134" s="170"/>
      <x:c r="AD134" s="170"/>
      <x:c r="AE134" s="170"/>
      <x:c r="AF134" s="15"/>
      <x:c r="AG134" s="15"/>
      <x:c r="AH134" s="170"/>
    </x:row>
    <x:row r="135" spans="1:135">
      <x:c r="A135" s="170"/>
      <x:c r="B135" s="170"/>
      <x:c r="C135" s="170"/>
      <x:c r="D135" s="170"/>
      <x:c r="E135" s="170"/>
      <x:c r="H135" s="171"/>
      <x:c r="I135" s="171"/>
      <x:c r="J135" s="171"/>
      <x:c r="K135" s="18"/>
      <x:c r="L135" s="18"/>
      <x:c r="M135" s="19"/>
      <x:c r="N135" s="170"/>
      <x:c r="Q135" s="170"/>
      <x:c r="R135" s="170"/>
      <x:c r="S135" s="170"/>
      <x:c r="T135" s="170"/>
      <x:c r="U135" s="170"/>
      <x:c r="V135" s="170"/>
      <x:c r="W135" s="170"/>
      <x:c r="X135" s="170"/>
      <x:c r="Y135" s="170"/>
      <x:c r="Z135" s="171"/>
      <x:c r="AA135" s="170"/>
      <x:c r="AB135" s="170"/>
      <x:c r="AC135" s="170"/>
      <x:c r="AD135" s="170"/>
      <x:c r="AE135" s="170"/>
      <x:c r="AF135" s="15"/>
      <x:c r="AG135" s="15"/>
      <x:c r="AH135" s="170"/>
    </x:row>
    <x:row r="136" spans="1:135">
      <x:c r="A136" s="170"/>
      <x:c r="B136" s="170"/>
      <x:c r="C136" s="170"/>
      <x:c r="D136" s="170"/>
      <x:c r="E136" s="170"/>
      <x:c r="H136" s="171"/>
      <x:c r="I136" s="171"/>
      <x:c r="J136" s="171"/>
      <x:c r="K136" s="18"/>
      <x:c r="L136" s="18"/>
      <x:c r="M136" s="19"/>
      <x:c r="N136" s="170"/>
      <x:c r="Q136" s="170"/>
      <x:c r="R136" s="170"/>
      <x:c r="S136" s="170"/>
      <x:c r="T136" s="170"/>
      <x:c r="U136" s="170"/>
      <x:c r="V136" s="170"/>
      <x:c r="W136" s="170"/>
      <x:c r="X136" s="170"/>
      <x:c r="Y136" s="170"/>
      <x:c r="Z136" s="171"/>
      <x:c r="AA136" s="170"/>
      <x:c r="AB136" s="170"/>
      <x:c r="AC136" s="170"/>
      <x:c r="AD136" s="170"/>
      <x:c r="AE136" s="170"/>
      <x:c r="AF136" s="15"/>
      <x:c r="AG136" s="15"/>
      <x:c r="AH136" s="170"/>
    </x:row>
    <x:row r="137" spans="1:135">
      <x:c r="A137" s="170"/>
      <x:c r="B137" s="170"/>
      <x:c r="C137" s="170"/>
      <x:c r="D137" s="170"/>
      <x:c r="E137" s="170"/>
      <x:c r="H137" s="171"/>
      <x:c r="I137" s="171"/>
      <x:c r="J137" s="171"/>
      <x:c r="K137" s="18"/>
      <x:c r="L137" s="18"/>
      <x:c r="M137" s="19"/>
      <x:c r="N137" s="170"/>
      <x:c r="Q137" s="170"/>
      <x:c r="R137" s="170"/>
      <x:c r="S137" s="170"/>
      <x:c r="T137" s="170"/>
      <x:c r="U137" s="170"/>
      <x:c r="V137" s="170"/>
      <x:c r="W137" s="170"/>
      <x:c r="X137" s="170"/>
      <x:c r="Y137" s="170"/>
      <x:c r="Z137" s="171"/>
      <x:c r="AA137" s="170"/>
      <x:c r="AB137" s="170"/>
      <x:c r="AC137" s="170"/>
      <x:c r="AD137" s="170"/>
      <x:c r="AE137" s="170"/>
      <x:c r="AF137" s="15"/>
      <x:c r="AG137" s="15"/>
      <x:c r="AH137" s="170"/>
    </x:row>
    <x:row r="138" spans="1:135">
      <x:c r="A138" s="170"/>
      <x:c r="B138" s="170"/>
      <x:c r="C138" s="170"/>
      <x:c r="D138" s="170"/>
      <x:c r="E138" s="170"/>
      <x:c r="H138" s="171"/>
      <x:c r="I138" s="171"/>
      <x:c r="J138" s="171"/>
      <x:c r="K138" s="18"/>
      <x:c r="L138" s="18"/>
      <x:c r="M138" s="19"/>
      <x:c r="N138" s="170"/>
      <x:c r="Q138" s="170"/>
      <x:c r="R138" s="170"/>
      <x:c r="S138" s="170"/>
      <x:c r="T138" s="170"/>
      <x:c r="U138" s="170"/>
      <x:c r="V138" s="170"/>
      <x:c r="W138" s="170"/>
      <x:c r="X138" s="170"/>
      <x:c r="Y138" s="170"/>
      <x:c r="Z138" s="171"/>
      <x:c r="AA138" s="170"/>
      <x:c r="AB138" s="170"/>
      <x:c r="AC138" s="170"/>
      <x:c r="AD138" s="170"/>
      <x:c r="AE138" s="170"/>
      <x:c r="AF138" s="15"/>
      <x:c r="AG138" s="15"/>
      <x:c r="AH138" s="170"/>
    </x:row>
    <x:row r="139" spans="1:135">
      <x:c r="A139" s="170"/>
      <x:c r="B139" s="170"/>
      <x:c r="C139" s="170"/>
      <x:c r="D139" s="170"/>
      <x:c r="E139" s="170"/>
      <x:c r="H139" s="171"/>
      <x:c r="I139" s="171"/>
      <x:c r="J139" s="171"/>
      <x:c r="K139" s="18"/>
      <x:c r="L139" s="18"/>
      <x:c r="M139" s="19"/>
      <x:c r="N139" s="170"/>
      <x:c r="Q139" s="170"/>
      <x:c r="R139" s="170"/>
      <x:c r="S139" s="170"/>
      <x:c r="T139" s="170"/>
      <x:c r="U139" s="170"/>
      <x:c r="V139" s="170"/>
      <x:c r="W139" s="170"/>
      <x:c r="X139" s="170"/>
      <x:c r="Y139" s="170"/>
      <x:c r="Z139" s="171"/>
      <x:c r="AA139" s="170"/>
      <x:c r="AB139" s="170"/>
      <x:c r="AC139" s="170"/>
      <x:c r="AD139" s="170"/>
      <x:c r="AE139" s="170"/>
      <x:c r="AF139" s="15"/>
      <x:c r="AG139" s="15"/>
      <x:c r="AH139" s="170"/>
    </x:row>
    <x:row r="140" spans="1:135">
      <x:c r="A140" s="170"/>
      <x:c r="B140" s="170"/>
      <x:c r="C140" s="170"/>
      <x:c r="D140" s="170"/>
      <x:c r="E140" s="170"/>
      <x:c r="H140" s="171"/>
      <x:c r="I140" s="171"/>
      <x:c r="J140" s="171"/>
      <x:c r="K140" s="18"/>
      <x:c r="L140" s="18"/>
      <x:c r="M140" s="19"/>
      <x:c r="N140" s="170"/>
      <x:c r="Q140" s="170"/>
      <x:c r="R140" s="170"/>
      <x:c r="S140" s="170"/>
      <x:c r="T140" s="170"/>
      <x:c r="U140" s="170"/>
      <x:c r="V140" s="170"/>
      <x:c r="W140" s="170"/>
      <x:c r="X140" s="170"/>
      <x:c r="Y140" s="170"/>
      <x:c r="Z140" s="171"/>
      <x:c r="AA140" s="170"/>
      <x:c r="AB140" s="170"/>
      <x:c r="AC140" s="170"/>
      <x:c r="AD140" s="170"/>
      <x:c r="AE140" s="170"/>
      <x:c r="AF140" s="15"/>
      <x:c r="AG140" s="15"/>
      <x:c r="AH140" s="170"/>
    </x:row>
    <x:row r="141" spans="1:135">
      <x:c r="A141" s="170"/>
      <x:c r="B141" s="170"/>
      <x:c r="C141" s="170"/>
      <x:c r="D141" s="170"/>
      <x:c r="E141" s="170"/>
      <x:c r="H141" s="171"/>
      <x:c r="I141" s="171"/>
      <x:c r="J141" s="171"/>
      <x:c r="K141" s="18"/>
      <x:c r="L141" s="18"/>
      <x:c r="M141" s="19"/>
      <x:c r="N141" s="170"/>
      <x:c r="Q141" s="170"/>
      <x:c r="R141" s="170"/>
      <x:c r="S141" s="170"/>
      <x:c r="T141" s="170"/>
      <x:c r="U141" s="170"/>
      <x:c r="V141" s="170"/>
      <x:c r="W141" s="170"/>
      <x:c r="X141" s="170"/>
      <x:c r="Y141" s="170"/>
      <x:c r="Z141" s="171"/>
      <x:c r="AA141" s="170"/>
      <x:c r="AB141" s="170"/>
      <x:c r="AC141" s="170"/>
      <x:c r="AD141" s="170"/>
      <x:c r="AE141" s="170"/>
      <x:c r="AF141" s="15"/>
      <x:c r="AG141" s="15"/>
      <x:c r="AH141" s="170"/>
    </x:row>
    <x:row r="142" spans="1:135">
      <x:c r="A142" s="170"/>
      <x:c r="B142" s="170"/>
      <x:c r="C142" s="170"/>
      <x:c r="D142" s="170"/>
      <x:c r="E142" s="170"/>
      <x:c r="H142" s="171"/>
      <x:c r="I142" s="171"/>
      <x:c r="J142" s="171"/>
      <x:c r="K142" s="18"/>
      <x:c r="L142" s="18"/>
      <x:c r="M142" s="19"/>
      <x:c r="N142" s="170"/>
      <x:c r="Q142" s="170"/>
      <x:c r="R142" s="170"/>
      <x:c r="S142" s="170"/>
      <x:c r="T142" s="170"/>
      <x:c r="U142" s="170"/>
      <x:c r="V142" s="170"/>
      <x:c r="W142" s="170"/>
      <x:c r="X142" s="170"/>
      <x:c r="Y142" s="170"/>
      <x:c r="Z142" s="171"/>
      <x:c r="AA142" s="170"/>
      <x:c r="AB142" s="170"/>
      <x:c r="AC142" s="170"/>
      <x:c r="AD142" s="170"/>
      <x:c r="AE142" s="170"/>
      <x:c r="AF142" s="15"/>
      <x:c r="AG142" s="15"/>
      <x:c r="AH142" s="170"/>
    </x:row>
    <x:row r="143" spans="1:135">
      <x:c r="A143" s="170"/>
      <x:c r="B143" s="170"/>
      <x:c r="C143" s="170"/>
      <x:c r="D143" s="170"/>
      <x:c r="E143" s="170"/>
      <x:c r="H143" s="171"/>
      <x:c r="I143" s="171"/>
      <x:c r="J143" s="171"/>
      <x:c r="K143" s="18"/>
      <x:c r="L143" s="18"/>
      <x:c r="M143" s="19"/>
      <x:c r="N143" s="170"/>
      <x:c r="Q143" s="170"/>
      <x:c r="R143" s="170"/>
      <x:c r="S143" s="170"/>
      <x:c r="T143" s="170"/>
      <x:c r="U143" s="170"/>
      <x:c r="V143" s="170"/>
      <x:c r="W143" s="170"/>
      <x:c r="X143" s="170"/>
      <x:c r="Y143" s="170"/>
      <x:c r="Z143" s="171"/>
      <x:c r="AA143" s="170"/>
      <x:c r="AB143" s="170"/>
      <x:c r="AC143" s="170"/>
      <x:c r="AD143" s="170"/>
      <x:c r="AE143" s="170"/>
      <x:c r="AF143" s="15"/>
      <x:c r="AG143" s="15"/>
      <x:c r="AH143" s="170"/>
    </x:row>
    <x:row r="144" spans="1:135">
      <x:c r="A144" s="170"/>
      <x:c r="B144" s="170"/>
      <x:c r="C144" s="170"/>
      <x:c r="D144" s="170"/>
      <x:c r="E144" s="170"/>
      <x:c r="H144" s="171"/>
      <x:c r="I144" s="171"/>
      <x:c r="J144" s="171"/>
      <x:c r="K144" s="18"/>
      <x:c r="L144" s="18"/>
      <x:c r="M144" s="19"/>
      <x:c r="N144" s="170"/>
      <x:c r="Q144" s="170"/>
      <x:c r="R144" s="170"/>
      <x:c r="S144" s="170"/>
      <x:c r="T144" s="170"/>
      <x:c r="U144" s="170"/>
      <x:c r="V144" s="170"/>
      <x:c r="W144" s="170"/>
      <x:c r="X144" s="170"/>
      <x:c r="Y144" s="170"/>
      <x:c r="Z144" s="171"/>
      <x:c r="AA144" s="170"/>
      <x:c r="AB144" s="170"/>
      <x:c r="AC144" s="170"/>
      <x:c r="AD144" s="170"/>
      <x:c r="AE144" s="170"/>
      <x:c r="AF144" s="15"/>
      <x:c r="AG144" s="15"/>
      <x:c r="AH144" s="170"/>
    </x:row>
    <x:row r="145" spans="1:135">
      <x:c r="A145" s="170"/>
      <x:c r="B145" s="170"/>
      <x:c r="C145" s="170"/>
      <x:c r="D145" s="170"/>
      <x:c r="E145" s="170"/>
      <x:c r="H145" s="171"/>
      <x:c r="I145" s="171"/>
      <x:c r="J145" s="171"/>
      <x:c r="K145" s="18"/>
      <x:c r="L145" s="18"/>
      <x:c r="M145" s="19"/>
      <x:c r="N145" s="170"/>
      <x:c r="Q145" s="170"/>
      <x:c r="R145" s="170"/>
      <x:c r="S145" s="170"/>
      <x:c r="T145" s="170"/>
      <x:c r="U145" s="170"/>
      <x:c r="V145" s="170"/>
      <x:c r="W145" s="170"/>
      <x:c r="X145" s="170"/>
      <x:c r="Y145" s="170"/>
      <x:c r="Z145" s="171"/>
      <x:c r="AA145" s="170"/>
      <x:c r="AB145" s="170"/>
      <x:c r="AC145" s="170"/>
      <x:c r="AD145" s="170"/>
      <x:c r="AE145" s="170"/>
      <x:c r="AF145" s="15"/>
      <x:c r="AG145" s="15"/>
      <x:c r="AH145" s="170"/>
    </x:row>
    <x:row r="146" spans="1:135">
      <x:c r="A146" s="170"/>
      <x:c r="B146" s="170"/>
      <x:c r="C146" s="170"/>
      <x:c r="D146" s="170"/>
      <x:c r="E146" s="170"/>
      <x:c r="H146" s="171"/>
      <x:c r="I146" s="171"/>
      <x:c r="J146" s="171"/>
      <x:c r="K146" s="18"/>
      <x:c r="L146" s="18"/>
      <x:c r="M146" s="19"/>
      <x:c r="N146" s="170"/>
      <x:c r="Q146" s="170"/>
      <x:c r="R146" s="170"/>
      <x:c r="S146" s="170"/>
      <x:c r="T146" s="170"/>
      <x:c r="U146" s="170"/>
      <x:c r="V146" s="170"/>
      <x:c r="W146" s="170"/>
      <x:c r="X146" s="170"/>
      <x:c r="Y146" s="170"/>
      <x:c r="Z146" s="171"/>
      <x:c r="AA146" s="170"/>
      <x:c r="AB146" s="170"/>
      <x:c r="AC146" s="170"/>
      <x:c r="AD146" s="170"/>
      <x:c r="AE146" s="170"/>
      <x:c r="AF146" s="15"/>
      <x:c r="AG146" s="15"/>
      <x:c r="AH146" s="170"/>
    </x:row>
    <x:row r="147" spans="1:135">
      <x:c r="A147" s="170"/>
      <x:c r="B147" s="170"/>
      <x:c r="C147" s="170"/>
      <x:c r="D147" s="170"/>
      <x:c r="E147" s="170"/>
      <x:c r="H147" s="171"/>
      <x:c r="I147" s="171"/>
      <x:c r="J147" s="171"/>
      <x:c r="K147" s="18"/>
      <x:c r="L147" s="18"/>
      <x:c r="M147" s="19"/>
      <x:c r="N147" s="170"/>
      <x:c r="Q147" s="170"/>
      <x:c r="R147" s="170"/>
      <x:c r="S147" s="170"/>
      <x:c r="T147" s="170"/>
      <x:c r="U147" s="170"/>
      <x:c r="V147" s="170"/>
      <x:c r="W147" s="170"/>
      <x:c r="X147" s="170"/>
      <x:c r="Y147" s="170"/>
      <x:c r="Z147" s="171"/>
      <x:c r="AA147" s="170"/>
      <x:c r="AB147" s="170"/>
      <x:c r="AC147" s="170"/>
      <x:c r="AD147" s="170"/>
      <x:c r="AE147" s="170"/>
      <x:c r="AF147" s="15"/>
      <x:c r="AG147" s="15"/>
      <x:c r="AH147" s="170"/>
    </x:row>
    <x:row r="148" spans="1:135">
      <x:c r="A148" s="170"/>
      <x:c r="B148" s="170"/>
      <x:c r="C148" s="170"/>
      <x:c r="D148" s="170"/>
      <x:c r="E148" s="170"/>
      <x:c r="H148" s="171"/>
      <x:c r="I148" s="171"/>
      <x:c r="J148" s="171"/>
      <x:c r="K148" s="18"/>
      <x:c r="L148" s="18"/>
      <x:c r="M148" s="19"/>
      <x:c r="N148" s="170"/>
      <x:c r="Q148" s="170"/>
      <x:c r="R148" s="170"/>
      <x:c r="S148" s="170"/>
      <x:c r="T148" s="170"/>
      <x:c r="U148" s="170"/>
      <x:c r="V148" s="170"/>
      <x:c r="W148" s="170"/>
      <x:c r="X148" s="170"/>
      <x:c r="Y148" s="170"/>
      <x:c r="Z148" s="171"/>
      <x:c r="AA148" s="170"/>
      <x:c r="AB148" s="170"/>
      <x:c r="AC148" s="170"/>
      <x:c r="AD148" s="170"/>
      <x:c r="AE148" s="170"/>
      <x:c r="AF148" s="15"/>
      <x:c r="AG148" s="15"/>
      <x:c r="AH148" s="170"/>
    </x:row>
    <x:row r="149" spans="1:135">
      <x:c r="A149" s="170"/>
      <x:c r="B149" s="170"/>
      <x:c r="C149" s="170"/>
      <x:c r="D149" s="170"/>
      <x:c r="E149" s="170"/>
      <x:c r="H149" s="171"/>
      <x:c r="I149" s="171"/>
      <x:c r="J149" s="171"/>
      <x:c r="K149" s="18"/>
      <x:c r="L149" s="18"/>
      <x:c r="M149" s="19"/>
      <x:c r="N149" s="170"/>
      <x:c r="Q149" s="170"/>
      <x:c r="R149" s="170"/>
      <x:c r="S149" s="170"/>
      <x:c r="T149" s="170"/>
      <x:c r="U149" s="170"/>
      <x:c r="V149" s="170"/>
      <x:c r="W149" s="170"/>
      <x:c r="X149" s="170"/>
      <x:c r="Y149" s="170"/>
      <x:c r="Z149" s="171"/>
      <x:c r="AA149" s="170"/>
      <x:c r="AB149" s="170"/>
      <x:c r="AC149" s="170"/>
      <x:c r="AD149" s="170"/>
      <x:c r="AE149" s="170"/>
      <x:c r="AF149" s="15"/>
      <x:c r="AG149" s="15"/>
      <x:c r="AH149" s="170"/>
    </x:row>
    <x:row r="150" spans="1:135">
      <x:c r="A150" s="170"/>
      <x:c r="B150" s="170"/>
      <x:c r="C150" s="170"/>
      <x:c r="D150" s="170"/>
      <x:c r="E150" s="170"/>
      <x:c r="H150" s="171"/>
      <x:c r="I150" s="171"/>
      <x:c r="J150" s="171"/>
      <x:c r="K150" s="18"/>
      <x:c r="L150" s="18"/>
      <x:c r="M150" s="19"/>
      <x:c r="N150" s="170"/>
      <x:c r="Q150" s="170"/>
      <x:c r="R150" s="170"/>
      <x:c r="S150" s="170"/>
      <x:c r="T150" s="170"/>
      <x:c r="U150" s="170"/>
      <x:c r="V150" s="170"/>
      <x:c r="W150" s="170"/>
      <x:c r="X150" s="170"/>
      <x:c r="Y150" s="170"/>
      <x:c r="Z150" s="171"/>
      <x:c r="AA150" s="170"/>
      <x:c r="AB150" s="170"/>
      <x:c r="AC150" s="170"/>
      <x:c r="AD150" s="170"/>
      <x:c r="AE150" s="170"/>
      <x:c r="AF150" s="15"/>
      <x:c r="AG150" s="15"/>
      <x:c r="AH150" s="170"/>
    </x:row>
    <x:row r="151" spans="1:135">
      <x:c r="A151" s="170"/>
      <x:c r="B151" s="170"/>
      <x:c r="C151" s="170"/>
      <x:c r="D151" s="170"/>
      <x:c r="E151" s="170"/>
      <x:c r="H151" s="171"/>
      <x:c r="I151" s="171"/>
      <x:c r="J151" s="171"/>
      <x:c r="K151" s="18"/>
      <x:c r="L151" s="18"/>
      <x:c r="M151" s="19"/>
      <x:c r="N151" s="170"/>
      <x:c r="Q151" s="170"/>
      <x:c r="R151" s="170"/>
      <x:c r="S151" s="170"/>
      <x:c r="T151" s="170"/>
      <x:c r="U151" s="170"/>
      <x:c r="V151" s="170"/>
      <x:c r="W151" s="170"/>
      <x:c r="X151" s="170"/>
      <x:c r="Y151" s="170"/>
      <x:c r="Z151" s="171"/>
      <x:c r="AA151" s="170"/>
      <x:c r="AB151" s="170"/>
      <x:c r="AC151" s="170"/>
      <x:c r="AD151" s="170"/>
      <x:c r="AE151" s="170"/>
      <x:c r="AF151" s="15"/>
      <x:c r="AG151" s="15"/>
      <x:c r="AH151" s="170"/>
    </x:row>
    <x:row r="152" spans="1:135">
      <x:c r="A152" s="170"/>
      <x:c r="B152" s="170"/>
      <x:c r="C152" s="170"/>
      <x:c r="D152" s="170"/>
      <x:c r="E152" s="170"/>
      <x:c r="H152" s="171"/>
      <x:c r="I152" s="171"/>
      <x:c r="J152" s="171"/>
      <x:c r="K152" s="18"/>
      <x:c r="L152" s="18"/>
      <x:c r="M152" s="19"/>
      <x:c r="N152" s="170"/>
      <x:c r="Q152" s="170"/>
      <x:c r="R152" s="170"/>
      <x:c r="S152" s="170"/>
      <x:c r="T152" s="170"/>
      <x:c r="U152" s="170"/>
      <x:c r="V152" s="170"/>
      <x:c r="W152" s="170"/>
      <x:c r="X152" s="170"/>
      <x:c r="Y152" s="170"/>
      <x:c r="Z152" s="171"/>
      <x:c r="AA152" s="170"/>
      <x:c r="AB152" s="170"/>
      <x:c r="AC152" s="170"/>
      <x:c r="AD152" s="170"/>
      <x:c r="AE152" s="170"/>
      <x:c r="AF152" s="15"/>
      <x:c r="AG152" s="15"/>
      <x:c r="AH152" s="170"/>
    </x:row>
    <x:row r="153" spans="1:135">
      <x:c r="A153" s="170"/>
      <x:c r="B153" s="170"/>
      <x:c r="C153" s="170"/>
      <x:c r="D153" s="170"/>
      <x:c r="E153" s="170"/>
      <x:c r="H153" s="171"/>
      <x:c r="I153" s="171"/>
      <x:c r="J153" s="171"/>
      <x:c r="K153" s="18"/>
      <x:c r="L153" s="18"/>
      <x:c r="M153" s="19"/>
      <x:c r="N153" s="170"/>
      <x:c r="Q153" s="170"/>
      <x:c r="R153" s="170"/>
      <x:c r="S153" s="170"/>
      <x:c r="T153" s="170"/>
      <x:c r="U153" s="170"/>
      <x:c r="V153" s="170"/>
      <x:c r="W153" s="170"/>
      <x:c r="X153" s="170"/>
      <x:c r="Y153" s="170"/>
      <x:c r="Z153" s="171"/>
      <x:c r="AA153" s="170"/>
      <x:c r="AB153" s="170"/>
      <x:c r="AC153" s="170"/>
      <x:c r="AD153" s="170"/>
      <x:c r="AE153" s="170"/>
      <x:c r="AF153" s="15"/>
      <x:c r="AG153" s="15"/>
      <x:c r="AH153" s="170"/>
    </x:row>
    <x:row r="154" spans="1:135">
      <x:c r="A154" s="170"/>
      <x:c r="B154" s="170"/>
      <x:c r="C154" s="170"/>
      <x:c r="D154" s="170"/>
      <x:c r="E154" s="170"/>
      <x:c r="H154" s="171"/>
      <x:c r="I154" s="171"/>
      <x:c r="J154" s="171"/>
      <x:c r="K154" s="18"/>
      <x:c r="L154" s="18"/>
      <x:c r="M154" s="19"/>
      <x:c r="N154" s="170"/>
      <x:c r="Q154" s="170"/>
      <x:c r="R154" s="170"/>
      <x:c r="S154" s="170"/>
      <x:c r="T154" s="170"/>
      <x:c r="U154" s="170"/>
      <x:c r="V154" s="170"/>
      <x:c r="W154" s="170"/>
      <x:c r="X154" s="170"/>
      <x:c r="Y154" s="170"/>
      <x:c r="Z154" s="171"/>
      <x:c r="AA154" s="170"/>
      <x:c r="AB154" s="170"/>
      <x:c r="AC154" s="170"/>
      <x:c r="AD154" s="170"/>
      <x:c r="AE154" s="170"/>
      <x:c r="AF154" s="15"/>
      <x:c r="AG154" s="15"/>
      <x:c r="AH154" s="170"/>
    </x:row>
    <x:row r="155" spans="1:135">
      <x:c r="A155" s="170"/>
      <x:c r="B155" s="170"/>
      <x:c r="C155" s="170"/>
      <x:c r="D155" s="170"/>
      <x:c r="E155" s="170"/>
      <x:c r="H155" s="171"/>
      <x:c r="I155" s="171"/>
      <x:c r="J155" s="171"/>
      <x:c r="K155" s="18"/>
      <x:c r="L155" s="18"/>
      <x:c r="M155" s="19"/>
      <x:c r="N155" s="170"/>
      <x:c r="Q155" s="170"/>
      <x:c r="R155" s="170"/>
      <x:c r="S155" s="170"/>
      <x:c r="T155" s="170"/>
      <x:c r="U155" s="170"/>
      <x:c r="V155" s="170"/>
      <x:c r="W155" s="170"/>
      <x:c r="X155" s="170"/>
      <x:c r="Y155" s="170"/>
      <x:c r="Z155" s="171"/>
      <x:c r="AA155" s="170"/>
      <x:c r="AB155" s="170"/>
      <x:c r="AC155" s="170"/>
      <x:c r="AD155" s="170"/>
      <x:c r="AE155" s="170"/>
      <x:c r="AF155" s="15"/>
      <x:c r="AG155" s="15"/>
      <x:c r="AH155" s="170"/>
    </x:row>
    <x:row r="156" spans="1:135">
      <x:c r="A156" s="170"/>
      <x:c r="B156" s="170"/>
      <x:c r="C156" s="170"/>
      <x:c r="D156" s="170"/>
      <x:c r="E156" s="170"/>
      <x:c r="H156" s="171"/>
      <x:c r="I156" s="171"/>
      <x:c r="J156" s="171"/>
      <x:c r="K156" s="18"/>
      <x:c r="L156" s="18"/>
      <x:c r="M156" s="19"/>
      <x:c r="N156" s="170"/>
      <x:c r="Q156" s="170"/>
      <x:c r="R156" s="170"/>
      <x:c r="S156" s="170"/>
      <x:c r="T156" s="170"/>
      <x:c r="U156" s="170"/>
      <x:c r="V156" s="170"/>
      <x:c r="W156" s="170"/>
      <x:c r="X156" s="170"/>
      <x:c r="Y156" s="170"/>
      <x:c r="Z156" s="171"/>
      <x:c r="AA156" s="170"/>
      <x:c r="AB156" s="170"/>
      <x:c r="AC156" s="170"/>
      <x:c r="AD156" s="170"/>
      <x:c r="AE156" s="170"/>
      <x:c r="AF156" s="15"/>
      <x:c r="AG156" s="15"/>
      <x:c r="AH156" s="170"/>
    </x:row>
    <x:row r="157" spans="1:135">
      <x:c r="A157" s="170"/>
      <x:c r="B157" s="170"/>
      <x:c r="C157" s="170"/>
      <x:c r="D157" s="170"/>
      <x:c r="E157" s="170"/>
      <x:c r="H157" s="171"/>
      <x:c r="I157" s="171"/>
      <x:c r="J157" s="171"/>
      <x:c r="K157" s="18"/>
      <x:c r="L157" s="18"/>
      <x:c r="M157" s="19"/>
      <x:c r="N157" s="170"/>
      <x:c r="Q157" s="170"/>
      <x:c r="R157" s="170"/>
      <x:c r="S157" s="170"/>
      <x:c r="T157" s="170"/>
      <x:c r="U157" s="170"/>
      <x:c r="V157" s="170"/>
      <x:c r="W157" s="170"/>
      <x:c r="X157" s="170"/>
      <x:c r="Y157" s="170"/>
      <x:c r="Z157" s="171"/>
      <x:c r="AA157" s="170"/>
      <x:c r="AB157" s="170"/>
      <x:c r="AC157" s="170"/>
      <x:c r="AD157" s="170"/>
      <x:c r="AE157" s="170"/>
      <x:c r="AF157" s="15"/>
      <x:c r="AG157" s="15"/>
      <x:c r="AH157" s="170"/>
    </x:row>
    <x:row r="158" spans="1:135">
      <x:c r="A158" s="170"/>
      <x:c r="B158" s="170"/>
      <x:c r="C158" s="170"/>
      <x:c r="D158" s="170"/>
      <x:c r="E158" s="170"/>
      <x:c r="H158" s="171"/>
      <x:c r="I158" s="171"/>
      <x:c r="J158" s="171"/>
      <x:c r="K158" s="18"/>
      <x:c r="L158" s="18"/>
      <x:c r="M158" s="19"/>
      <x:c r="N158" s="170"/>
      <x:c r="Q158" s="170"/>
      <x:c r="R158" s="170"/>
      <x:c r="S158" s="170"/>
      <x:c r="T158" s="170"/>
      <x:c r="U158" s="170"/>
      <x:c r="V158" s="170"/>
      <x:c r="W158" s="170"/>
      <x:c r="X158" s="170"/>
      <x:c r="Y158" s="170"/>
      <x:c r="Z158" s="171"/>
      <x:c r="AA158" s="170"/>
      <x:c r="AB158" s="170"/>
      <x:c r="AC158" s="170"/>
      <x:c r="AD158" s="170"/>
      <x:c r="AE158" s="170"/>
      <x:c r="AF158" s="15"/>
      <x:c r="AG158" s="15"/>
      <x:c r="AH158" s="170"/>
    </x:row>
    <x:row r="159" spans="1:135">
      <x:c r="A159" s="170"/>
      <x:c r="B159" s="170"/>
      <x:c r="C159" s="170"/>
      <x:c r="D159" s="170"/>
      <x:c r="E159" s="170"/>
      <x:c r="H159" s="171"/>
      <x:c r="I159" s="171"/>
      <x:c r="J159" s="171"/>
      <x:c r="K159" s="18"/>
      <x:c r="L159" s="18"/>
      <x:c r="M159" s="19"/>
      <x:c r="N159" s="170"/>
      <x:c r="Q159" s="170"/>
      <x:c r="R159" s="170"/>
      <x:c r="S159" s="170"/>
      <x:c r="T159" s="170"/>
      <x:c r="U159" s="170"/>
      <x:c r="V159" s="170"/>
      <x:c r="W159" s="170"/>
      <x:c r="X159" s="170"/>
      <x:c r="Y159" s="170"/>
      <x:c r="Z159" s="171"/>
      <x:c r="AA159" s="170"/>
      <x:c r="AB159" s="170"/>
      <x:c r="AC159" s="170"/>
      <x:c r="AD159" s="170"/>
      <x:c r="AE159" s="170"/>
      <x:c r="AF159" s="15"/>
      <x:c r="AG159" s="15"/>
      <x:c r="AH159" s="170"/>
    </x:row>
    <x:row r="160" spans="1:135">
      <x:c r="A160" s="170"/>
      <x:c r="B160" s="170"/>
      <x:c r="C160" s="170"/>
      <x:c r="D160" s="170"/>
      <x:c r="E160" s="170"/>
      <x:c r="H160" s="171"/>
      <x:c r="I160" s="171"/>
      <x:c r="J160" s="171"/>
      <x:c r="K160" s="18"/>
      <x:c r="L160" s="18"/>
      <x:c r="M160" s="19"/>
      <x:c r="N160" s="170"/>
      <x:c r="Q160" s="170"/>
      <x:c r="R160" s="170"/>
      <x:c r="S160" s="170"/>
      <x:c r="T160" s="170"/>
      <x:c r="U160" s="170"/>
      <x:c r="V160" s="170"/>
      <x:c r="W160" s="170"/>
      <x:c r="X160" s="170"/>
      <x:c r="Y160" s="170"/>
      <x:c r="Z160" s="171"/>
      <x:c r="AA160" s="170"/>
      <x:c r="AB160" s="170"/>
      <x:c r="AC160" s="170"/>
      <x:c r="AD160" s="170"/>
      <x:c r="AE160" s="170"/>
      <x:c r="AF160" s="15"/>
      <x:c r="AG160" s="15"/>
      <x:c r="AH160" s="170"/>
    </x:row>
    <x:row r="161" spans="1:135">
      <x:c r="A161" s="170"/>
      <x:c r="B161" s="170"/>
      <x:c r="C161" s="170"/>
      <x:c r="D161" s="170"/>
      <x:c r="E161" s="170"/>
      <x:c r="H161" s="171"/>
      <x:c r="I161" s="171"/>
      <x:c r="J161" s="171"/>
      <x:c r="K161" s="18"/>
      <x:c r="L161" s="18"/>
      <x:c r="M161" s="19"/>
      <x:c r="N161" s="170"/>
      <x:c r="Q161" s="170"/>
      <x:c r="R161" s="170"/>
      <x:c r="S161" s="170"/>
      <x:c r="T161" s="170"/>
      <x:c r="U161" s="170"/>
      <x:c r="V161" s="170"/>
      <x:c r="W161" s="170"/>
      <x:c r="X161" s="170"/>
      <x:c r="Y161" s="170"/>
      <x:c r="Z161" s="171"/>
      <x:c r="AA161" s="170"/>
      <x:c r="AB161" s="170"/>
      <x:c r="AC161" s="170"/>
      <x:c r="AD161" s="170"/>
      <x:c r="AE161" s="170"/>
      <x:c r="AF161" s="15"/>
      <x:c r="AG161" s="15"/>
      <x:c r="AH161" s="170"/>
    </x:row>
    <x:row r="162" spans="1:135">
      <x:c r="A162" s="170"/>
      <x:c r="B162" s="170"/>
      <x:c r="C162" s="170"/>
      <x:c r="D162" s="170"/>
      <x:c r="E162" s="170"/>
      <x:c r="H162" s="171"/>
      <x:c r="I162" s="171"/>
      <x:c r="J162" s="171"/>
      <x:c r="K162" s="18"/>
      <x:c r="L162" s="18"/>
      <x:c r="M162" s="19"/>
      <x:c r="N162" s="170"/>
      <x:c r="Q162" s="170"/>
      <x:c r="R162" s="170"/>
      <x:c r="S162" s="170"/>
      <x:c r="T162" s="170"/>
      <x:c r="U162" s="170"/>
      <x:c r="V162" s="170"/>
      <x:c r="W162" s="170"/>
      <x:c r="X162" s="170"/>
      <x:c r="Y162" s="170"/>
      <x:c r="Z162" s="171"/>
      <x:c r="AA162" s="170"/>
      <x:c r="AB162" s="170"/>
      <x:c r="AC162" s="170"/>
      <x:c r="AD162" s="170"/>
      <x:c r="AE162" s="170"/>
      <x:c r="AF162" s="15"/>
      <x:c r="AG162" s="15"/>
      <x:c r="AH162" s="170"/>
    </x:row>
    <x:row r="163" spans="1:135">
      <x:c r="A163" s="170"/>
      <x:c r="B163" s="170"/>
      <x:c r="C163" s="170"/>
      <x:c r="D163" s="170"/>
      <x:c r="E163" s="170"/>
      <x:c r="H163" s="171"/>
      <x:c r="I163" s="171"/>
      <x:c r="J163" s="171"/>
      <x:c r="K163" s="18"/>
      <x:c r="L163" s="18"/>
      <x:c r="M163" s="19"/>
      <x:c r="N163" s="170"/>
      <x:c r="Q163" s="170"/>
      <x:c r="R163" s="170"/>
      <x:c r="S163" s="170"/>
      <x:c r="T163" s="170"/>
      <x:c r="U163" s="170"/>
      <x:c r="V163" s="170"/>
      <x:c r="W163" s="170"/>
      <x:c r="X163" s="170"/>
      <x:c r="Y163" s="170"/>
      <x:c r="Z163" s="171"/>
      <x:c r="AA163" s="170"/>
      <x:c r="AB163" s="170"/>
      <x:c r="AC163" s="170"/>
      <x:c r="AD163" s="170"/>
      <x:c r="AE163" s="170"/>
      <x:c r="AF163" s="15"/>
      <x:c r="AG163" s="15"/>
      <x:c r="AH163" s="170"/>
    </x:row>
    <x:row r="164" spans="1:135">
      <x:c r="A164" s="170"/>
      <x:c r="B164" s="170"/>
      <x:c r="C164" s="170"/>
      <x:c r="D164" s="170"/>
      <x:c r="E164" s="170"/>
      <x:c r="H164" s="171"/>
      <x:c r="I164" s="171"/>
      <x:c r="J164" s="171"/>
      <x:c r="K164" s="18"/>
      <x:c r="L164" s="18"/>
      <x:c r="M164" s="19"/>
      <x:c r="N164" s="170"/>
      <x:c r="Q164" s="170"/>
      <x:c r="R164" s="170"/>
      <x:c r="S164" s="170"/>
      <x:c r="T164" s="170"/>
      <x:c r="U164" s="170"/>
      <x:c r="V164" s="170"/>
      <x:c r="W164" s="170"/>
      <x:c r="X164" s="170"/>
      <x:c r="Y164" s="170"/>
      <x:c r="Z164" s="171"/>
      <x:c r="AA164" s="170"/>
      <x:c r="AB164" s="170"/>
      <x:c r="AC164" s="170"/>
      <x:c r="AD164" s="170"/>
      <x:c r="AE164" s="170"/>
      <x:c r="AF164" s="15"/>
      <x:c r="AG164" s="15"/>
      <x:c r="AH164" s="170"/>
    </x:row>
    <x:row r="165" spans="1:135">
      <x:c r="A165" s="170"/>
      <x:c r="B165" s="170"/>
      <x:c r="C165" s="170"/>
      <x:c r="D165" s="170"/>
      <x:c r="E165" s="170"/>
      <x:c r="H165" s="171"/>
      <x:c r="I165" s="171"/>
      <x:c r="J165" s="171"/>
      <x:c r="K165" s="18"/>
      <x:c r="L165" s="18"/>
      <x:c r="M165" s="19"/>
      <x:c r="N165" s="170"/>
      <x:c r="Q165" s="170"/>
      <x:c r="R165" s="170"/>
      <x:c r="S165" s="170"/>
      <x:c r="T165" s="170"/>
      <x:c r="U165" s="170"/>
      <x:c r="V165" s="170"/>
      <x:c r="W165" s="170"/>
      <x:c r="X165" s="170"/>
      <x:c r="Y165" s="170"/>
      <x:c r="Z165" s="171"/>
      <x:c r="AA165" s="170"/>
      <x:c r="AB165" s="170"/>
      <x:c r="AC165" s="170"/>
      <x:c r="AD165" s="170"/>
      <x:c r="AE165" s="170"/>
      <x:c r="AF165" s="15"/>
      <x:c r="AG165" s="15"/>
      <x:c r="AH165" s="170"/>
    </x:row>
    <x:row r="166" spans="1:135">
      <x:c r="A166" s="170"/>
      <x:c r="B166" s="170"/>
      <x:c r="C166" s="170"/>
      <x:c r="D166" s="170"/>
      <x:c r="E166" s="170"/>
      <x:c r="H166" s="171"/>
      <x:c r="I166" s="171"/>
      <x:c r="J166" s="171"/>
      <x:c r="K166" s="18"/>
      <x:c r="L166" s="18"/>
      <x:c r="M166" s="19"/>
      <x:c r="N166" s="170"/>
      <x:c r="Q166" s="170"/>
      <x:c r="R166" s="170"/>
      <x:c r="S166" s="170"/>
      <x:c r="T166" s="170"/>
      <x:c r="U166" s="170"/>
      <x:c r="V166" s="170"/>
      <x:c r="W166" s="170"/>
      <x:c r="X166" s="170"/>
      <x:c r="Y166" s="170"/>
      <x:c r="Z166" s="171"/>
      <x:c r="AA166" s="170"/>
      <x:c r="AB166" s="170"/>
      <x:c r="AC166" s="170"/>
      <x:c r="AD166" s="170"/>
      <x:c r="AE166" s="170"/>
      <x:c r="AF166" s="15"/>
      <x:c r="AG166" s="15"/>
      <x:c r="AH166" s="170"/>
    </x:row>
    <x:row r="167" spans="1:135">
      <x:c r="A167" s="170"/>
      <x:c r="B167" s="170"/>
      <x:c r="C167" s="170"/>
      <x:c r="D167" s="170"/>
      <x:c r="E167" s="170"/>
      <x:c r="H167" s="171"/>
      <x:c r="I167" s="171"/>
      <x:c r="J167" s="171"/>
      <x:c r="K167" s="18"/>
      <x:c r="L167" s="18"/>
      <x:c r="M167" s="19"/>
      <x:c r="N167" s="170"/>
      <x:c r="Q167" s="170"/>
      <x:c r="R167" s="170"/>
      <x:c r="S167" s="170"/>
      <x:c r="T167" s="170"/>
      <x:c r="U167" s="170"/>
      <x:c r="V167" s="170"/>
      <x:c r="W167" s="170"/>
      <x:c r="X167" s="170"/>
      <x:c r="Y167" s="170"/>
      <x:c r="Z167" s="171"/>
      <x:c r="AA167" s="170"/>
      <x:c r="AB167" s="170"/>
      <x:c r="AC167" s="170"/>
      <x:c r="AD167" s="170"/>
      <x:c r="AE167" s="170"/>
      <x:c r="AF167" s="15"/>
      <x:c r="AG167" s="15"/>
      <x:c r="AH167" s="170"/>
    </x:row>
    <x:row r="168" spans="1:135">
      <x:c r="A168" s="170"/>
      <x:c r="B168" s="170"/>
      <x:c r="C168" s="170"/>
      <x:c r="D168" s="170"/>
      <x:c r="E168" s="170"/>
      <x:c r="H168" s="171"/>
      <x:c r="I168" s="171"/>
      <x:c r="J168" s="171"/>
      <x:c r="K168" s="18"/>
      <x:c r="L168" s="18"/>
      <x:c r="M168" s="19"/>
      <x:c r="N168" s="170"/>
      <x:c r="Q168" s="170"/>
      <x:c r="R168" s="170"/>
      <x:c r="S168" s="170"/>
      <x:c r="T168" s="170"/>
      <x:c r="U168" s="170"/>
      <x:c r="V168" s="170"/>
      <x:c r="W168" s="170"/>
      <x:c r="X168" s="170"/>
      <x:c r="Y168" s="170"/>
      <x:c r="Z168" s="171"/>
      <x:c r="AA168" s="170"/>
      <x:c r="AB168" s="170"/>
      <x:c r="AC168" s="170"/>
      <x:c r="AD168" s="170"/>
      <x:c r="AE168" s="170"/>
      <x:c r="AF168" s="15"/>
      <x:c r="AG168" s="15"/>
      <x:c r="AH168" s="170"/>
    </x:row>
    <x:row r="169" spans="1:135">
      <x:c r="A169" s="170"/>
      <x:c r="B169" s="170"/>
      <x:c r="C169" s="170"/>
      <x:c r="D169" s="170"/>
      <x:c r="E169" s="170"/>
      <x:c r="H169" s="171"/>
      <x:c r="I169" s="171"/>
      <x:c r="J169" s="171"/>
      <x:c r="K169" s="18"/>
      <x:c r="L169" s="18"/>
      <x:c r="M169" s="19"/>
      <x:c r="N169" s="170"/>
      <x:c r="Q169" s="170"/>
      <x:c r="R169" s="170"/>
      <x:c r="S169" s="170"/>
      <x:c r="T169" s="170"/>
      <x:c r="U169" s="170"/>
      <x:c r="V169" s="170"/>
      <x:c r="W169" s="170"/>
      <x:c r="X169" s="170"/>
      <x:c r="Y169" s="170"/>
      <x:c r="Z169" s="171"/>
      <x:c r="AA169" s="170"/>
      <x:c r="AB169" s="170"/>
      <x:c r="AC169" s="170"/>
      <x:c r="AD169" s="170"/>
      <x:c r="AE169" s="170"/>
      <x:c r="AF169" s="15"/>
      <x:c r="AG169" s="15"/>
      <x:c r="AH169" s="170"/>
    </x:row>
    <x:row r="170" spans="1:135">
      <x:c r="A170" s="170"/>
      <x:c r="B170" s="170"/>
      <x:c r="C170" s="170"/>
      <x:c r="D170" s="170"/>
      <x:c r="E170" s="170"/>
      <x:c r="H170" s="171"/>
      <x:c r="I170" s="171"/>
      <x:c r="J170" s="171"/>
      <x:c r="K170" s="18"/>
      <x:c r="L170" s="18"/>
      <x:c r="M170" s="19"/>
      <x:c r="N170" s="170"/>
      <x:c r="Q170" s="170"/>
      <x:c r="R170" s="170"/>
      <x:c r="S170" s="170"/>
      <x:c r="T170" s="170"/>
      <x:c r="U170" s="170"/>
      <x:c r="V170" s="170"/>
      <x:c r="W170" s="170"/>
      <x:c r="X170" s="170"/>
      <x:c r="Y170" s="170"/>
      <x:c r="Z170" s="171"/>
      <x:c r="AA170" s="170"/>
      <x:c r="AB170" s="170"/>
      <x:c r="AC170" s="170"/>
      <x:c r="AD170" s="170"/>
      <x:c r="AE170" s="170"/>
      <x:c r="AF170" s="15"/>
      <x:c r="AG170" s="15"/>
      <x:c r="AH170" s="170"/>
    </x:row>
    <x:row r="171" spans="1:135">
      <x:c r="A171" s="170"/>
      <x:c r="B171" s="170"/>
      <x:c r="C171" s="170"/>
      <x:c r="D171" s="170"/>
      <x:c r="E171" s="170"/>
      <x:c r="H171" s="171"/>
      <x:c r="I171" s="171"/>
      <x:c r="J171" s="171"/>
      <x:c r="K171" s="18"/>
      <x:c r="L171" s="18"/>
      <x:c r="M171" s="19"/>
      <x:c r="N171" s="170"/>
      <x:c r="Q171" s="170"/>
      <x:c r="R171" s="170"/>
      <x:c r="S171" s="170"/>
      <x:c r="T171" s="170"/>
      <x:c r="U171" s="170"/>
      <x:c r="V171" s="170"/>
      <x:c r="W171" s="170"/>
      <x:c r="X171" s="170"/>
      <x:c r="Y171" s="170"/>
      <x:c r="Z171" s="171"/>
      <x:c r="AA171" s="170"/>
      <x:c r="AB171" s="170"/>
      <x:c r="AC171" s="170"/>
      <x:c r="AD171" s="170"/>
      <x:c r="AE171" s="170"/>
      <x:c r="AF171" s="15"/>
      <x:c r="AG171" s="15"/>
      <x:c r="AH171" s="170"/>
    </x:row>
    <x:row r="172" spans="1:135">
      <x:c r="A172" s="170"/>
      <x:c r="B172" s="170"/>
      <x:c r="C172" s="170"/>
      <x:c r="D172" s="170"/>
      <x:c r="E172" s="170"/>
      <x:c r="H172" s="171"/>
      <x:c r="I172" s="171"/>
      <x:c r="J172" s="171"/>
      <x:c r="K172" s="18"/>
      <x:c r="L172" s="18"/>
      <x:c r="M172" s="19"/>
      <x:c r="N172" s="170"/>
      <x:c r="Q172" s="170"/>
      <x:c r="R172" s="170"/>
      <x:c r="S172" s="170"/>
      <x:c r="T172" s="170"/>
      <x:c r="U172" s="170"/>
      <x:c r="V172" s="170"/>
      <x:c r="W172" s="170"/>
      <x:c r="X172" s="170"/>
      <x:c r="Y172" s="170"/>
      <x:c r="Z172" s="171"/>
      <x:c r="AA172" s="170"/>
      <x:c r="AB172" s="170"/>
      <x:c r="AC172" s="170"/>
      <x:c r="AD172" s="170"/>
      <x:c r="AE172" s="170"/>
      <x:c r="AF172" s="15"/>
      <x:c r="AG172" s="15"/>
      <x:c r="AH172" s="170"/>
    </x:row>
    <x:row r="173" spans="1:135">
      <x:c r="A173" s="170"/>
      <x:c r="B173" s="170"/>
      <x:c r="C173" s="170"/>
      <x:c r="D173" s="170"/>
      <x:c r="E173" s="170"/>
      <x:c r="H173" s="171"/>
      <x:c r="I173" s="171"/>
      <x:c r="J173" s="171"/>
      <x:c r="K173" s="18"/>
      <x:c r="L173" s="18"/>
      <x:c r="M173" s="19"/>
      <x:c r="N173" s="170"/>
      <x:c r="Q173" s="170"/>
      <x:c r="R173" s="170"/>
      <x:c r="S173" s="170"/>
      <x:c r="T173" s="170"/>
      <x:c r="U173" s="170"/>
      <x:c r="V173" s="170"/>
      <x:c r="W173" s="170"/>
      <x:c r="X173" s="170"/>
      <x:c r="Y173" s="170"/>
      <x:c r="Z173" s="171"/>
      <x:c r="AA173" s="170"/>
      <x:c r="AB173" s="170"/>
      <x:c r="AC173" s="170"/>
      <x:c r="AD173" s="170"/>
      <x:c r="AE173" s="170"/>
      <x:c r="AF173" s="15"/>
      <x:c r="AG173" s="15"/>
      <x:c r="AH173" s="170"/>
    </x:row>
    <x:row r="174" spans="1:135">
      <x:c r="A174" s="170"/>
      <x:c r="B174" s="170"/>
      <x:c r="C174" s="170"/>
      <x:c r="D174" s="170"/>
      <x:c r="E174" s="170"/>
      <x:c r="H174" s="171"/>
      <x:c r="I174" s="171"/>
      <x:c r="J174" s="171"/>
      <x:c r="K174" s="18"/>
      <x:c r="L174" s="18"/>
      <x:c r="M174" s="19"/>
      <x:c r="N174" s="170"/>
      <x:c r="Q174" s="170"/>
      <x:c r="R174" s="170"/>
      <x:c r="S174" s="170"/>
      <x:c r="T174" s="170"/>
      <x:c r="U174" s="170"/>
      <x:c r="V174" s="170"/>
      <x:c r="W174" s="170"/>
      <x:c r="X174" s="170"/>
      <x:c r="Y174" s="170"/>
      <x:c r="Z174" s="171"/>
      <x:c r="AA174" s="170"/>
      <x:c r="AB174" s="170"/>
      <x:c r="AC174" s="170"/>
      <x:c r="AD174" s="170"/>
      <x:c r="AE174" s="170"/>
      <x:c r="AF174" s="15"/>
      <x:c r="AG174" s="15"/>
      <x:c r="AH174" s="170"/>
    </x:row>
    <x:row r="175" spans="1:135">
      <x:c r="A175" s="170"/>
      <x:c r="B175" s="170"/>
      <x:c r="C175" s="170"/>
      <x:c r="D175" s="170"/>
      <x:c r="E175" s="170"/>
      <x:c r="H175" s="171"/>
      <x:c r="I175" s="171"/>
      <x:c r="J175" s="171"/>
      <x:c r="K175" s="18"/>
      <x:c r="L175" s="18"/>
      <x:c r="M175" s="19"/>
      <x:c r="N175" s="170"/>
      <x:c r="Q175" s="170"/>
      <x:c r="R175" s="170"/>
      <x:c r="S175" s="170"/>
      <x:c r="T175" s="170"/>
      <x:c r="U175" s="170"/>
      <x:c r="V175" s="170"/>
      <x:c r="W175" s="170"/>
      <x:c r="X175" s="170"/>
      <x:c r="Y175" s="170"/>
      <x:c r="Z175" s="171"/>
      <x:c r="AA175" s="170"/>
      <x:c r="AB175" s="170"/>
      <x:c r="AC175" s="170"/>
      <x:c r="AD175" s="170"/>
      <x:c r="AE175" s="170"/>
      <x:c r="AF175" s="15"/>
      <x:c r="AG175" s="15"/>
      <x:c r="AH175" s="170"/>
    </x:row>
  </x:sheetData>
  <x:mergeCells count="17">
    <x:mergeCell ref="A1:AJ1"/>
    <x:mergeCell ref="A2:C3"/>
    <x:mergeCell ref="D2:N2"/>
    <x:mergeCell ref="O2:P2"/>
    <x:mergeCell ref="Q2:T3"/>
    <x:mergeCell ref="U2:W3"/>
    <x:mergeCell ref="X2:AA3"/>
    <x:mergeCell ref="AB2:AB4"/>
    <x:mergeCell ref="AC2:AE3"/>
    <x:mergeCell ref="AF2:AH3"/>
    <x:mergeCell ref="AI2:AI3"/>
    <x:mergeCell ref="AJ2:AJ4"/>
    <x:mergeCell ref="D3:D4"/>
    <x:mergeCell ref="E3:G3"/>
    <x:mergeCell ref="I3:J3"/>
    <x:mergeCell ref="N3:N4"/>
    <x:mergeCell ref="O3:P3"/>
  </x:mergeCells>
  <x:phoneticPr fontId="5" type="noConversion"/>
  <x:conditionalFormatting sqref="AM:AM">
    <x:cfRule type="cellIs" dxfId="0" priority="1" stopIfTrue="1" operator="greaterThan">
      <x:formula>255</x:formula>
    </x:cfRule>
  </x:conditionalFormatting>
  <x:printOptions horizontalCentered="0" verticalCentered="0" headings="0" gridLines="0"/>
  <x:pageMargins left="0.2362204724409449" right="0.2362204724409449" top="0.7480314960629921" bottom="0.7480314960629921" header="0.31496062992125984" footer="0.31496062992125984"/>
  <x:pageSetup paperSize="9" scale="100" pageOrder="downThenOver" orientation="landscape" blackAndWhite="1" draft="0" cellComments="none" errors="displayed" r:id="rId1"/>
  <x:headerFooter alignWithMargins="0"/>
  <x:legacyDrawing r:id="rId2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52F5B9F-CFD2-4B03-95D4-23E808CC399C}" mc:Ignorable="x14ac xr xr2 xr3">
  <x:sheetPr>
    <x:outlinePr summaryBelow="1" summaryRight="1"/>
  </x:sheetPr>
  <x:dimension ref="A1:J3"/>
  <x:sheetViews>
    <x:sheetView showGridLines="0" zoomScale="85" zoomScaleNormal="85" workbookViewId="0">
      <x:selection activeCell="F21" sqref="F21"/>
    </x:sheetView>
  </x:sheetViews>
  <x:sheetFormatPr baseColWidth="10" defaultColWidth="11.420625" defaultRowHeight="12.75" x14ac:dyDescent="0.2"/>
  <x:cols>
    <x:col min="1" max="1" width="5.710938" style="0" customWidth="1"/>
    <x:col min="2" max="2" width="8.710938" style="0" customWidth="1"/>
    <x:col min="3" max="3" width="8.285156" style="0" customWidth="1"/>
    <x:col min="4" max="4" width="4.570312" style="0" bestFit="1" customWidth="1"/>
    <x:col min="5" max="7" width="12.425781" style="0" customWidth="1"/>
    <x:col min="8" max="8" width="15.570312" style="16" bestFit="1" customWidth="1"/>
    <x:col min="9" max="9" width="12.140625" style="0" bestFit="1" customWidth="1"/>
    <x:col min="10" max="10" width="13.140625" style="0" bestFit="1" customWidth="1"/>
    <x:col min="11" max="14" width="11.420625" style="0" customWidth="1"/>
  </x:cols>
  <x:sheetData>
    <x:row r="1" spans="1:14" ht="18" customHeight="1" x14ac:dyDescent="0.25">
      <x:c r="A1" s="235" t="s">
        <x:v>46</x:v>
      </x:c>
      <x:c r="B1" s="236"/>
      <x:c r="C1" s="236"/>
      <x:c r="D1" s="236"/>
      <x:c r="E1" s="236"/>
      <x:c r="F1" s="236"/>
      <x:c r="G1" s="237"/>
      <x:c r="H1" s="238" t="s">
        <x:v>47</x:v>
      </x:c>
      <x:c r="I1" s="238"/>
      <x:c r="J1" s="238"/>
    </x:row>
    <x:row r="2" spans="1:14" ht="12.75" customHeight="1" x14ac:dyDescent="0.2">
      <x:c r="A2" s="239" t="s">
        <x:v>13</x:v>
      </x:c>
      <x:c r="B2" s="182"/>
      <x:c r="C2" s="182"/>
      <x:c r="D2" s="203" t="s">
        <x:v>3</x:v>
      </x:c>
      <x:c r="E2" s="204"/>
      <x:c r="F2" s="203" t="s">
        <x:v>16</x:v>
      </x:c>
      <x:c r="G2" s="204"/>
      <x:c r="H2" s="240" t="s">
        <x:v>48</x:v>
      </x:c>
      <x:c r="I2" s="241" t="s">
        <x:v>49</x:v>
      </x:c>
      <x:c r="J2" s="241" t="s">
        <x:v>11</x:v>
      </x:c>
    </x:row>
    <x:row r="3" spans="1:14" x14ac:dyDescent="0.2">
      <x:c r="A3" s="242" t="s">
        <x:v>21</x:v>
      </x:c>
      <x:c r="B3" s="242" t="s">
        <x:v>22</x:v>
      </x:c>
      <x:c r="C3" s="242" t="s">
        <x:v>23</x:v>
      </x:c>
      <x:c r="D3" s="243" t="s">
        <x:v>19</x:v>
      </x:c>
      <x:c r="E3" s="244" t="s">
        <x:v>28</x:v>
      </x:c>
      <x:c r="F3" s="245" t="s">
        <x:v>19</x:v>
      </x:c>
      <x:c r="G3" s="246" t="s">
        <x:v>23</x:v>
      </x:c>
      <x:c r="H3" s="247"/>
      <x:c r="I3" s="248"/>
      <x:c r="J3" s="248"/>
    </x:row>
    <x:row r="4" spans="1:14">
      <x:c r="H4" s="16"/>
    </x:row>
    <x:row r="5" spans="1:14">
      <x:c r="H5" s="16"/>
    </x:row>
    <x:row r="6" spans="1:14">
      <x:c r="H6" s="16"/>
    </x:row>
    <x:row r="7" spans="1:14">
      <x:c r="H7" s="16"/>
    </x:row>
    <x:row r="8" spans="1:14">
      <x:c r="H8" s="16"/>
    </x:row>
    <x:row r="9" spans="1:14">
      <x:c r="H9" s="16"/>
    </x:row>
    <x:row r="10" spans="1:14">
      <x:c r="H10" s="16"/>
    </x:row>
    <x:row r="11" spans="1:14">
      <x:c r="H11" s="16"/>
    </x:row>
    <x:row r="12" spans="1:14">
      <x:c r="H12" s="16"/>
    </x:row>
    <x:row r="13" spans="1:14">
      <x:c r="H13" s="16"/>
    </x:row>
    <x:row r="14" spans="1:14">
      <x:c r="H14" s="16"/>
    </x:row>
    <x:row r="15" spans="1:14">
      <x:c r="H15" s="16"/>
    </x:row>
  </x:sheetData>
  <x:mergeCells count="8">
    <x:mergeCell ref="A1:G1"/>
    <x:mergeCell ref="H1:J1"/>
    <x:mergeCell ref="A2:C2"/>
    <x:mergeCell ref="D2:E2"/>
    <x:mergeCell ref="F2:G2"/>
    <x:mergeCell ref="H2:H3"/>
    <x:mergeCell ref="I2:I3"/>
    <x:mergeCell ref="J2:J3"/>
  </x:mergeCells>
  <x:phoneticPr fontId="32" type="noConversion"/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7F4237E-A522-4E4A-B4DD-5A23D05D277F}" mc:Ignorable="x14ac xr xr2 xr3">
  <x:sheetPr>
    <x:outlinePr summaryBelow="1" summaryRight="1"/>
  </x:sheetPr>
  <x:dimension ref="A1:R4"/>
  <x:sheetViews>
    <x:sheetView showGridLines="0" topLeftCell="A2" zoomScale="85" zoomScaleNormal="85" workbookViewId="0">
      <x:selection activeCell="E4" sqref="E4"/>
    </x:sheetView>
  </x:sheetViews>
  <x:sheetFormatPr baseColWidth="10" defaultColWidth="11.420625" defaultRowHeight="12.75" x14ac:dyDescent="0.2"/>
  <x:cols>
    <x:col min="1" max="1" width="5.285156" style="0" bestFit="1" customWidth="1"/>
    <x:col min="2" max="2" width="8.425781" style="0" bestFit="1" customWidth="1"/>
    <x:col min="3" max="3" width="9.285156" style="0" bestFit="1" customWidth="1"/>
    <x:col min="4" max="4" width="4.570312" style="0" bestFit="1" customWidth="1"/>
    <x:col min="5" max="5" width="12.285156" style="0" bestFit="1" customWidth="1"/>
    <x:col min="6" max="6" width="7.425781" style="0" customWidth="1"/>
    <x:col min="7" max="7" width="15.855469" style="0" customWidth="1"/>
    <x:col min="8" max="8" width="14.570312" style="0" bestFit="1" customWidth="1"/>
    <x:col min="9" max="9" width="23.140625" style="0" customWidth="1"/>
    <x:col min="10" max="10" width="5.285156" style="0" bestFit="1" customWidth="1"/>
    <x:col min="11" max="11" width="12.570312" style="0" bestFit="1" customWidth="1"/>
    <x:col min="12" max="12" width="11.420625" style="0" customWidth="1"/>
    <x:col min="13" max="13" width="14.140625" style="0" bestFit="1" customWidth="1"/>
    <x:col min="14" max="15" width="8.285156" style="0" customWidth="1"/>
    <x:col min="16" max="16" width="13.140625" style="0" bestFit="1" customWidth="1"/>
    <x:col min="17" max="17" width="5.855469" style="0" bestFit="1" customWidth="1"/>
    <x:col min="18" max="18" width="14" style="0" bestFit="1" customWidth="1"/>
    <x:col min="19" max="19" width="11.420625" style="0" customWidth="1"/>
  </x:cols>
  <x:sheetData>
    <x:row r="1" spans="1:19" ht="13.5" customHeight="1" x14ac:dyDescent="0.25">
      <x:c r="A1" s="235" t="s">
        <x:v>46</x:v>
      </x:c>
      <x:c r="B1" s="236"/>
      <x:c r="C1" s="236"/>
      <x:c r="D1" s="236"/>
      <x:c r="E1" s="236"/>
      <x:c r="F1" s="236"/>
      <x:c r="G1" s="236"/>
      <x:c r="H1" s="249"/>
      <x:c r="I1" s="249"/>
      <x:c r="J1" s="249"/>
      <x:c r="K1" s="249"/>
      <x:c r="L1" s="249"/>
      <x:c r="M1" s="249"/>
      <x:c r="N1" s="249"/>
      <x:c r="O1" s="249"/>
      <x:c r="P1" s="249"/>
      <x:c r="Q1" s="249"/>
      <x:c r="R1" s="250"/>
    </x:row>
    <x:row r="2" spans="1:19" ht="12.75" customHeight="1" x14ac:dyDescent="0.2">
      <x:c r="A2" s="239" t="s">
        <x:v>13</x:v>
      </x:c>
      <x:c r="B2" s="182"/>
      <x:c r="C2" s="182"/>
      <x:c r="D2" s="203" t="s">
        <x:v>3</x:v>
      </x:c>
      <x:c r="E2" s="204"/>
      <x:c r="F2" s="203" t="s">
        <x:v>16</x:v>
      </x:c>
      <x:c r="G2" s="204"/>
      <x:c r="H2" s="251" t="s">
        <x:v>50</x:v>
      </x:c>
      <x:c r="I2" s="252" t="s">
        <x:v>51</x:v>
      </x:c>
      <x:c r="J2" s="253" t="s">
        <x:v>52</x:v>
      </x:c>
      <x:c r="K2" s="254"/>
      <x:c r="L2" s="254"/>
      <x:c r="M2" s="255"/>
      <x:c r="N2" s="252" t="s">
        <x:v>53</x:v>
      </x:c>
      <x:c r="O2" s="256" t="s">
        <x:v>54</x:v>
      </x:c>
      <x:c r="P2" s="257" t="s">
        <x:v>55</x:v>
      </x:c>
      <x:c r="Q2" s="258"/>
      <x:c r="R2" s="259"/>
    </x:row>
    <x:row r="3" spans="1:19" ht="13.5" customHeight="1" x14ac:dyDescent="0.25">
      <x:c r="A3" s="242" t="s">
        <x:v>21</x:v>
      </x:c>
      <x:c r="B3" s="242" t="s">
        <x:v>22</x:v>
      </x:c>
      <x:c r="C3" s="242" t="s">
        <x:v>23</x:v>
      </x:c>
      <x:c r="D3" s="243" t="s">
        <x:v>19</x:v>
      </x:c>
      <x:c r="E3" s="242" t="s">
        <x:v>28</x:v>
      </x:c>
      <x:c r="F3" s="245" t="s">
        <x:v>19</x:v>
      </x:c>
      <x:c r="G3" s="246" t="s">
        <x:v>23</x:v>
      </x:c>
      <x:c r="H3" s="260"/>
      <x:c r="I3" s="261"/>
      <x:c r="J3" s="262" t="s">
        <x:v>56</x:v>
      </x:c>
      <x:c r="K3" s="262" t="s">
        <x:v>57</x:v>
      </x:c>
      <x:c r="L3" s="262" t="s">
        <x:v>58</x:v>
      </x:c>
      <x:c r="M3" s="262" t="s">
        <x:v>59</x:v>
      </x:c>
      <x:c r="N3" s="261"/>
      <x:c r="O3" s="263"/>
      <x:c r="P3" s="264" t="s">
        <x:v>60</x:v>
      </x:c>
      <x:c r="Q3" s="264" t="s">
        <x:v>61</x:v>
      </x:c>
      <x:c r="R3" s="264" t="s">
        <x:v>62</x:v>
      </x:c>
    </x:row>
    <x:row r="4" spans="1:19" x14ac:dyDescent="0.2">
      <x:c r="A4" s="0">
        <x:f>'Cabecera-Cpte'!E5</x:f>
      </x:c>
      <x:c r="B4" s="0">
        <x:f>'Cabecera-Cpte'!F5</x:f>
      </x:c>
      <x:c r="C4" s="0">
        <x:f>'Cabecera-Cpte'!G5</x:f>
      </x:c>
      <x:c r="D4" s="0">
        <x:f>'Cabecera-Cpte'!O5</x:f>
      </x:c>
      <x:c r="E4" s="0">
        <x:f>'Cabecera-Cpte'!P5</x:f>
      </x:c>
      <x:c r="F4" s="17">
        <x:f>'Cabecera-Cpte'!K5</x:f>
      </x:c>
      <x:c r="G4" s="17">
        <x:f>'Cabecera-Cpte'!L5</x:f>
      </x:c>
      <x:c r="H4" s="0" t="s">
        <x:v>63</x:v>
      </x:c>
      <x:c r="J4" s="0">
        <x:v>3</x:v>
      </x:c>
      <x:c r="K4" s="7">
        <x:v>1</x:v>
      </x:c>
      <x:c r="L4" s="0">
        <x:v>1</x:v>
      </x:c>
      <x:c r="M4" s="0">
        <x:v>0</x:v>
      </x:c>
      <x:c r="N4" s="0">
        <x:v>1</x:v>
      </x:c>
      <x:c r="P4" s="0">
        <x:f>'Cabecera-Cpte'!AI5</x:f>
      </x:c>
    </x:row>
  </x:sheetData>
  <x:mergeCells count="11">
    <x:mergeCell ref="A1:G1"/>
    <x:mergeCell ref="H1:R1"/>
    <x:mergeCell ref="A2:C2"/>
    <x:mergeCell ref="D2:E2"/>
    <x:mergeCell ref="F2:G2"/>
    <x:mergeCell ref="H2:H3"/>
    <x:mergeCell ref="I2:I3"/>
    <x:mergeCell ref="J2:M2"/>
    <x:mergeCell ref="N2:N3"/>
    <x:mergeCell ref="O2:O3"/>
    <x:mergeCell ref="P2:R2"/>
  </x:mergeCells>
  <x:phoneticPr fontId="32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1CE2D6F-8523-4569-AF8A-1A2D6C45D76F}" mc:Ignorable="x14ac xr xr2 xr3">
  <x:sheetPr>
    <x:outlinePr summaryBelow="1" summaryRight="1"/>
  </x:sheetPr>
  <x:dimension ref="A1:AJ4"/>
  <x:sheetViews>
    <x:sheetView showGridLines="0" topLeftCell="O1" workbookViewId="0">
      <x:selection activeCell="AD11" sqref="AD11"/>
    </x:sheetView>
  </x:sheetViews>
  <x:sheetFormatPr baseColWidth="10" defaultColWidth="11.420625" defaultRowHeight="12.75" x14ac:dyDescent="0.2"/>
  <x:cols>
    <x:col min="1" max="1" width="5.140625" style="0" bestFit="1" customWidth="1"/>
    <x:col min="2" max="2" width="8.285156" style="0" bestFit="1" customWidth="1"/>
    <x:col min="3" max="3" width="7.425781" style="0" bestFit="1" customWidth="1"/>
    <x:col min="4" max="4" width="4.425781" style="0" bestFit="1" customWidth="1"/>
    <x:col min="5" max="5" width="7.425781" style="0" bestFit="1" customWidth="1"/>
    <x:col min="6" max="6" width="4.425781" style="0" bestFit="1" customWidth="1"/>
    <x:col min="7" max="7" width="7.425781" style="0" bestFit="1" customWidth="1"/>
    <x:col min="8" max="8" width="8.140625" style="265" bestFit="1" customWidth="1"/>
    <x:col min="9" max="9" width="15.855469" style="265" bestFit="1" customWidth="1"/>
    <x:col min="10" max="10" width="9.140625" style="265" bestFit="1" customWidth="1"/>
    <x:col min="11" max="11" width="11.855469" style="265" bestFit="1" customWidth="1"/>
    <x:col min="12" max="12" width="6" style="265" bestFit="1" customWidth="1"/>
    <x:col min="13" max="13" width="4" style="265" bestFit="1" customWidth="1"/>
    <x:col min="14" max="14" width="3" style="0" bestFit="1" customWidth="1"/>
    <x:col min="15" max="15" width="7.570312" style="0" bestFit="1" customWidth="1"/>
    <x:col min="16" max="16" width="10.285156" style="0" bestFit="1" customWidth="1"/>
    <x:col min="17" max="17" width="7.140625" style="0" bestFit="1" customWidth="1"/>
    <x:col min="18" max="18" width="7.425781" style="0" bestFit="1" customWidth="1"/>
    <x:col min="19" max="19" width="4.425781" style="0" bestFit="1" customWidth="1"/>
    <x:col min="20" max="20" width="3.140625" style="0" bestFit="1" customWidth="1"/>
    <x:col min="21" max="21" width="5" style="0" bestFit="1" customWidth="1"/>
    <x:col min="22" max="22" width="11.855469" style="0" bestFit="1" customWidth="1"/>
    <x:col min="23" max="23" width="10.710938" style="0" bestFit="1" customWidth="1"/>
    <x:col min="24" max="24" width="13.425781" style="0" bestFit="1" customWidth="1"/>
    <x:col min="25" max="25" width="3.570312" style="0" bestFit="1" customWidth="1"/>
    <x:col min="26" max="26" width="6.425781" style="0" bestFit="1" customWidth="1"/>
    <x:col min="27" max="27" width="11.570312" style="0" bestFit="1" customWidth="1"/>
    <x:col min="28" max="28" width="3.710938" style="0" bestFit="1" customWidth="1"/>
    <x:col min="29" max="29" width="5.285156" style="0" bestFit="1" customWidth="1"/>
    <x:col min="30" max="30" width="6.425781" style="0" bestFit="1" customWidth="1"/>
    <x:col min="31" max="32" width="4.570312" style="0" bestFit="1" customWidth="1"/>
    <x:col min="33" max="33" width="6.140625" style="0" bestFit="1" customWidth="1"/>
    <x:col min="34" max="34" width="5.710938" style="0" bestFit="1" customWidth="1"/>
    <x:col min="35" max="35" width="23" style="0" bestFit="1" customWidth="1"/>
    <x:col min="36" max="36" width="14.425781" style="0" bestFit="1" customWidth="1"/>
    <x:col min="37" max="45" width="11.420625" style="0" customWidth="1"/>
  </x:cols>
  <x:sheetData>
    <x:row r="1" spans="1:45" ht="12.75" customHeight="1" x14ac:dyDescent="0.25">
      <x:c r="A1" s="235" t="s">
        <x:v>46</x:v>
      </x:c>
      <x:c r="B1" s="236"/>
      <x:c r="C1" s="236"/>
      <x:c r="D1" s="236"/>
      <x:c r="E1" s="236"/>
      <x:c r="F1" s="236"/>
      <x:c r="G1" s="237"/>
      <x:c r="H1" s="266" t="s">
        <x:v>64</x:v>
      </x:c>
      <x:c r="I1" s="267"/>
      <x:c r="J1" s="267"/>
      <x:c r="K1" s="267"/>
      <x:c r="L1" s="267"/>
      <x:c r="M1" s="267"/>
      <x:c r="N1" s="267"/>
      <x:c r="O1" s="267"/>
      <x:c r="P1" s="267"/>
      <x:c r="Q1" s="267"/>
      <x:c r="R1" s="267"/>
      <x:c r="S1" s="267"/>
      <x:c r="T1" s="267"/>
      <x:c r="U1" s="267"/>
      <x:c r="V1" s="267"/>
      <x:c r="W1" s="267"/>
      <x:c r="X1" s="267"/>
      <x:c r="Y1" s="267"/>
      <x:c r="Z1" s="267"/>
      <x:c r="AA1" s="267"/>
      <x:c r="AB1" s="267"/>
      <x:c r="AC1" s="267"/>
      <x:c r="AD1" s="267"/>
      <x:c r="AE1" s="267"/>
      <x:c r="AF1" s="267"/>
      <x:c r="AG1" s="267"/>
      <x:c r="AH1" s="267"/>
      <x:c r="AI1" s="267"/>
      <x:c r="AJ1" s="268"/>
    </x:row>
    <x:row r="2" spans="1:45" ht="12.75" customHeight="1" x14ac:dyDescent="0.2">
      <x:c r="A2" s="239" t="s">
        <x:v>13</x:v>
      </x:c>
      <x:c r="B2" s="182"/>
      <x:c r="C2" s="182"/>
      <x:c r="D2" s="203" t="s">
        <x:v>3</x:v>
      </x:c>
      <x:c r="E2" s="204"/>
      <x:c r="F2" s="203" t="s">
        <x:v>16</x:v>
      </x:c>
      <x:c r="G2" s="204"/>
      <x:c r="H2" s="269" t="s">
        <x:v>65</x:v>
      </x:c>
      <x:c r="I2" s="269" t="s">
        <x:v>66</x:v>
      </x:c>
      <x:c r="J2" s="270" t="s">
        <x:v>67</x:v>
      </x:c>
      <x:c r="K2" s="271"/>
      <x:c r="L2" s="271"/>
      <x:c r="M2" s="271" t="s">
        <x:v>68</x:v>
      </x:c>
      <x:c r="N2" s="272" t="s">
        <x:v>69</x:v>
      </x:c>
      <x:c r="O2" s="272" t="s">
        <x:v>70</x:v>
      </x:c>
      <x:c r="P2" s="272"/>
      <x:c r="Q2" s="272"/>
      <x:c r="R2" s="272"/>
      <x:c r="S2" s="272"/>
      <x:c r="T2" s="272" t="s">
        <x:v>38</x:v>
      </x:c>
      <x:c r="U2" s="272" t="s">
        <x:v>52</x:v>
      </x:c>
      <x:c r="V2" s="272"/>
      <x:c r="W2" s="272"/>
      <x:c r="X2" s="272"/>
      <x:c r="Y2" s="273" t="s">
        <x:v>71</x:v>
      </x:c>
      <x:c r="Z2" s="273" t="s">
        <x:v>31</x:v>
      </x:c>
      <x:c r="AA2" s="273" t="s">
        <x:v>72</x:v>
      </x:c>
      <x:c r="AB2" s="274" t="s">
        <x:v>73</x:v>
      </x:c>
      <x:c r="AC2" s="274" t="s">
        <x:v>74</x:v>
      </x:c>
      <x:c r="AD2" s="273" t="s">
        <x:v>75</x:v>
      </x:c>
      <x:c r="AE2" s="275" t="s">
        <x:v>76</x:v>
      </x:c>
      <x:c r="AF2" s="275" t="s">
        <x:v>77</x:v>
      </x:c>
      <x:c r="AG2" s="275" t="s">
        <x:v>78</x:v>
      </x:c>
      <x:c r="AH2" s="275" t="s">
        <x:v>61</x:v>
      </x:c>
      <x:c r="AI2" s="275" t="s">
        <x:v>79</x:v>
      </x:c>
      <x:c r="AJ2" s="276" t="s">
        <x:v>80</x:v>
      </x:c>
    </x:row>
    <x:row r="3" spans="1:45" ht="12.75" customHeight="1" x14ac:dyDescent="0.25">
      <x:c r="A3" s="242" t="s">
        <x:v>21</x:v>
      </x:c>
      <x:c r="B3" s="242" t="s">
        <x:v>22</x:v>
      </x:c>
      <x:c r="C3" s="242" t="s">
        <x:v>23</x:v>
      </x:c>
      <x:c r="D3" s="243" t="s">
        <x:v>19</x:v>
      </x:c>
      <x:c r="E3" s="242" t="s">
        <x:v>28</x:v>
      </x:c>
      <x:c r="F3" s="245" t="s">
        <x:v>19</x:v>
      </x:c>
      <x:c r="G3" s="246" t="s">
        <x:v>23</x:v>
      </x:c>
      <x:c r="H3" s="277"/>
      <x:c r="I3" s="277"/>
      <x:c r="J3" s="278" t="s">
        <x:v>81</x:v>
      </x:c>
      <x:c r="K3" s="279" t="s">
        <x:v>82</x:v>
      </x:c>
      <x:c r="L3" s="279" t="s">
        <x:v>83</x:v>
      </x:c>
      <x:c r="M3" s="280"/>
      <x:c r="N3" s="281"/>
      <x:c r="O3" s="282" t="s">
        <x:v>84</x:v>
      </x:c>
      <x:c r="P3" s="282" t="s">
        <x:v>85</x:v>
      </x:c>
      <x:c r="Q3" s="282" t="s">
        <x:v>86</x:v>
      </x:c>
      <x:c r="R3" s="282" t="s">
        <x:v>87</x:v>
      </x:c>
      <x:c r="S3" s="282" t="s">
        <x:v>88</x:v>
      </x:c>
      <x:c r="T3" s="281"/>
      <x:c r="U3" s="282" t="s">
        <x:v>56</x:v>
      </x:c>
      <x:c r="V3" s="282" t="s">
        <x:v>57</x:v>
      </x:c>
      <x:c r="W3" s="282" t="s">
        <x:v>58</x:v>
      </x:c>
      <x:c r="X3" s="282" t="s">
        <x:v>59</x:v>
      </x:c>
      <x:c r="Y3" s="282"/>
      <x:c r="Z3" s="282"/>
      <x:c r="AA3" s="282"/>
      <x:c r="AB3" s="283"/>
      <x:c r="AC3" s="283"/>
      <x:c r="AD3" s="282"/>
      <x:c r="AE3" s="284"/>
      <x:c r="AF3" s="284"/>
      <x:c r="AG3" s="284"/>
      <x:c r="AH3" s="284"/>
      <x:c r="AI3" s="284"/>
      <x:c r="AJ3" s="285"/>
    </x:row>
    <x:row r="4" spans="1:45" x14ac:dyDescent="0.2">
      <x:c r="A4" s="0">
        <x:f>'Cabecera-Cpte'!E5</x:f>
      </x:c>
      <x:c r="B4" s="0">
        <x:f>'Cabecera-Cpte'!F5</x:f>
      </x:c>
      <x:c r="C4" s="0">
        <x:f>'Cabecera-Cpte'!G5</x:f>
      </x:c>
      <x:c r="D4" s="0">
        <x:f>'Cabecera-Cpte'!O5</x:f>
      </x:c>
      <x:c r="E4" s="0">
        <x:f>'Cabecera-Cpte'!P5</x:f>
      </x:c>
      <x:c r="F4" s="17">
        <x:f>'Cabecera-Cpte'!K5</x:f>
      </x:c>
      <x:c r="G4" s="17">
        <x:f>'Cabecera-Cpte'!L5</x:f>
      </x:c>
      <x:c r="J4" s="265">
        <x:v>41</x:v>
      </x:c>
      <x:c r="K4" s="265">
        <x:v>4</x:v>
      </x:c>
      <x:c r="L4" s="265">
        <x:v>0</x:v>
      </x:c>
      <x:c r="M4" s="265">
        <x:f>'Cabecera-Cpte'!A5</x:f>
      </x:c>
      <x:c r="N4" s="0">
        <x:f>'Cabecera-Cpte'!AK5</x:f>
      </x:c>
      <x:c r="O4" s="0">
        <x:v>1</x:v>
      </x:c>
      <x:c r="P4" s="0">
        <x:v>0</x:v>
      </x:c>
      <x:c r="Q4" s="0">
        <x:v>0</x:v>
      </x:c>
      <x:c r="R4" s="0">
        <x:v>1</x:v>
      </x:c>
      <x:c r="S4" s="0">
        <x:v>0</x:v>
      </x:c>
      <x:c r="T4" s="0">
        <x:f>'Cabecera-Cpte'!AL5</x:f>
      </x:c>
      <x:c r="U4" s="0">
        <x:f>'Detalle Cpte FacGS'!J4</x:f>
      </x:c>
      <x:c r="V4" s="0">
        <x:f>'Detalle Cpte FacGS'!K4</x:f>
      </x:c>
      <x:c r="W4" s="0">
        <x:f>'Detalle Cpte FacGS'!L4</x:f>
      </x:c>
      <x:c r="X4" s="0">
        <x:f>'Detalle Cpte FacGS'!M4</x:f>
      </x:c>
      <x:c r="Y4" s="0">
        <x:v>11</x:v>
      </x:c>
      <x:c r="Z4" s="0">
        <x:v>1</x:v>
      </x:c>
      <x:c r="AB4" s="0">
        <x:v>0</x:v>
      </x:c>
      <x:c r="AC4" s="0">
        <x:v>0</x:v>
      </x:c>
      <x:c r="AE4" s="0" t="s">
        <x:v>89</x:v>
      </x:c>
      <x:c r="AF4" s="0" t="s">
        <x:v>89</x:v>
      </x:c>
      <x:c r="AG4" s="0" t="s">
        <x:v>89</x:v>
      </x:c>
      <x:c r="AH4" s="0">
        <x:v>0</x:v>
      </x:c>
      <x:c r="AJ4" s="76">
        <x:f>'Cabecera-Cpte'!AI5</x:f>
      </x:c>
    </x:row>
    <x:row r="5" spans="1:45">
      <x:c r="H5" s="265"/>
      <x:c r="I5" s="265"/>
      <x:c r="J5" s="265"/>
      <x:c r="K5" s="265"/>
      <x:c r="L5" s="265"/>
      <x:c r="M5" s="265"/>
    </x:row>
    <x:row r="6" spans="1:45">
      <x:c r="H6" s="265"/>
      <x:c r="I6" s="265"/>
      <x:c r="J6" s="265"/>
      <x:c r="K6" s="265"/>
      <x:c r="L6" s="265"/>
      <x:c r="M6" s="265"/>
    </x:row>
    <x:row r="7" spans="1:45">
      <x:c r="H7" s="265"/>
      <x:c r="I7" s="265"/>
      <x:c r="J7" s="265"/>
      <x:c r="K7" s="265"/>
      <x:c r="L7" s="265"/>
      <x:c r="M7" s="265"/>
    </x:row>
    <x:row r="8" spans="1:45">
      <x:c r="H8" s="265"/>
      <x:c r="I8" s="265"/>
      <x:c r="J8" s="265"/>
      <x:c r="K8" s="265"/>
      <x:c r="L8" s="265"/>
      <x:c r="M8" s="265"/>
    </x:row>
    <x:row r="9" spans="1:45">
      <x:c r="H9" s="265"/>
      <x:c r="I9" s="265"/>
      <x:c r="J9" s="265"/>
      <x:c r="K9" s="265"/>
      <x:c r="L9" s="265"/>
      <x:c r="M9" s="265"/>
    </x:row>
    <x:row r="10" spans="1:45">
      <x:c r="H10" s="265"/>
      <x:c r="I10" s="265"/>
      <x:c r="J10" s="265"/>
      <x:c r="K10" s="265"/>
      <x:c r="L10" s="265"/>
      <x:c r="M10" s="265"/>
    </x:row>
    <x:row r="11" spans="1:45">
      <x:c r="H11" s="265"/>
      <x:c r="I11" s="265"/>
      <x:c r="J11" s="265"/>
      <x:c r="K11" s="265"/>
      <x:c r="L11" s="265"/>
      <x:c r="M11" s="265"/>
    </x:row>
    <x:row r="12" spans="1:45">
      <x:c r="H12" s="265"/>
      <x:c r="I12" s="265"/>
      <x:c r="J12" s="265"/>
      <x:c r="K12" s="265"/>
      <x:c r="L12" s="265"/>
      <x:c r="M12" s="265"/>
    </x:row>
    <x:row r="13" spans="1:45">
      <x:c r="H13" s="265"/>
      <x:c r="I13" s="265"/>
      <x:c r="J13" s="265"/>
      <x:c r="K13" s="265"/>
      <x:c r="L13" s="265"/>
      <x:c r="M13" s="265"/>
    </x:row>
    <x:row r="14" spans="1:45">
      <x:c r="H14" s="265"/>
      <x:c r="I14" s="265"/>
      <x:c r="J14" s="265"/>
      <x:c r="K14" s="265"/>
      <x:c r="L14" s="265"/>
      <x:c r="M14" s="265"/>
    </x:row>
    <x:row r="15" spans="1:45">
      <x:c r="H15" s="265"/>
      <x:c r="I15" s="265"/>
      <x:c r="J15" s="265"/>
      <x:c r="K15" s="265"/>
      <x:c r="L15" s="265"/>
      <x:c r="M15" s="265"/>
    </x:row>
  </x:sheetData>
  <x:mergeCells count="25">
    <x:mergeCell ref="A1:G1"/>
    <x:mergeCell ref="H1:AJ1"/>
    <x:mergeCell ref="A2:C2"/>
    <x:mergeCell ref="D2:E2"/>
    <x:mergeCell ref="F2:G2"/>
    <x:mergeCell ref="H2:H3"/>
    <x:mergeCell ref="I2:I3"/>
    <x:mergeCell ref="J2:L2"/>
    <x:mergeCell ref="M2:M3"/>
    <x:mergeCell ref="N2:N3"/>
    <x:mergeCell ref="O2:S2"/>
    <x:mergeCell ref="T2:T3"/>
    <x:mergeCell ref="U2:X2"/>
    <x:mergeCell ref="Y2:Y3"/>
    <x:mergeCell ref="Z2:Z3"/>
    <x:mergeCell ref="AA2:AA3"/>
    <x:mergeCell ref="AB2:AB3"/>
    <x:mergeCell ref="AC2:AC3"/>
    <x:mergeCell ref="AD2:AD3"/>
    <x:mergeCell ref="AE2:AE3"/>
    <x:mergeCell ref="AF2:AF3"/>
    <x:mergeCell ref="AG2:AG3"/>
    <x:mergeCell ref="AH2:AH3"/>
    <x:mergeCell ref="AI2:AI3"/>
    <x:mergeCell ref="AJ2:AJ3"/>
  </x:mergeCells>
  <x:phoneticPr fontId="32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834DAF-ADC3-4CC0-8C1D-7586362A6DF9}" mc:Ignorable="x14ac xr xr2 xr3">
  <x:sheetPr>
    <x:outlinePr summaryBelow="1" summaryRight="1"/>
  </x:sheetPr>
  <x:dimension ref="A1:J4"/>
  <x:sheetViews>
    <x:sheetView showGridLines="0" zoomScale="85" zoomScaleNormal="85" workbookViewId="0">
      <x:selection activeCell="F2" sqref="F2 F2:G3"/>
    </x:sheetView>
  </x:sheetViews>
  <x:sheetFormatPr baseColWidth="10" defaultColWidth="11.567768" defaultRowHeight="12.75" x14ac:dyDescent="0.2"/>
  <x:cols>
    <x:col min="1" max="1" width="5.710938" style="0" bestFit="1" customWidth="1"/>
    <x:col min="2" max="2" width="8.710938" style="0" bestFit="1" customWidth="1"/>
    <x:col min="3" max="3" width="8.285156" style="0" bestFit="1" customWidth="1"/>
    <x:col min="4" max="4" width="5.285156" style="0" bestFit="1" customWidth="1"/>
    <x:col min="5" max="6" width="8.285156" style="0" customWidth="1"/>
    <x:col min="7" max="7" width="15.855469" style="0" customWidth="1"/>
    <x:col min="8" max="8" width="7.710938" style="0" bestFit="1" customWidth="1"/>
    <x:col min="9" max="9" width="30.710938" style="0" customWidth="1"/>
    <x:col min="10" max="10" width="21" style="0" bestFit="1" customWidth="1"/>
    <x:col min="11" max="12" width="11.567768" style="0" customWidth="1"/>
  </x:cols>
  <x:sheetData>
    <x:row r="1" spans="1:12" ht="12.75" customHeight="1" x14ac:dyDescent="0.25">
      <x:c r="A1" s="235" t="s">
        <x:v>46</x:v>
      </x:c>
      <x:c r="B1" s="236"/>
      <x:c r="C1" s="236"/>
      <x:c r="D1" s="236"/>
      <x:c r="E1" s="236"/>
      <x:c r="F1" s="236"/>
      <x:c r="G1" s="286"/>
      <x:c r="H1" s="287" t="s">
        <x:v>90</x:v>
      </x:c>
      <x:c r="I1" s="288"/>
      <x:c r="J1" s="288"/>
    </x:row>
    <x:row r="2" spans="1:12" ht="12.75" customHeight="1" x14ac:dyDescent="0.2">
      <x:c r="A2" s="239" t="s">
        <x:v>13</x:v>
      </x:c>
      <x:c r="B2" s="182"/>
      <x:c r="C2" s="182"/>
      <x:c r="D2" s="203" t="s">
        <x:v>3</x:v>
      </x:c>
      <x:c r="E2" s="204"/>
      <x:c r="F2" s="203" t="s">
        <x:v>16</x:v>
      </x:c>
      <x:c r="G2" s="204"/>
      <x:c r="H2" s="289" t="s">
        <x:v>91</x:v>
      </x:c>
      <x:c r="I2" s="290" t="s">
        <x:v>92</x:v>
      </x:c>
      <x:c r="J2" s="290" t="s">
        <x:v>93</x:v>
      </x:c>
    </x:row>
    <x:row r="3" spans="1:12" x14ac:dyDescent="0.2">
      <x:c r="A3" s="242" t="s">
        <x:v>21</x:v>
      </x:c>
      <x:c r="B3" s="242" t="s">
        <x:v>22</x:v>
      </x:c>
      <x:c r="C3" s="242" t="s">
        <x:v>23</x:v>
      </x:c>
      <x:c r="D3" s="243" t="s">
        <x:v>19</x:v>
      </x:c>
      <x:c r="E3" s="242" t="s">
        <x:v>28</x:v>
      </x:c>
      <x:c r="F3" s="245" t="s">
        <x:v>19</x:v>
      </x:c>
      <x:c r="G3" s="246" t="s">
        <x:v>23</x:v>
      </x:c>
      <x:c r="H3" s="291"/>
      <x:c r="I3" s="161"/>
      <x:c r="J3" s="161"/>
    </x:row>
    <x:row r="4" spans="1:12" x14ac:dyDescent="0.2">
      <x:c r="A4" s="1"/>
      <x:c r="B4" s="1"/>
      <x:c r="C4" s="1"/>
      <x:c r="D4" s="1"/>
      <x:c r="E4" s="1"/>
      <x:c r="F4" s="1"/>
      <x:c r="G4" s="1"/>
      <x:c r="H4" s="1"/>
      <x:c r="I4" s="8"/>
    </x:row>
  </x:sheetData>
  <x:mergeCells count="8">
    <x:mergeCell ref="A1:G1"/>
    <x:mergeCell ref="H1:J1"/>
    <x:mergeCell ref="A2:C2"/>
    <x:mergeCell ref="D2:E2"/>
    <x:mergeCell ref="F2:G2"/>
    <x:mergeCell ref="H2:H3"/>
    <x:mergeCell ref="I2:I3"/>
    <x:mergeCell ref="J2:J3"/>
  </x:mergeCells>
  <x:phoneticPr fontId="3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alignWithMargins="0"/>
  <x:legacyDrawing r:id="rId1"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FD4AFCC-D072-40E6-ADFD-CBE9D54CD032}" mc:Ignorable="x14ac xr xr2 xr3">
  <x:sheetPr>
    <x:outlinePr summaryBelow="1" summaryRight="1"/>
  </x:sheetPr>
  <x:dimension ref="A1:J3"/>
  <x:sheetViews>
    <x:sheetView showGridLines="0" zoomScale="85" zoomScaleNormal="85" workbookViewId="0">
      <x:selection activeCell="I16" sqref="I16"/>
    </x:sheetView>
  </x:sheetViews>
  <x:sheetFormatPr baseColWidth="10" defaultColWidth="11.420625" defaultRowHeight="12.75" x14ac:dyDescent="0.2"/>
  <x:cols>
    <x:col min="1" max="1" width="5.140625" style="0" bestFit="1" customWidth="1"/>
    <x:col min="2" max="2" width="8.285156" style="0" bestFit="1" customWidth="1"/>
    <x:col min="3" max="3" width="7.425781" style="0" bestFit="1" customWidth="1"/>
    <x:col min="4" max="4" width="4.425781" style="0" bestFit="1" customWidth="1"/>
    <x:col min="5" max="6" width="7.425781" style="0" customWidth="1"/>
    <x:col min="7" max="7" width="15.710938" style="0" customWidth="1"/>
    <x:col min="8" max="9" width="11.420625" style="0" customWidth="1"/>
    <x:col min="10" max="10" width="17.855469" style="0" bestFit="1" customWidth="1"/>
    <x:col min="11" max="12" width="11.420625" style="0" customWidth="1"/>
  </x:cols>
  <x:sheetData>
    <x:row r="1" spans="1:12" ht="13.5" customHeight="1" x14ac:dyDescent="0.25">
      <x:c r="A1" s="235" t="s">
        <x:v>46</x:v>
      </x:c>
      <x:c r="B1" s="236"/>
      <x:c r="C1" s="236"/>
      <x:c r="D1" s="236"/>
      <x:c r="E1" s="236"/>
      <x:c r="F1" s="236"/>
      <x:c r="G1" s="236"/>
      <x:c r="H1" s="292" t="s">
        <x:v>94</x:v>
      </x:c>
      <x:c r="I1" s="293" t="s">
        <x:v>95</x:v>
      </x:c>
      <x:c r="J1" s="293"/>
    </x:row>
    <x:row r="2" spans="1:12" ht="12.75" customHeight="1" x14ac:dyDescent="0.2">
      <x:c r="A2" s="239" t="s">
        <x:v>13</x:v>
      </x:c>
      <x:c r="B2" s="182"/>
      <x:c r="C2" s="182"/>
      <x:c r="D2" s="203" t="s">
        <x:v>3</x:v>
      </x:c>
      <x:c r="E2" s="204"/>
      <x:c r="F2" s="203" t="s">
        <x:v>16</x:v>
      </x:c>
      <x:c r="G2" s="204"/>
      <x:c r="H2" s="294"/>
      <x:c r="I2" s="295"/>
      <x:c r="J2" s="295"/>
    </x:row>
    <x:row r="3" spans="1:12" x14ac:dyDescent="0.2">
      <x:c r="A3" s="242" t="s">
        <x:v>21</x:v>
      </x:c>
      <x:c r="B3" s="242" t="s">
        <x:v>22</x:v>
      </x:c>
      <x:c r="C3" s="242" t="s">
        <x:v>23</x:v>
      </x:c>
      <x:c r="D3" s="243" t="s">
        <x:v>19</x:v>
      </x:c>
      <x:c r="E3" s="242" t="s">
        <x:v>28</x:v>
      </x:c>
      <x:c r="F3" s="245" t="s">
        <x:v>19</x:v>
      </x:c>
      <x:c r="G3" s="246" t="s">
        <x:v>23</x:v>
      </x:c>
      <x:c r="H3" s="294"/>
      <x:c r="I3" s="296" t="s">
        <x:v>96</x:v>
      </x:c>
      <x:c r="J3" s="297" t="s">
        <x:v>97</x:v>
      </x:c>
    </x:row>
  </x:sheetData>
  <x:mergeCells count="6">
    <x:mergeCell ref="A1:G1"/>
    <x:mergeCell ref="H1:H3"/>
    <x:mergeCell ref="I1:J2"/>
    <x:mergeCell ref="A2:C2"/>
    <x:mergeCell ref="D2:E2"/>
    <x:mergeCell ref="F2:G2"/>
  </x:mergeCells>
  <x:phoneticPr fontId="3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alignWithMargins="0"/>
  <x:legacyDrawing r:id="rId1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C4E742D-50D9-4649-81D4-D8D984D05528}" mc:Ignorable="x14ac xr xr2 xr3">
  <x:sheetPr>
    <x:outlinePr summaryBelow="1" summaryRight="1"/>
  </x:sheetPr>
  <x:dimension ref="A3:L31"/>
  <x:sheetViews>
    <x:sheetView workbookViewId="0">
      <x:selection activeCell="A5" sqref="A5"/>
    </x:sheetView>
  </x:sheetViews>
  <x:sheetFormatPr baseColWidth="10" defaultColWidth="11.420625" defaultRowHeight="12.75" x14ac:dyDescent="0.2"/>
  <x:cols>
    <x:col min="1" max="1" width="87.710938" style="0" bestFit="1" customWidth="1"/>
    <x:col min="2" max="2" width="6.285156" style="0" bestFit="1" customWidth="1"/>
    <x:col min="3" max="3" width="12" style="0" bestFit="1" customWidth="1"/>
    <x:col min="4" max="4" width="6.285156" style="0" bestFit="1" customWidth="1"/>
    <x:col min="5" max="5" width="7.285156" style="0" bestFit="1" customWidth="1"/>
    <x:col min="6" max="6" width="21.855469" style="0" bestFit="1" customWidth="1"/>
    <x:col min="7" max="7" width="8" style="0" bestFit="1" customWidth="1"/>
  </x:cols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E7CF3FB-17F2-47AE-9197-5D005A61D330}" mc:Ignorable="x14ac xr xr2 xr3">
  <x:sheetPr>
    <x:outlinePr summaryBelow="1" summaryRight="1"/>
  </x:sheetPr>
  <x:dimension ref="A1:G27"/>
  <x:sheetViews>
    <x:sheetView topLeftCell="A16" workbookViewId="0">
      <x:selection activeCell="D27" sqref="D27"/>
    </x:sheetView>
  </x:sheetViews>
  <x:sheetFormatPr baseColWidth="10" defaultColWidth="11.420625" defaultRowHeight="12.75" x14ac:dyDescent="0.2"/>
  <x:cols>
    <x:col min="1" max="1" width="11.420625" style="0" customWidth="1"/>
    <x:col min="2" max="2" width="32.855469" style="0" customWidth="1"/>
    <x:col min="3" max="3" width="11.420625" style="0" customWidth="1"/>
    <x:col min="4" max="4" width="19.570312" style="0" customWidth="1"/>
    <x:col min="5" max="6" width="11.420625" style="0" customWidth="1"/>
    <x:col min="7" max="7" width="25.570312" style="0" customWidth="1"/>
  </x:cols>
  <x:sheetData>
    <x:row r="1" spans="1:7" ht="13.5" customHeight="1" x14ac:dyDescent="0.25">
      <x:c r="A1" s="60" t="s">
        <x:v>23</x:v>
      </x:c>
      <x:c r="B1" s="60" t="s">
        <x:v>98</x:v>
      </x:c>
      <x:c r="C1" s="60" t="s">
        <x:v>43</x:v>
      </x:c>
      <x:c r="D1" s="60" t="s">
        <x:v>99</x:v>
      </x:c>
      <x:c r="E1" s="60" t="s">
        <x:v>77</x:v>
      </x:c>
      <x:c r="F1" s="60" t="s">
        <x:v>100</x:v>
      </x:c>
      <x:c r="G1" s="60" t="s">
        <x:v>101</x:v>
      </x:c>
    </x:row>
    <x:row r="2" spans="1:7" ht="26.25" customHeight="1" x14ac:dyDescent="0.25">
      <x:c r="A2" s="298">
        <x:v>1688</x:v>
      </x:c>
      <x:c r="B2" s="298" t="s">
        <x:v>144</x:v>
      </x:c>
      <x:c r="C2" s="298" t="s">
        <x:v>43</x:v>
      </x:c>
      <x:c r="D2" s="298" t="s">
        <x:v>145</x:v>
      </x:c>
      <x:c r="E2" s="298" t="s">
        <x:v>104</x:v>
      </x:c>
      <x:c r="F2" s="298" t="s">
        <x:v>89</x:v>
      </x:c>
      <x:c r="G2" s="298" t="s">
        <x:v>105</x:v>
      </x:c>
    </x:row>
    <x:row r="3" spans="1:7" ht="39" customHeight="1" x14ac:dyDescent="0.25">
      <x:c r="A3" s="298">
        <x:v>1691</x:v>
      </x:c>
      <x:c r="B3" s="298" t="s">
        <x:v>137</x:v>
      </x:c>
      <x:c r="C3" s="298" t="s">
        <x:v>43</x:v>
      </x:c>
      <x:c r="D3" s="298" t="s">
        <x:v>138</x:v>
      </x:c>
      <x:c r="E3" s="298" t="s">
        <x:v>104</x:v>
      </x:c>
      <x:c r="F3" s="298" t="s">
        <x:v>139</x:v>
      </x:c>
      <x:c r="G3" s="298" t="s">
        <x:v>105</x:v>
      </x:c>
    </x:row>
    <x:row r="4" spans="1:7" ht="39" customHeight="1" x14ac:dyDescent="0.25">
      <x:c r="A4" s="298">
        <x:v>3980</x:v>
      </x:c>
      <x:c r="B4" s="298" t="s">
        <x:v>153</x:v>
      </x:c>
      <x:c r="C4" s="298" t="s">
        <x:v>43</x:v>
      </x:c>
      <x:c r="D4" s="298" t="s">
        <x:v>154</x:v>
      </x:c>
      <x:c r="E4" s="298" t="s">
        <x:v>104</x:v>
      </x:c>
      <x:c r="F4" s="298" t="s">
        <x:v>104</x:v>
      </x:c>
      <x:c r="G4" s="298" t="s">
        <x:v>108</x:v>
      </x:c>
    </x:row>
    <x:row r="5" spans="1:7" ht="26.25" customHeight="1" x14ac:dyDescent="0.25">
      <x:c r="A5" s="298">
        <x:v>5102</x:v>
      </x:c>
      <x:c r="B5" s="298" t="s">
        <x:v>151</x:v>
      </x:c>
      <x:c r="C5" s="298" t="s">
        <x:v>43</x:v>
      </x:c>
      <x:c r="D5" s="298" t="s">
        <x:v>152</x:v>
      </x:c>
      <x:c r="E5" s="298" t="s">
        <x:v>104</x:v>
      </x:c>
      <x:c r="F5" s="298" t="s">
        <x:v>139</x:v>
      </x:c>
      <x:c r="G5" s="298" t="s">
        <x:v>108</x:v>
      </x:c>
    </x:row>
    <x:row r="6" spans="1:7" ht="13.5" customHeight="1" x14ac:dyDescent="0.25">
      <x:c r="A6" s="298">
        <x:v>9930</x:v>
      </x:c>
      <x:c r="B6" s="298" t="s">
        <x:v>117</x:v>
      </x:c>
      <x:c r="C6" s="298" t="s">
        <x:v>43</x:v>
      </x:c>
      <x:c r="D6" s="298">
        <x:v>30645168794</x:v>
      </x:c>
      <x:c r="E6" s="298" t="s">
        <x:v>104</x:v>
      </x:c>
      <x:c r="F6" s="298" t="s">
        <x:v>104</x:v>
      </x:c>
      <x:c r="G6" s="298" t="s">
        <x:v>105</x:v>
      </x:c>
    </x:row>
    <x:row r="7" spans="1:7" ht="51.75" customHeight="1" x14ac:dyDescent="0.25">
      <x:c r="A7" s="298">
        <x:v>12112</x:v>
      </x:c>
      <x:c r="B7" s="298" t="s">
        <x:v>131</x:v>
      </x:c>
      <x:c r="C7" s="298" t="s">
        <x:v>43</x:v>
      </x:c>
      <x:c r="D7" s="298">
        <x:v>30571865684</x:v>
      </x:c>
      <x:c r="E7" s="298" t="s">
        <x:v>104</x:v>
      </x:c>
      <x:c r="F7" s="298" t="s">
        <x:v>89</x:v>
      </x:c>
      <x:c r="G7" s="298" t="s">
        <x:v>105</x:v>
      </x:c>
    </x:row>
    <x:row r="8" spans="1:7" ht="13.5" customHeight="1" x14ac:dyDescent="0.25">
      <x:c r="A8" s="298">
        <x:v>12188</x:v>
      </x:c>
      <x:c r="B8" s="298" t="s">
        <x:v>119</x:v>
      </x:c>
      <x:c r="C8" s="298" t="s">
        <x:v>43</x:v>
      </x:c>
      <x:c r="D8" s="298" t="s">
        <x:v>120</x:v>
      </x:c>
      <x:c r="E8" s="298" t="s">
        <x:v>104</x:v>
      </x:c>
      <x:c r="F8" s="298" t="s">
        <x:v>104</x:v>
      </x:c>
      <x:c r="G8" s="298" t="s">
        <x:v>105</x:v>
      </x:c>
    </x:row>
    <x:row r="9" spans="1:7" ht="26.25" customHeight="1" x14ac:dyDescent="0.25">
      <x:c r="A9" s="298">
        <x:v>12700</x:v>
      </x:c>
      <x:c r="B9" s="298" t="s">
        <x:v>133</x:v>
      </x:c>
      <x:c r="C9" s="298" t="s">
        <x:v>43</x:v>
      </x:c>
      <x:c r="D9" s="298" t="s">
        <x:v>134</x:v>
      </x:c>
      <x:c r="E9" s="298" t="s">
        <x:v>104</x:v>
      </x:c>
      <x:c r="F9" s="298" t="s">
        <x:v>89</x:v>
      </x:c>
      <x:c r="G9" s="298" t="s">
        <x:v>105</x:v>
      </x:c>
    </x:row>
    <x:row r="10" spans="1:7" ht="26.25" customHeight="1" x14ac:dyDescent="0.25">
      <x:c r="A10" s="298">
        <x:v>13239</x:v>
      </x:c>
      <x:c r="B10" s="298" t="s">
        <x:v>146</x:v>
      </x:c>
      <x:c r="C10" s="298" t="s">
        <x:v>43</x:v>
      </x:c>
      <x:c r="D10" s="298">
        <x:v>30630467620</x:v>
      </x:c>
      <x:c r="E10" s="298" t="s">
        <x:v>148</x:v>
      </x:c>
      <x:c r="F10" s="298" t="s">
        <x:v>89</x:v>
      </x:c>
      <x:c r="G10" s="298" t="s">
        <x:v>108</x:v>
      </x:c>
    </x:row>
    <x:row r="11" spans="1:7" ht="26.25" customHeight="1" x14ac:dyDescent="0.25">
      <x:c r="A11" s="298">
        <x:v>24441</x:v>
      </x:c>
      <x:c r="B11" s="298" t="s">
        <x:v>135</x:v>
      </x:c>
      <x:c r="C11" s="298" t="s">
        <x:v>43</x:v>
      </x:c>
      <x:c r="D11" s="298" t="s">
        <x:v>136</x:v>
      </x:c>
      <x:c r="E11" s="298" t="s">
        <x:v>104</x:v>
      </x:c>
      <x:c r="F11" s="298" t="s">
        <x:v>89</x:v>
      </x:c>
      <x:c r="G11" s="298" t="s">
        <x:v>105</x:v>
      </x:c>
    </x:row>
    <x:row r="12" spans="1:7" ht="26.25" customHeight="1" x14ac:dyDescent="0.25">
      <x:c r="A12" s="298">
        <x:v>48440</x:v>
      </x:c>
      <x:c r="B12" s="298" t="s">
        <x:v>149</x:v>
      </x:c>
      <x:c r="C12" s="298" t="s">
        <x:v>43</x:v>
      </x:c>
      <x:c r="D12" s="298" t="s">
        <x:v>150</x:v>
      </x:c>
      <x:c r="E12" s="298" t="s">
        <x:v>148</x:v>
      </x:c>
      <x:c r="F12" s="298" t="s">
        <x:v>89</x:v>
      </x:c>
      <x:c r="G12" s="298" t="s">
        <x:v>108</x:v>
      </x:c>
    </x:row>
    <x:row r="13" spans="1:7" ht="13.5" customHeight="1" x14ac:dyDescent="0.25">
      <x:c r="A13" s="298">
        <x:v>69790</x:v>
      </x:c>
      <x:c r="B13" s="298" t="s">
        <x:v>113</x:v>
      </x:c>
      <x:c r="C13" s="298" t="s">
        <x:v>43</x:v>
      </x:c>
      <x:c r="D13" s="298">
        <x:v>33689822989</x:v>
      </x:c>
      <x:c r="E13" s="298" t="s">
        <x:v>104</x:v>
      </x:c>
      <x:c r="F13" s="298" t="s">
        <x:v>104</x:v>
      </x:c>
      <x:c r="G13" s="298" t="s">
        <x:v>108</x:v>
      </x:c>
    </x:row>
    <x:row r="14" spans="1:7" ht="13.5" customHeight="1" x14ac:dyDescent="0.25">
      <x:c r="A14" s="298">
        <x:v>92132</x:v>
      </x:c>
      <x:c r="B14" s="298" t="s">
        <x:v>121</x:v>
      </x:c>
      <x:c r="C14" s="298" t="s">
        <x:v>43</x:v>
      </x:c>
      <x:c r="D14" s="298">
        <x:v>30686692899</x:v>
      </x:c>
      <x:c r="E14" s="298" t="s">
        <x:v>104</x:v>
      </x:c>
      <x:c r="F14" s="298" t="s">
        <x:v>104</x:v>
      </x:c>
      <x:c r="G14" s="298" t="s">
        <x:v>105</x:v>
      </x:c>
    </x:row>
    <x:row r="15" spans="1:7" ht="26.25" customHeight="1" x14ac:dyDescent="0.25">
      <x:c r="A15" s="298">
        <x:v>125649</x:v>
      </x:c>
      <x:c r="B15" s="298" t="s">
        <x:v>155</x:v>
      </x:c>
      <x:c r="C15" s="298" t="s">
        <x:v>43</x:v>
      </x:c>
      <x:c r="D15" s="298" t="s">
        <x:v>156</x:v>
      </x:c>
      <x:c r="E15" s="298" t="s">
        <x:v>104</x:v>
      </x:c>
      <x:c r="F15" s="298" t="s">
        <x:v>104</x:v>
      </x:c>
      <x:c r="G15" s="298" t="s">
        <x:v>105</x:v>
      </x:c>
    </x:row>
    <x:row r="16" spans="1:7" ht="26.25" customHeight="1" x14ac:dyDescent="0.25">
      <x:c r="A16" s="298">
        <x:v>153200</x:v>
      </x:c>
      <x:c r="B16" s="298" t="s">
        <x:v>125</x:v>
      </x:c>
      <x:c r="C16" s="298" t="s">
        <x:v>43</x:v>
      </x:c>
      <x:c r="D16" s="298">
        <x:v>30707421041</x:v>
      </x:c>
      <x:c r="E16" s="298" t="s">
        <x:v>104</x:v>
      </x:c>
      <x:c r="F16" s="298" t="s">
        <x:v>104</x:v>
      </x:c>
      <x:c r="G16" s="298" t="s">
        <x:v>108</x:v>
      </x:c>
    </x:row>
    <x:row r="17" spans="1:7" ht="13.5" customHeight="1" x14ac:dyDescent="0.25">
      <x:c r="A17" s="298">
        <x:v>167215</x:v>
      </x:c>
      <x:c r="B17" s="298" t="s">
        <x:v>111</x:v>
      </x:c>
      <x:c r="C17" s="298" t="s">
        <x:v>43</x:v>
      </x:c>
      <x:c r="D17" s="298">
        <x:v>30707919902</x:v>
      </x:c>
      <x:c r="E17" s="298" t="s">
        <x:v>104</x:v>
      </x:c>
      <x:c r="F17" s="298" t="s">
        <x:v>104</x:v>
      </x:c>
      <x:c r="G17" s="298" t="s">
        <x:v>105</x:v>
      </x:c>
    </x:row>
    <x:row r="18" spans="1:7" ht="26.25" customHeight="1" x14ac:dyDescent="0.25">
      <x:c r="A18" s="298">
        <x:v>173985</x:v>
      </x:c>
      <x:c r="B18" s="298" t="s">
        <x:v>140</x:v>
      </x:c>
      <x:c r="C18" s="298" t="s">
        <x:v>43</x:v>
      </x:c>
      <x:c r="D18" s="298">
        <x:v>30672616774</x:v>
      </x:c>
      <x:c r="E18" s="298" t="s">
        <x:v>104</x:v>
      </x:c>
      <x:c r="F18" s="298" t="s">
        <x:v>89</x:v>
      </x:c>
      <x:c r="G18" s="298" t="s">
        <x:v>108</x:v>
      </x:c>
    </x:row>
    <x:row r="19" spans="1:7" ht="26.25" customHeight="1" x14ac:dyDescent="0.25">
      <x:c r="A19" s="298">
        <x:v>196990</x:v>
      </x:c>
      <x:c r="B19" s="298" t="s">
        <x:v>157</x:v>
      </x:c>
      <x:c r="C19" s="298" t="s">
        <x:v>43</x:v>
      </x:c>
      <x:c r="D19" s="298">
        <x:v>30708617888</x:v>
      </x:c>
      <x:c r="E19" s="298" t="s">
        <x:v>104</x:v>
      </x:c>
      <x:c r="F19" s="298" t="s">
        <x:v>104</x:v>
      </x:c>
      <x:c r="G19" s="298" t="s">
        <x:v>105</x:v>
      </x:c>
    </x:row>
    <x:row r="20" spans="1:7" ht="26.25" customHeight="1" x14ac:dyDescent="0.25">
      <x:c r="A20" s="298">
        <x:v>250244</x:v>
      </x:c>
      <x:c r="B20" s="298" t="s">
        <x:v>109</x:v>
      </x:c>
      <x:c r="C20" s="298" t="s">
        <x:v>43</x:v>
      </x:c>
      <x:c r="D20" s="298" t="s">
        <x:v>110</x:v>
      </x:c>
      <x:c r="E20" s="298" t="s">
        <x:v>104</x:v>
      </x:c>
      <x:c r="F20" s="298" t="s">
        <x:v>104</x:v>
      </x:c>
      <x:c r="G20" s="298" t="s">
        <x:v>108</x:v>
      </x:c>
    </x:row>
    <x:row r="21" spans="1:7" ht="13.5" customHeight="1" x14ac:dyDescent="0.25">
      <x:c r="A21" s="298">
        <x:v>250552</x:v>
      </x:c>
      <x:c r="B21" s="298" t="s">
        <x:v>127</x:v>
      </x:c>
      <x:c r="C21" s="298" t="s">
        <x:v>43</x:v>
      </x:c>
      <x:c r="D21" s="298" t="s">
        <x:v>128</x:v>
      </x:c>
      <x:c r="E21" s="298" t="s">
        <x:v>104</x:v>
      </x:c>
      <x:c r="F21" s="298" t="s">
        <x:v>104</x:v>
      </x:c>
      <x:c r="G21" s="298" t="s">
        <x:v>108</x:v>
      </x:c>
    </x:row>
    <x:row r="22" spans="1:7" ht="39" customHeight="1" x14ac:dyDescent="0.25">
      <x:c r="A22" s="298">
        <x:v>316725</x:v>
      </x:c>
      <x:c r="B22" s="298" t="s">
        <x:v>115</x:v>
      </x:c>
      <x:c r="C22" s="298" t="s">
        <x:v>43</x:v>
      </x:c>
      <x:c r="D22" s="298" t="s">
        <x:v>116</x:v>
      </x:c>
      <x:c r="E22" s="298" t="s">
        <x:v>104</x:v>
      </x:c>
      <x:c r="F22" s="298" t="s">
        <x:v>104</x:v>
      </x:c>
      <x:c r="G22" s="298" t="s">
        <x:v>105</x:v>
      </x:c>
    </x:row>
    <x:row r="23" spans="1:7" ht="26.25" customHeight="1" x14ac:dyDescent="0.25">
      <x:c r="A23" s="298">
        <x:v>344829</x:v>
      </x:c>
      <x:c r="B23" s="298" t="s">
        <x:v>129</x:v>
      </x:c>
      <x:c r="C23" s="298" t="s">
        <x:v>43</x:v>
      </x:c>
      <x:c r="D23" s="298" t="s">
        <x:v>130</x:v>
      </x:c>
      <x:c r="E23" s="298" t="s">
        <x:v>104</x:v>
      </x:c>
      <x:c r="F23" s="298" t="s">
        <x:v>104</x:v>
      </x:c>
      <x:c r="G23" s="298" t="s">
        <x:v>105</x:v>
      </x:c>
    </x:row>
    <x:row r="24" spans="1:7" ht="13.5" customHeight="1" x14ac:dyDescent="0.25">
      <x:c r="A24" s="298">
        <x:v>374869</x:v>
      </x:c>
      <x:c r="B24" s="298" t="s">
        <x:v>123</x:v>
      </x:c>
      <x:c r="C24" s="298" t="s">
        <x:v>43</x:v>
      </x:c>
      <x:c r="D24" s="298">
        <x:v>30711273197</x:v>
      </x:c>
      <x:c r="E24" s="298" t="s">
        <x:v>104</x:v>
      </x:c>
      <x:c r="F24" s="298" t="s">
        <x:v>104</x:v>
      </x:c>
      <x:c r="G24" s="298" t="s">
        <x:v>105</x:v>
      </x:c>
    </x:row>
    <x:row r="25" spans="1:7" ht="26.25" customHeight="1" x14ac:dyDescent="0.25">
      <x:c r="A25" s="298">
        <x:v>384417</x:v>
      </x:c>
      <x:c r="B25" s="298" t="s">
        <x:v>106</x:v>
      </x:c>
      <x:c r="C25" s="298" t="s">
        <x:v>43</x:v>
      </x:c>
      <x:c r="D25" s="298">
        <x:v>30711513562</x:v>
      </x:c>
      <x:c r="E25" s="298" t="s">
        <x:v>104</x:v>
      </x:c>
      <x:c r="F25" s="298" t="s">
        <x:v>104</x:v>
      </x:c>
      <x:c r="G25" s="298" t="s">
        <x:v>108</x:v>
      </x:c>
    </x:row>
    <x:row r="26" spans="1:7" ht="39" customHeight="1" x14ac:dyDescent="0.25">
      <x:c r="A26" s="298">
        <x:v>490353</x:v>
      </x:c>
      <x:c r="B26" s="298" t="s">
        <x:v>142</x:v>
      </x:c>
      <x:c r="C26" s="298" t="s">
        <x:v>43</x:v>
      </x:c>
      <x:c r="D26" s="298" t="s">
        <x:v>143</x:v>
      </x:c>
      <x:c r="E26" s="298" t="s">
        <x:v>89</x:v>
      </x:c>
      <x:c r="F26" s="298" t="s">
        <x:v>89</x:v>
      </x:c>
      <x:c r="G26" s="298" t="s">
        <x:v>108</x:v>
      </x:c>
    </x:row>
    <x:row r="27" spans="1:7" ht="26.25" customHeight="1" x14ac:dyDescent="0.25">
      <x:c r="A27" s="298">
        <x:v>594725</x:v>
      </x:c>
      <x:c r="B27" s="298" t="s">
        <x:v>102</x:v>
      </x:c>
      <x:c r="C27" s="298" t="s">
        <x:v>43</x:v>
      </x:c>
      <x:c r="D27" s="298">
        <x:v>30715273906</x:v>
      </x:c>
      <x:c r="E27" s="298" t="s">
        <x:v>104</x:v>
      </x:c>
      <x:c r="F27" s="298" t="s">
        <x:v>104</x:v>
      </x:c>
      <x:c r="G27" s="298" t="s">
        <x:v>105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Cabecera-Cpte</vt:lpstr>
      <vt:lpstr>Pronto Pago</vt:lpstr>
      <vt:lpstr>Detalle Cpte FacGS</vt:lpstr>
      <vt:lpstr>Detalle Presupuestario  FACGS</vt:lpstr>
      <vt:lpstr>Deducciones</vt:lpstr>
      <vt:lpstr>Det Deducc x Cptos</vt:lpstr>
      <vt:lpstr>Hoja4</vt:lpstr>
      <vt:lpstr>BENEFICIARIOS</vt:lpstr>
      <vt:lpstr>Cabecera-Cpte!Print_Area</vt:lpstr>
      <vt:lpstr>Cabecera-Cpte!Print_Titles</vt:lpstr>
      <vt:lpstr>Pronto Pago!_xlnm._FilterDatabase</vt:lpstr>
      <vt:lpstr>Pronto Pago!Print_Area</vt:lpstr>
      <vt:lpstr>Pronto Pago!Print_Titles</vt:lpstr>
      <vt:lpstr>Detalle Cpte FacGS!Print_Area</vt:lpstr>
      <vt:lpstr>Detalle Cpte FacGS!Print_Titles</vt:lpstr>
      <vt:lpstr>Detalle Presupuestario  FACGS!Print_Area</vt:lpstr>
      <vt:lpstr>Detalle Presupuestario  FACGS!Print_Titles</vt:lpstr>
      <vt:lpstr>Deducciones!Print_Area</vt:lpstr>
      <vt:lpstr>Deducciones!Print_Titles</vt:lpstr>
      <vt:lpstr>Det Deducc x Cptos!Print_Area</vt:lpstr>
      <vt:lpstr>Det Deducc x Cptos!Print_Titles</vt:lpstr>
      <vt:lpstr>Hoja4!Print_Area</vt:lpstr>
      <vt:lpstr>Hoja4!Print_Titles</vt:lpstr>
      <vt:lpstr>BENEFICIARIOS!Print_Area</vt:lpstr>
      <vt:lpstr>BENEFICIARIOS!Print_Titles</vt:lpstr>
    </vt:vector>
  </ap:TitlesOfParts>
  <ap:Company>*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Admi06</dc:creator>
  <lastModifiedBy>Povolo, Lucas Omar</lastModifiedBy>
  <lastPrinted>2026-01-19T16:08:50.0000000Z</lastPrinted>
  <dcterms:created xsi:type="dcterms:W3CDTF">2012-10-22T20:38:59.0000000Z</dcterms:created>
  <dcterms:modified xsi:type="dcterms:W3CDTF">2026-01-19T16:23:07.0000000Z</dcterms:modified>
</coreProperties>
</file>