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zh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H14" i="1"/>
  <c r="G14" i="1"/>
  <c r="F14" i="1"/>
  <c r="E14" i="1"/>
  <c r="D14" i="1"/>
  <c r="C14" i="1"/>
  <c r="B14" i="1"/>
  <c r="I13" i="1"/>
  <c r="H13" i="1"/>
  <c r="G13" i="1"/>
  <c r="F13" i="1"/>
  <c r="E13" i="1"/>
  <c r="D13" i="1"/>
  <c r="C13" i="1"/>
  <c r="B13" i="1"/>
  <c r="I12" i="1" l="1"/>
  <c r="H12" i="1"/>
  <c r="G12" i="1"/>
  <c r="F12" i="1"/>
  <c r="E12" i="1"/>
  <c r="D12" i="1"/>
  <c r="C12" i="1"/>
  <c r="B12" i="1"/>
  <c r="I11" i="1"/>
  <c r="H11" i="1"/>
  <c r="G11" i="1"/>
  <c r="F11" i="1"/>
  <c r="E11" i="1"/>
  <c r="D11" i="1"/>
  <c r="C11" i="1"/>
  <c r="B11" i="1"/>
  <c r="I10" i="1"/>
  <c r="H10" i="1"/>
  <c r="G10" i="1"/>
  <c r="F10" i="1"/>
  <c r="E10" i="1"/>
  <c r="D10" i="1"/>
  <c r="C10" i="1"/>
  <c r="B10" i="1"/>
  <c r="I9" i="1"/>
  <c r="H9" i="1"/>
  <c r="G9" i="1"/>
  <c r="F9" i="1"/>
  <c r="E9" i="1"/>
  <c r="D9" i="1"/>
  <c r="C9" i="1"/>
  <c r="B9" i="1"/>
  <c r="I8" i="1"/>
  <c r="H8" i="1"/>
  <c r="G8" i="1"/>
  <c r="F8" i="1"/>
  <c r="E8" i="1"/>
  <c r="D8" i="1"/>
  <c r="C8" i="1"/>
  <c r="B8" i="1"/>
  <c r="I7" i="1"/>
  <c r="H7" i="1"/>
  <c r="G7" i="1"/>
  <c r="F7" i="1"/>
  <c r="E7" i="1"/>
  <c r="D7" i="1"/>
  <c r="C7" i="1"/>
  <c r="B7" i="1"/>
  <c r="I6" i="1"/>
  <c r="H6" i="1"/>
  <c r="G6" i="1"/>
  <c r="F6" i="1"/>
  <c r="E6" i="1"/>
  <c r="D6" i="1"/>
  <c r="E5" i="1"/>
  <c r="F5" i="1"/>
  <c r="G5" i="1"/>
  <c r="I5" i="1" s="1"/>
  <c r="C6" i="1" s="1"/>
  <c r="H5" i="1"/>
  <c r="B6" i="1" s="1"/>
  <c r="D5" i="1"/>
</calcChain>
</file>

<file path=xl/sharedStrings.xml><?xml version="1.0" encoding="utf-8"?>
<sst xmlns="http://schemas.openxmlformats.org/spreadsheetml/2006/main" count="9" uniqueCount="9">
  <si>
    <t>iteration</t>
  </si>
  <si>
    <t>a</t>
  </si>
  <si>
    <t>b</t>
  </si>
  <si>
    <t>p</t>
  </si>
  <si>
    <t>f(a)</t>
  </si>
  <si>
    <t>f(b)</t>
  </si>
  <si>
    <t>f(p)</t>
  </si>
  <si>
    <t>f(a)*f(p)</t>
  </si>
  <si>
    <t>f(b)*f(p)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</si>
</sst>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66675</xdr:rowOff>
    </xdr:from>
    <xdr:ext cx="1755352" cy="220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47625" y="66675"/>
              <a:ext cx="1755352" cy="220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𝒇</m:t>
                        </m:r>
                        <m:d>
                          <m:d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𝒙</m:t>
                            </m:r>
                          </m:e>
                        </m:d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p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p>
                    </m:sSup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sSup>
                      <m:sSup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p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𝟏𝟎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47625" y="66675"/>
              <a:ext cx="1755352" cy="220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〖𝒇(𝒙)=𝒙〗^𝟑+𝟒𝒙^𝟐−𝟏𝟎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361950</xdr:colOff>
      <xdr:row>0</xdr:row>
      <xdr:rowOff>76200</xdr:rowOff>
    </xdr:from>
    <xdr:ext cx="138057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2190750" y="76200"/>
              <a:ext cx="13805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𝒊𝒏𝒕𝒆𝒓𝒗𝒂𝒍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: </m:t>
                    </m:r>
                    <m:d>
                      <m:dPr>
                        <m:begChr m:val="["/>
                        <m:endChr m:val="]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</m:d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2190750" y="76200"/>
              <a:ext cx="13805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𝒊𝒏𝒕𝒆𝒓𝒗𝒂𝒍 : [𝟏,𝟐]</a:t>
              </a:r>
              <a:endParaRPr lang="en-US" sz="14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8"/>
  <sheetViews>
    <sheetView tabSelected="1" workbookViewId="0">
      <selection activeCell="C14" sqref="C14"/>
    </sheetView>
  </sheetViews>
  <sheetFormatPr defaultRowHeight="15" x14ac:dyDescent="0.25"/>
  <cols>
    <col min="2" max="2" width="8.28515625" customWidth="1"/>
    <col min="3" max="3" width="7.7109375" customWidth="1"/>
    <col min="8" max="8" width="10.85546875" customWidth="1"/>
    <col min="9" max="9" width="12.85546875" customWidth="1"/>
  </cols>
  <sheetData>
    <row r="4" spans="1:9" s="1" customFormat="1" ht="15.75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9" ht="15.75" x14ac:dyDescent="0.25">
      <c r="A5" s="3">
        <v>0</v>
      </c>
      <c r="B5" s="3">
        <v>1</v>
      </c>
      <c r="C5" s="3">
        <v>2</v>
      </c>
      <c r="D5" s="3">
        <f t="shared" ref="D5:D14" si="0">(B5+C5)/2</f>
        <v>1.5</v>
      </c>
      <c r="E5" s="3">
        <f t="shared" ref="E5:G14" si="1">(B5)^3+4*(B5)^2-10</f>
        <v>-5</v>
      </c>
      <c r="F5" s="3">
        <f t="shared" si="1"/>
        <v>14</v>
      </c>
      <c r="G5" s="3">
        <f t="shared" si="1"/>
        <v>2.375</v>
      </c>
      <c r="H5" s="3">
        <f t="shared" ref="H5:H14" si="2">E5*G5</f>
        <v>-11.875</v>
      </c>
      <c r="I5" s="3">
        <f t="shared" ref="I5:I14" si="3">F5*G5</f>
        <v>33.25</v>
      </c>
    </row>
    <row r="6" spans="1:9" ht="15.75" x14ac:dyDescent="0.25">
      <c r="A6" s="3">
        <v>1</v>
      </c>
      <c r="B6" s="3">
        <f t="shared" ref="B6:B14" si="4">IF(H5&lt;0,B5,D5)</f>
        <v>1</v>
      </c>
      <c r="C6" s="3">
        <f t="shared" ref="C6:C14" si="5">IF(I5&lt;0,C5,D5)</f>
        <v>1.5</v>
      </c>
      <c r="D6" s="3">
        <f t="shared" si="0"/>
        <v>1.25</v>
      </c>
      <c r="E6" s="3">
        <f t="shared" si="1"/>
        <v>-5</v>
      </c>
      <c r="F6" s="3">
        <f t="shared" si="1"/>
        <v>2.375</v>
      </c>
      <c r="G6" s="3">
        <f t="shared" si="1"/>
        <v>-1.796875</v>
      </c>
      <c r="H6" s="3">
        <f t="shared" si="2"/>
        <v>8.984375</v>
      </c>
      <c r="I6" s="3">
        <f t="shared" si="3"/>
        <v>-4.267578125</v>
      </c>
    </row>
    <row r="7" spans="1:9" ht="15.75" x14ac:dyDescent="0.25">
      <c r="A7" s="3">
        <v>2</v>
      </c>
      <c r="B7" s="3">
        <f t="shared" si="4"/>
        <v>1.25</v>
      </c>
      <c r="C7" s="3">
        <f t="shared" si="5"/>
        <v>1.5</v>
      </c>
      <c r="D7" s="3">
        <f t="shared" si="0"/>
        <v>1.375</v>
      </c>
      <c r="E7" s="3">
        <f t="shared" si="1"/>
        <v>-1.796875</v>
      </c>
      <c r="F7" s="3">
        <f t="shared" si="1"/>
        <v>2.375</v>
      </c>
      <c r="G7" s="3">
        <f t="shared" si="1"/>
        <v>0.162109375</v>
      </c>
      <c r="H7" s="3">
        <f t="shared" si="2"/>
        <v>-0.291290283203125</v>
      </c>
      <c r="I7" s="3">
        <f t="shared" si="3"/>
        <v>0.385009765625</v>
      </c>
    </row>
    <row r="8" spans="1:9" ht="15.75" x14ac:dyDescent="0.25">
      <c r="A8" s="3">
        <v>3</v>
      </c>
      <c r="B8" s="3">
        <f t="shared" si="4"/>
        <v>1.25</v>
      </c>
      <c r="C8" s="3">
        <f t="shared" si="5"/>
        <v>1.375</v>
      </c>
      <c r="D8" s="3">
        <f t="shared" si="0"/>
        <v>1.3125</v>
      </c>
      <c r="E8" s="3">
        <f t="shared" si="1"/>
        <v>-1.796875</v>
      </c>
      <c r="F8" s="3">
        <f t="shared" si="1"/>
        <v>0.162109375</v>
      </c>
      <c r="G8" s="3">
        <f t="shared" si="1"/>
        <v>-0.848388671875</v>
      </c>
      <c r="H8" s="3">
        <f t="shared" si="2"/>
        <v>1.5244483947753906</v>
      </c>
      <c r="I8" s="3">
        <f t="shared" si="3"/>
        <v>-0.13753175735473633</v>
      </c>
    </row>
    <row r="9" spans="1:9" ht="15.75" x14ac:dyDescent="0.25">
      <c r="A9" s="3">
        <v>4</v>
      </c>
      <c r="B9" s="3">
        <f t="shared" si="4"/>
        <v>1.3125</v>
      </c>
      <c r="C9" s="3">
        <f t="shared" si="5"/>
        <v>1.375</v>
      </c>
      <c r="D9" s="3">
        <f t="shared" si="0"/>
        <v>1.34375</v>
      </c>
      <c r="E9" s="3">
        <f t="shared" si="1"/>
        <v>-0.848388671875</v>
      </c>
      <c r="F9" s="3">
        <f t="shared" si="1"/>
        <v>0.162109375</v>
      </c>
      <c r="G9" s="3">
        <f t="shared" si="1"/>
        <v>-0.350982666015625</v>
      </c>
      <c r="H9" s="3">
        <f t="shared" si="2"/>
        <v>0.29776971787214279</v>
      </c>
      <c r="I9" s="3">
        <f t="shared" si="3"/>
        <v>-5.6897580623626709E-2</v>
      </c>
    </row>
    <row r="10" spans="1:9" ht="15.75" x14ac:dyDescent="0.25">
      <c r="A10" s="3">
        <v>5</v>
      </c>
      <c r="B10" s="3">
        <f t="shared" si="4"/>
        <v>1.34375</v>
      </c>
      <c r="C10" s="3">
        <f t="shared" si="5"/>
        <v>1.375</v>
      </c>
      <c r="D10" s="3">
        <f t="shared" si="0"/>
        <v>1.359375</v>
      </c>
      <c r="E10" s="3">
        <f t="shared" si="1"/>
        <v>-0.350982666015625</v>
      </c>
      <c r="F10" s="3">
        <f t="shared" si="1"/>
        <v>0.162109375</v>
      </c>
      <c r="G10" s="3">
        <f t="shared" si="1"/>
        <v>-9.6408843994140625E-2</v>
      </c>
      <c r="H10" s="3">
        <f t="shared" si="2"/>
        <v>3.3837833092547953E-2</v>
      </c>
      <c r="I10" s="3">
        <f t="shared" si="3"/>
        <v>-1.562877744436264E-2</v>
      </c>
    </row>
    <row r="11" spans="1:9" ht="15.75" x14ac:dyDescent="0.25">
      <c r="A11" s="3">
        <v>6</v>
      </c>
      <c r="B11" s="3">
        <f t="shared" si="4"/>
        <v>1.359375</v>
      </c>
      <c r="C11" s="3">
        <f t="shared" si="5"/>
        <v>1.375</v>
      </c>
      <c r="D11" s="3">
        <f t="shared" si="0"/>
        <v>1.3671875</v>
      </c>
      <c r="E11" s="3">
        <f t="shared" si="1"/>
        <v>-9.6408843994140625E-2</v>
      </c>
      <c r="F11" s="3">
        <f t="shared" si="1"/>
        <v>0.162109375</v>
      </c>
      <c r="G11" s="3">
        <f t="shared" si="1"/>
        <v>3.2355785369873047E-2</v>
      </c>
      <c r="H11" s="3">
        <f t="shared" si="2"/>
        <v>-3.1193838640319882E-3</v>
      </c>
      <c r="I11" s="3">
        <f t="shared" si="3"/>
        <v>5.2451761439442635E-3</v>
      </c>
    </row>
    <row r="12" spans="1:9" ht="15.75" x14ac:dyDescent="0.25">
      <c r="A12" s="3">
        <v>7</v>
      </c>
      <c r="B12" s="3">
        <f t="shared" si="4"/>
        <v>1.359375</v>
      </c>
      <c r="C12" s="3">
        <f t="shared" si="5"/>
        <v>1.3671875</v>
      </c>
      <c r="D12" s="3">
        <f t="shared" si="0"/>
        <v>1.36328125</v>
      </c>
      <c r="E12" s="3">
        <f t="shared" si="1"/>
        <v>-9.6408843994140625E-2</v>
      </c>
      <c r="F12" s="3">
        <f t="shared" si="1"/>
        <v>3.2355785369873047E-2</v>
      </c>
      <c r="G12" s="3">
        <f t="shared" si="1"/>
        <v>-3.2149970531463623E-2</v>
      </c>
      <c r="H12" s="3">
        <f t="shared" si="2"/>
        <v>3.0995414933840948E-3</v>
      </c>
      <c r="I12" s="3">
        <f t="shared" si="3"/>
        <v>-1.0402375461637803E-3</v>
      </c>
    </row>
    <row r="13" spans="1:9" ht="15.75" x14ac:dyDescent="0.25">
      <c r="A13" s="4">
        <v>8</v>
      </c>
      <c r="B13" s="3">
        <f t="shared" si="4"/>
        <v>1.36328125</v>
      </c>
      <c r="C13" s="3">
        <f t="shared" si="5"/>
        <v>1.3671875</v>
      </c>
      <c r="D13" s="3">
        <f t="shared" si="0"/>
        <v>1.365234375</v>
      </c>
      <c r="E13" s="3">
        <f t="shared" si="1"/>
        <v>-3.2149970531463623E-2</v>
      </c>
      <c r="F13" s="3">
        <f t="shared" si="1"/>
        <v>3.2355785369873047E-2</v>
      </c>
      <c r="G13" s="3">
        <f t="shared" si="1"/>
        <v>7.2024762630462646E-5</v>
      </c>
      <c r="H13" s="3">
        <f t="shared" si="2"/>
        <v>-2.3155939961050365E-6</v>
      </c>
      <c r="I13" s="3">
        <f t="shared" si="3"/>
        <v>2.3304177609873022E-6</v>
      </c>
    </row>
    <row r="14" spans="1:9" ht="15.75" x14ac:dyDescent="0.25">
      <c r="A14" s="4">
        <v>9</v>
      </c>
      <c r="B14" s="3">
        <f t="shared" si="4"/>
        <v>1.36328125</v>
      </c>
      <c r="C14" s="3">
        <f t="shared" si="5"/>
        <v>1.365234375</v>
      </c>
      <c r="D14" s="3">
        <f t="shared" si="0"/>
        <v>1.3642578125</v>
      </c>
      <c r="E14" s="3">
        <f t="shared" si="1"/>
        <v>-3.2149970531463623E-2</v>
      </c>
      <c r="F14" s="3">
        <f t="shared" si="1"/>
        <v>7.2024762630462646E-5</v>
      </c>
      <c r="G14" s="3">
        <f t="shared" si="1"/>
        <v>-1.6046690754592419E-2</v>
      </c>
      <c r="H14" s="3">
        <f t="shared" si="2"/>
        <v>5.1590063488765603E-4</v>
      </c>
      <c r="I14" s="3">
        <f t="shared" si="3"/>
        <v>-1.1557590926039585E-6</v>
      </c>
    </row>
    <row r="15" spans="1:9" ht="15.75" x14ac:dyDescent="0.25">
      <c r="A15" s="5"/>
    </row>
    <row r="16" spans="1:9" ht="15.75" x14ac:dyDescent="0.25">
      <c r="A16" s="5"/>
    </row>
    <row r="17" spans="1:1" ht="15.75" x14ac:dyDescent="0.25">
      <c r="A17" s="5"/>
    </row>
    <row r="18" spans="1:1" ht="15.75" x14ac:dyDescent="0.25">
      <c r="A18" s="5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Ozhin</dc:creator>
  <cp:lastModifiedBy>Ozhin</cp:lastModifiedBy>
  <cp:lastPrinted>2025-11-04T16:28:43Z</cp:lastPrinted>
  <dcterms:created xsi:type="dcterms:W3CDTF">2025-11-03T23:06:24Z</dcterms:created>
  <dcterms:modified xsi:type="dcterms:W3CDTF">2025-11-04T16:40:32Z</dcterms:modified>
</cp:coreProperties>
</file>