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<sst xmlns="http://schemas.openxmlformats.org/spreadsheetml/2006/main" count="23" uniqueCount="19">
  <si>
    <t>Data Calculations</t>
  </si>
  <si>
    <t>Wavelength (nm)</t>
  </si>
  <si>
    <t>Ee (λ) (mW/m²)</t>
  </si>
  <si>
    <t>Ee (λ) (W/m²)</t>
  </si>
  <si>
    <t>V (λ) CIE 1931</t>
  </si>
  <si>
    <t>Lux Contrib.</t>
  </si>
  <si>
    <t>Lux (lx)</t>
  </si>
  <si>
    <t>PPFD Contrib.</t>
  </si>
  <si>
    <t>PPFD (µmol/m²/s)</t>
  </si>
  <si>
    <t>Convertion Ratio</t>
  </si>
  <si>
    <t>Converter Test</t>
  </si>
  <si>
    <t>HTML</t>
  </si>
  <si>
    <t>PPFD</t>
  </si>
  <si>
    <t>=</t>
  </si>
  <si>
    <t>Lux</t>
  </si>
  <si>
    <t>-</t>
  </si>
  <si>
    <t>Use this tool for Lux &amp; PPFD converter</t>
  </si>
  <si>
    <t>Caution:</t>
  </si>
  <si>
    <t>Only change the cells that are not colored (no fill). Do not change anything in the colored cells.</t>
  </si>
</sst>
</file>

<file path=xl/styles.xml><?xml version="1.0" encoding="utf-8"?>
<styleSheet xmlns="http://schemas.openxmlformats.org/spreadsheetml/2006/main">
  <numFmts count="6">
    <numFmt numFmtId="176" formatCode="0.00000E+00"/>
    <numFmt numFmtId="177" formatCode="0.000000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34" borderId="7" applyNumberFormat="0" applyFon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14" borderId="1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4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9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76"/>
  <sheetViews>
    <sheetView tabSelected="1" workbookViewId="0">
      <selection activeCell="H14" sqref="H14"/>
    </sheetView>
  </sheetViews>
  <sheetFormatPr defaultColWidth="9" defaultRowHeight="15"/>
  <cols>
    <col min="1" max="1" width="23.25" style="3" customWidth="1"/>
    <col min="2" max="2" width="14.375" style="3" customWidth="1"/>
    <col min="3" max="3" width="14.75" style="3" customWidth="1"/>
    <col min="4" max="4" width="16" style="3" customWidth="1"/>
    <col min="5" max="5" width="18" style="3" customWidth="1"/>
    <col min="6" max="6" width="12.625" style="3"/>
    <col min="7" max="7" width="14.875" style="3" customWidth="1"/>
    <col min="8" max="8" width="19.375" style="3" customWidth="1"/>
    <col min="9" max="9" width="14.875" style="4" customWidth="1"/>
    <col min="10" max="10" width="9" style="4"/>
    <col min="11" max="11" width="12.625" style="4"/>
    <col min="12" max="12" width="4.13333333333333" style="4" customWidth="1"/>
    <col min="13" max="14" width="12.625" style="4"/>
    <col min="15" max="15" width="2.26666666666667" style="4" customWidth="1"/>
    <col min="16" max="18" width="9" style="5"/>
    <col min="19" max="16384" width="9" style="3"/>
  </cols>
  <sheetData>
    <row r="1" s="1" customFormat="1" ht="57" customHeight="1" spans="1:18">
      <c r="A1" s="6" t="s">
        <v>0</v>
      </c>
      <c r="B1" s="7"/>
      <c r="C1" s="7"/>
      <c r="D1" s="7"/>
      <c r="E1" s="7"/>
      <c r="F1" s="7"/>
      <c r="G1" s="7"/>
      <c r="H1" s="7"/>
      <c r="I1" s="13"/>
      <c r="J1" s="13"/>
      <c r="K1" s="13"/>
      <c r="L1" s="13"/>
      <c r="M1" s="13"/>
      <c r="N1" s="13"/>
      <c r="O1" s="13"/>
      <c r="P1" s="27"/>
      <c r="Q1" s="27"/>
      <c r="R1" s="27"/>
    </row>
    <row r="2" s="2" customFormat="1" ht="29" customHeight="1" spans="1:18">
      <c r="A2" s="2" t="s">
        <v>1</v>
      </c>
      <c r="B2" s="2" t="s">
        <v>2</v>
      </c>
      <c r="C2" s="2" t="s">
        <v>3</v>
      </c>
      <c r="D2" s="8" t="s">
        <v>4</v>
      </c>
      <c r="E2" s="11" t="s">
        <v>5</v>
      </c>
      <c r="F2" s="11" t="s">
        <v>6</v>
      </c>
      <c r="G2" s="11" t="s">
        <v>7</v>
      </c>
      <c r="H2" s="2" t="s">
        <v>8</v>
      </c>
      <c r="I2" s="14" t="s">
        <v>9</v>
      </c>
      <c r="J2" s="15" t="s">
        <v>10</v>
      </c>
      <c r="K2" s="16"/>
      <c r="L2" s="16"/>
      <c r="M2" s="16"/>
      <c r="N2" s="16"/>
      <c r="O2" s="28"/>
      <c r="P2" s="29" t="s">
        <v>11</v>
      </c>
      <c r="Q2" s="29"/>
      <c r="R2" s="29"/>
    </row>
    <row r="3" spans="1:18">
      <c r="A3" s="3">
        <v>350</v>
      </c>
      <c r="B3" s="9">
        <v>0.000829</v>
      </c>
      <c r="C3" s="10">
        <f t="shared" ref="C3:C66" si="0">B3/1000</f>
        <v>8.29e-7</v>
      </c>
      <c r="D3" s="10">
        <v>0</v>
      </c>
      <c r="E3" s="3">
        <f>C3*D3*683*1</f>
        <v>0</v>
      </c>
      <c r="F3" s="3">
        <f>SUM(E3:E453)</f>
        <v>264.696016453781</v>
      </c>
      <c r="G3" s="3">
        <f>C3*A3*8359*0.000001</f>
        <v>2.42536385e-6</v>
      </c>
      <c r="H3" s="3">
        <f>SUM(G53:G353)</f>
        <v>3.74218244634061</v>
      </c>
      <c r="I3" s="4">
        <f>F3/H3</f>
        <v>70.7330602527467</v>
      </c>
      <c r="J3" s="17" t="s">
        <v>12</v>
      </c>
      <c r="K3" s="18">
        <v>1</v>
      </c>
      <c r="L3" s="19" t="s">
        <v>13</v>
      </c>
      <c r="M3" s="19">
        <f>K3*I3</f>
        <v>70.7330602527467</v>
      </c>
      <c r="N3" s="30" t="s">
        <v>14</v>
      </c>
      <c r="P3" s="31" t="str">
        <f>A3&amp;":"&amp;B3</f>
        <v>350:0.000829</v>
      </c>
      <c r="Q3" s="5" t="str">
        <f>_xlfn.TEXTJOIN(",",TRUE,P3:P453)</f>
        <v>350:0.000829,351:0.000829,352:0.000829,353:0.000614,354:0.001161,355:0.002863,356:0.005809,357:0.006871,358:0.005652,359:0.002716,360:0.000873,361:0.000122,362:0.000191,363:0.000483,364:0.000957,365:0.001107,366:0.000877,367:0.000395,368:0.000103,369:0,370:0.001127,371:0.003629,372:0.007567,373:0.012081,374:0.016924,375:0.020133,376:0.019874,377:0.016146,378:0.012823,379:0.011647,380:0.01264,381:0.013881,382:0.015195,383:0.016227,384:0.016761,385:0.016929,386:0.019701,387:0.025242,388:0.032121,389:0.035983,390:0.03683,391:0.039278,392:0.045777,393:0.056116,394:0.066181,395:0.075238,396:0.08469,397:0.096116,398:0.109517,399:0.123672,400:0.137799,401:0.151784,402:0.165489,403:0.178912,404:0.193406,405:0.20943,406:0.227142,407:0.245876,408:0.26534,409:0.284106,410:0.30087,411:0.315818,412:0.333712,413:0.355288,414:0.380491,415:0.405976,416:0.431742,417:0.459631,418:0.489723,419:0.523408,420:0.561587,421:0.604032,422:0.652521,423:0.705183,424:0.762971,425:0.826612,426:0.895102,427:0.975742,428:1.069323,429:1.176504,430:1.29626,431:1.423905,432:1.56303,433:1.710126,434:1.865191,435:2.04468,436:2.245146,437:2.469514,438:2.700734,439:2.938531,440:3.190481,441:3.454012,442:3.729458,443:4.006876,444:4.285188,445:4.5413,446:4.770442,447:4.955302,448:5.081656,449:5.153717,450:5.159415,451:5.128311,452:5.046811,453:4.909682,454:4.724354,455:4.497262,456:4.260879,457:4.018404,458:3.785965,459:3.565697,460:3.366094,461:3.181874,462:3.017833,463:2.875788,464:2.752048,465:2.64317,466:2.536049,467:2.432849,468:2.337806,469:2.250514,470:2.176202,471:2.111192,472:2.056479,473:2.006834,474:1.960347,475:1.927385,476:1.907954,477:1.90309,478:1.903201,479:1.906119,480:1.918535,481:1.939504,482:1.968503,483:1.997146,484:2.024608,485:2.051619,486:2.07884,487:2.112237,488:2.156781,489:2.212021,490:2.267396,491:2.317728,492:2.365605,493:2.416787,494:2.47057,495:2.522167,496:2.570414,497:2.618357,498:2.669305,499:2.721961,500:2.771599,501:2.817555,502:2.861298,503:2.905224,504:2.947429,505:2.985943,506:3.020563,507:3.051534,508:3.080656,509:3.115265,510:3.160142,511:3.21057,512:3.248109,513:3.269641,514:3.278394,515:3.28549,516:3.295944,517:3.31611,518:3.345711,519:3.37651,520:3.403638,521:3.429394,522:3.457649,523:3.489982,524:3.527285,525:3.568911,526:3.604877,527:3.632397,528:3.655401,529:3.684592,530:3.718683,531:3.750173,532:3.776758,533:3.794846,534:3.807566,535:3.819072,536:3.837449,537:3.862226,538:3.886081,539:3.905854,540:3.916018,541:3.918914,542:3.923373,543:3.942947,544:3.975616,545:4.002859,546:4.017568,547:4.02879,548:4.046854,549:4.068584,550:4.085609,551:4.096185,552:4.100739,553:4.101438,554:4.105637,555:4.116181,556:4.127993,557:4.132531,558:4.127997,559:4.116894,560:4.102926,561:4.09879,562:4.107059,563:4.115149,564:4.109842,565:4.095725,566:4.087568,567:4.086459,568:4.085063,569:4.079826,570:4.073052,571:4.06749,572:4.062774,573:4.057637,574:4.053239,575:4.050965,576:4.051967,577:4.057825,578:4.066779,579:4.060628,580:4.036632,581:4.010265,582:4.002228,583:4.005692,584:4.000913,585:3.984046,586:3.9614,587:3.937777,588:3.912432,589:3.885882,590:3.870713,591:3.868875,592:3.872174,593:3.865124,594:3.850812,595:3.840993,596:3.837357,597:3.833179,598:3.824941,599:3.81427,600:3.803883,601:3.798576,602:3.798252,603:3.789628,604:3.764482,605:3.727186,606:3.693686,607:3.665244,608:3.634917,609:3.601798,610:3.571919,611:3.546697,612:3.51912,613:3.485197,614:3.440909,615:3.391511,616:3.346637,617:3.312622,618:3.282602,619:3.244715,620:3.200739,621:3.159418,622:3.122974,623:3.088227,624:3.05341,625:3.018795,626:2.984269,627:2.9492,628:2.912873,629:2.873079,630:2.830461,631:2.786879,632:2.744746,633:2.705755,634:2.668586,635:2.633346,636:2.598226,637:2.563406,638:2.528814,639:2.494187,640:2.459263,641:2.420521,642:2.376688,643:2.327138,644:2.274955,645:2.223884,646:2.176225,647:2.136391,648:2.105645,649:2.073316,650:2.026088,651:1.971516,652:1.931678,653:1.909396,654:1.885063,655:1.847865,656:1.807447,657:1.772117,658:1.739285,659:1.706727,660:1.676212,661:1.650131,662:1.63077,663:1.61286,664:1.588388,665:1.557215,666:1.527849,667:1.504912,668:1.483304,669:1.457686,670:1.428684,671:1.401045,672:1.378545,673:1.360373,674:1.342189,675:1.319673,676:1.293443,677:1.267662,678:1.245265,679:1.227049,680:1.210358,681:1.190932,682:1.16791,683:1.145459,684:1.127249,685:1.110409,686:1.090155,687:1.068681,688:1.050196,689:1.037664,690:1.027767,691:1.020891,692:1.016059,693:1.018094,694:1.024331,695:1.029148,696:1.030724,697:1.035201,698:1.046375,699:1.060699,700:1.075597,701:1.092396,702:1.107813,703:1.119343,704:1.138277,705:1.168353,706:1.202582,707:1.229764,708:1.252673,709:1.277268,710:1.299717,711:1.314082,712:1.319834,713:1.317705,714:1.310054,715:1.294891,716:1.274294,717:1.251844,718:1.231828,719:1.213953,720:1.203999,721:1.211337,722:1.229701,723:1.247463,724:1.262297,725:1.282298,726:1.315158,727:1.353167,728:1.39327,729:1.441999,730:1.508826,731:1.587271,732:1.66387,733:1.723645,734:1.77908,735:1.843105,736:1.91457,737:1.982884,738:2.046154,739:2.112731,740:2.173251,741:2.219554,742:2.251832,743:2.284632,744:2.316758,745:2.348504,746:2.379886,747:2.407044,748:2.430243,749:2.452096,750:2.467197,751:2.471606,752:2.463237,753:2.449379,754:2.429109,755:2.382687,756:2.306136,757:2.197795,758:2.079514,759:1.959889,760:1.851747,761:1.759338,762:1.704232,763:1.687662,764:1.713307,765:1.781739,766:1.885419,767:2.005886,768:2.120064,769:2.227071,770:2.327094,771:2.409251,772:2.456173,773:2.481304,774:2.495418,775:2.512471,776:2.523685,777:2.524951,778:2.531568,779:2.535567,780:2.521289,781:2.50074,782:2.485845,783:2.478966,784:2.461107,785:2.434427,786:2.411746,787:2.388213,788:2.362326,789:2.336062,790:2.312189,791:2.293828,792:2.281529,793:2.272592,794:2.26455,795:2.274268,796:2.290043,797:2.30745,798:2.31072,799:2.31072,800:2.31072</v>
      </c>
      <c r="R3" s="5" t="s">
        <v>15</v>
      </c>
    </row>
    <row r="4" spans="1:16">
      <c r="A4" s="3">
        <v>351</v>
      </c>
      <c r="B4" s="9">
        <v>0.000829</v>
      </c>
      <c r="C4" s="10">
        <f t="shared" si="0"/>
        <v>8.29e-7</v>
      </c>
      <c r="D4" s="10">
        <v>0</v>
      </c>
      <c r="E4" s="3">
        <f t="shared" ref="E3:E66" si="1">C4*D4*683*1</f>
        <v>0</v>
      </c>
      <c r="G4" s="3">
        <f t="shared" ref="G4:G67" si="2">C4*A4*8359*0.000001</f>
        <v>2.432293461e-6</v>
      </c>
      <c r="I4" s="4">
        <f>H3/F3</f>
        <v>0.0141376606133929</v>
      </c>
      <c r="J4" s="20" t="s">
        <v>14</v>
      </c>
      <c r="K4" s="21">
        <v>1</v>
      </c>
      <c r="L4" s="22" t="s">
        <v>13</v>
      </c>
      <c r="M4" s="22">
        <f>K4*I4</f>
        <v>0.0141376606133929</v>
      </c>
      <c r="N4" s="32" t="s">
        <v>12</v>
      </c>
      <c r="P4" s="31" t="str">
        <f t="shared" ref="P4:P67" si="3">A4&amp;":"&amp;B4</f>
        <v>351:0.000829</v>
      </c>
    </row>
    <row r="5" spans="1:18">
      <c r="A5" s="3">
        <v>352</v>
      </c>
      <c r="B5" s="9">
        <v>0.000829</v>
      </c>
      <c r="C5" s="10">
        <f t="shared" si="0"/>
        <v>8.29e-7</v>
      </c>
      <c r="D5" s="10">
        <v>0</v>
      </c>
      <c r="E5" s="3">
        <f t="shared" si="1"/>
        <v>0</v>
      </c>
      <c r="G5" s="3">
        <f t="shared" si="2"/>
        <v>2.439223072e-6</v>
      </c>
      <c r="P5" s="31" t="str">
        <f t="shared" si="3"/>
        <v>352:0.000829</v>
      </c>
      <c r="Q5" s="33" t="str">
        <f>_xlfn.TEXTJOIN(",",TRUE,D3:D453)</f>
        <v>0,0,0,0,0,0,0,0,0,0,0,0,0,0,0,0,0,0,0,0,0,0,0,0,0,0,0,0,0,0,0.000039,0.0000428264,0.0000469146,0.0000515896,0.0000571764,0.000064,0.00007234421,0.00008221224,0.00009350816,0.0001061361,0.00012,0.000134984,0.000151492,0.000170208,0.000191816,0.000217,0.0002469067,0.00028124,0.00031852,0.0003572667,0.000396,0.0004337147,0.000473024,0.000517876,0.0005722187,0.00064,0.00072456,0.0008255,0.00094116,0.00106988,0.00121,0.001362091,0.001530752,0.001720368,0.001935323,0.00218,0.0024548,0.002764,0.0031178,0.0035264,0.004,0.00454624,0.00515932,0.00582928,0.00654616,0.0073,0.008086507,0.00890872,0.00976768,0.01066443,0.0116,0.01257317,0.01358272,0.01462968,0.01571509,0.01684,0.01800736,0.01921448,0.02045392,0.02171824,0.023,0.02429461,0.02561024,0.02695857,0.02835125,0.0298,0.03131083,0.03288368,0.03452112,0.03622571,0.038,0.03984667,0.041768,0.043766,0.04584267,0.048,0.05024368,0.05257304,0.05498056,0.05745872,0.06,0.06260197,0.06527752,0.06804208,0.07091109,0.0739,0.077016,0.0802664,0.0836668,0.0872328,0.09098,0.09491755,0.09904584,0.1033674,0.1078846,0.1126,0.117532,0.1226744,0.1279928,0.1334528,0.13902,0.1446764,0.1504693,0.1564619,0.1627177,0.1693,0.1762431,0.1835581,0.1912735,0.199418,0.20802,0.2171199,0.2267345,0.2368571,0.2474812,0.2586,0.2701849,0.2822939,0.2950505,0.308578,0.323,0.3384021,0.3546858,0.3716986,0.3892875,0.4073,0.4256299,0.4443096,0.4633944,0.4829395,0.503,0.5235693,0.544512,0.56569,0.5869653,0.6082,0.6293456,0.6503068,0.6708752,0.6908424,0.71,0.7281852,0.7454636,0.7619694,0.7778368,0.7932,0.8081104,0.8224962,0.8363068,0.8494916,0.862,0.8738108,0.8849624,0.8954936,0.9054432,0.9148501,0.9237348,0.9320924,0.9399226,0.9472252,0.954,0.9602561,0.9660074,0.9712606,0.9760225,0.9803,0.9840924,0.9874182,0.9903128,0.9928116,0.9949501,0.9967108,0.9980983,0.999112,0.9997482,1,0.9998567,0.9993046,0.9983255,0.9968987,0.995,0.9926005,0.9897426,0.9864444,0.9827241,0.9786,0.9740837,0.9691712,0.9638568,0.9581349,0.952,0.9454504,0.9384992,0.9311628,0.9234576,0.9154,0.9070064,0.8982772,0.8892048,0.8797816,0.87,0.8598613,0.849392,0.838622,0.8275813,0.8163,0.8047947,0.793082,0.781192,0.7691547,0.757,0.7447541,0.7324224,0.7200036,0.7074965,0.6949,0.6822192,0.6694716,0.6566744,0.6438448,0.631,0.6181555,0.6053144,0.5924756,0.5796379,0.5668,0.5539611,0.5411372,0.5283528,0.5156323,0.503,0.4904688,0.4780304,0.4656776,0.4534032,0.4412,0.42908,0.417036,0.405032,0.393032,0.381,0.3689184,0.3568272,0.3447768,0.3328176,0.321,0.3093381,0.2978504,0.2865936,0.2756245,0.265,0.2547632,0.2448896,0.2353344,0.2260528,0.217,0.2081616,0.1995488,0.1911552,0.1829744,0.175,0.1672235,0.1596464,0.1522776,0.1451259,0.1382,0.1315003,0.1250248,0.1187792,0.1127691,0.107,0.1014762,0.09618864,0.09112296,0.08626485,0.0816,0.07712064,0.07282552,0.06871008,0.06476976,0.061,0.05739621,0.05395504,0.05067376,0.04754965,0.04458,0.04175872,0.03908496,0.03656384,0.03420048,0.032,0.02996261,0.02807664,0.02632936,0.02470805,0.0232,0.02180077,0.02050112,0.01928108,0.01812069,0.017,0.01590379,0.01483718,0.01381068,0.01283478,0.01192,0.01106831,0.01027339,0.009533311,0.008846157,0.00821,0.007623781,0.007085424,0.006591476,0.006138485,0.005723,0.005343059,0.004995796,0.004676404,0.004380075,0.004102,0.003838453,0.003589099,0.003354219,0.003134093,0.002929,0.002738139,0.002559876,0.002393244,0.002237275,0.002091,0.001953587,0.00182458,0.00170358,0.001590187,0.001484,0.001384496,0.001291268,0.001204092,0.001122744,0.001047,0.0009765896,0.0009111088,0.0008501332,0.0007932384,0.00074,0.0006900827,0.00064331,0.000599496,0.0005584547,0.00052,0.0004839136,0.0004500528,0.0004183452,0.0003887184,0.0003611,0.0003353835,0.0003114404,0.0002891656,0.0002684539,0.0002492,0.0002313019,0.0002146856,0.0001992884,0.0001850475,0.0001719,0.0001597781,0.0001486044,0.0001383016,0.0001287925,0.00012,0.0001118595,0.0001043224,0.0000973356,0.00009084587,0.0000848,0.00007914667,0.000073858,0.000068916,0.00006430267,0.00006,0.00005598187,0.0000522256,0.0000487184,0.00004544747,0.0000424,0.00003956104,0.00003691512,0.00003444868,0.00003214816,0.00003,0.00002799125,0.00002611356,0.00002436024,0.00002272461,0.0000212,0.00001977855,0.00001845285,0.00001721687,0.00001606459,0.00001499,0,0,0,0,0,0,0,0,0,0,0,0,0,0,0,0,0,0,0,0</v>
      </c>
      <c r="R5" s="5" t="s">
        <v>15</v>
      </c>
    </row>
    <row r="6" spans="1:16">
      <c r="A6" s="3">
        <v>353</v>
      </c>
      <c r="B6" s="9">
        <v>0.000614</v>
      </c>
      <c r="C6" s="10">
        <f t="shared" si="0"/>
        <v>6.14e-7</v>
      </c>
      <c r="D6" s="10">
        <v>0</v>
      </c>
      <c r="E6" s="3">
        <f t="shared" si="1"/>
        <v>0</v>
      </c>
      <c r="G6" s="3">
        <f t="shared" si="2"/>
        <v>1.811746378e-6</v>
      </c>
      <c r="P6" s="31" t="str">
        <f t="shared" si="3"/>
        <v>353:0.000614</v>
      </c>
    </row>
    <row r="7" spans="1:16">
      <c r="A7" s="3">
        <v>354</v>
      </c>
      <c r="B7" s="9">
        <v>0.001161</v>
      </c>
      <c r="C7" s="10">
        <f t="shared" si="0"/>
        <v>1.161e-6</v>
      </c>
      <c r="D7" s="10">
        <v>0</v>
      </c>
      <c r="E7" s="3">
        <f t="shared" si="1"/>
        <v>0</v>
      </c>
      <c r="G7" s="3">
        <f t="shared" si="2"/>
        <v>3.435498846e-6</v>
      </c>
      <c r="P7" s="31" t="str">
        <f t="shared" si="3"/>
        <v>354:0.001161</v>
      </c>
    </row>
    <row r="8" spans="1:16">
      <c r="A8" s="3">
        <v>355</v>
      </c>
      <c r="B8" s="9">
        <v>0.002863</v>
      </c>
      <c r="C8" s="10">
        <f t="shared" si="0"/>
        <v>2.863e-6</v>
      </c>
      <c r="D8" s="10">
        <v>0</v>
      </c>
      <c r="E8" s="3">
        <f t="shared" si="1"/>
        <v>0</v>
      </c>
      <c r="G8" s="3">
        <f t="shared" si="2"/>
        <v>8.495795035e-6</v>
      </c>
      <c r="J8" s="23" t="s">
        <v>16</v>
      </c>
      <c r="K8" s="23"/>
      <c r="L8" s="23"/>
      <c r="M8" s="23"/>
      <c r="P8" s="31" t="str">
        <f t="shared" si="3"/>
        <v>355:0.002863</v>
      </c>
    </row>
    <row r="9" spans="1:16">
      <c r="A9" s="3">
        <v>356</v>
      </c>
      <c r="B9" s="9">
        <v>0.005809</v>
      </c>
      <c r="C9" s="10">
        <f t="shared" si="0"/>
        <v>5.809e-6</v>
      </c>
      <c r="D9" s="10">
        <v>0</v>
      </c>
      <c r="E9" s="3">
        <f t="shared" si="1"/>
        <v>0</v>
      </c>
      <c r="G9" s="3">
        <f t="shared" si="2"/>
        <v>1.7286445436e-5</v>
      </c>
      <c r="J9" s="23"/>
      <c r="K9" s="23"/>
      <c r="L9" s="23"/>
      <c r="M9" s="23"/>
      <c r="P9" s="31" t="str">
        <f t="shared" si="3"/>
        <v>356:0.005809</v>
      </c>
    </row>
    <row r="10" spans="1:16">
      <c r="A10" s="3">
        <v>357</v>
      </c>
      <c r="B10" s="9">
        <v>0.006871</v>
      </c>
      <c r="C10" s="10">
        <f t="shared" si="0"/>
        <v>6.871e-6</v>
      </c>
      <c r="D10" s="10">
        <v>0</v>
      </c>
      <c r="E10" s="3">
        <f t="shared" si="1"/>
        <v>0</v>
      </c>
      <c r="G10" s="3">
        <f t="shared" si="2"/>
        <v>2.0504183973e-5</v>
      </c>
      <c r="J10" s="23"/>
      <c r="K10" s="23"/>
      <c r="L10" s="23"/>
      <c r="M10" s="23"/>
      <c r="P10" s="31" t="str">
        <f t="shared" si="3"/>
        <v>357:0.006871</v>
      </c>
    </row>
    <row r="11" spans="1:16">
      <c r="A11" s="3">
        <v>358</v>
      </c>
      <c r="B11" s="9">
        <v>0.005652</v>
      </c>
      <c r="C11" s="10">
        <f t="shared" si="0"/>
        <v>5.652e-6</v>
      </c>
      <c r="D11" s="10">
        <v>0</v>
      </c>
      <c r="E11" s="3">
        <f t="shared" si="1"/>
        <v>0</v>
      </c>
      <c r="G11" s="3">
        <f t="shared" si="2"/>
        <v>1.6913734344e-5</v>
      </c>
      <c r="P11" s="31" t="str">
        <f t="shared" si="3"/>
        <v>358:0.005652</v>
      </c>
    </row>
    <row r="12" spans="1:16">
      <c r="A12" s="3">
        <v>359</v>
      </c>
      <c r="B12" s="9">
        <v>0.002716</v>
      </c>
      <c r="C12" s="10">
        <f t="shared" si="0"/>
        <v>2.716e-6</v>
      </c>
      <c r="D12" s="10">
        <v>0</v>
      </c>
      <c r="E12" s="3">
        <f t="shared" si="1"/>
        <v>0</v>
      </c>
      <c r="G12" s="3">
        <f t="shared" si="2"/>
        <v>8.150392796e-6</v>
      </c>
      <c r="J12" s="24" t="s">
        <v>17</v>
      </c>
      <c r="K12" s="24"/>
      <c r="L12" s="24"/>
      <c r="M12" s="24"/>
      <c r="P12" s="31" t="str">
        <f t="shared" si="3"/>
        <v>359:0.002716</v>
      </c>
    </row>
    <row r="13" spans="1:16">
      <c r="A13" s="3">
        <v>360</v>
      </c>
      <c r="B13" s="9">
        <v>0.000873</v>
      </c>
      <c r="C13" s="10">
        <f t="shared" si="0"/>
        <v>8.73e-7</v>
      </c>
      <c r="D13" s="10">
        <v>0</v>
      </c>
      <c r="E13" s="3">
        <f t="shared" si="1"/>
        <v>0</v>
      </c>
      <c r="G13" s="3">
        <f t="shared" si="2"/>
        <v>2.62706652e-6</v>
      </c>
      <c r="J13" s="24"/>
      <c r="K13" s="24"/>
      <c r="L13" s="24"/>
      <c r="M13" s="24"/>
      <c r="P13" s="31" t="str">
        <f t="shared" si="3"/>
        <v>360:0.000873</v>
      </c>
    </row>
    <row r="14" spans="1:16">
      <c r="A14" s="3">
        <v>361</v>
      </c>
      <c r="B14" s="9">
        <v>0.000122</v>
      </c>
      <c r="C14" s="10">
        <f t="shared" si="0"/>
        <v>1.22e-7</v>
      </c>
      <c r="D14" s="10">
        <v>0</v>
      </c>
      <c r="E14" s="3">
        <f t="shared" si="1"/>
        <v>0</v>
      </c>
      <c r="G14" s="3">
        <f t="shared" si="2"/>
        <v>3.68147078e-7</v>
      </c>
      <c r="J14" s="25" t="s">
        <v>18</v>
      </c>
      <c r="K14" s="26"/>
      <c r="L14" s="26"/>
      <c r="M14" s="26"/>
      <c r="P14" s="31" t="str">
        <f t="shared" si="3"/>
        <v>361:0.000122</v>
      </c>
    </row>
    <row r="15" spans="1:16">
      <c r="A15" s="3">
        <v>362</v>
      </c>
      <c r="B15" s="9">
        <v>0.000191</v>
      </c>
      <c r="C15" s="10">
        <f t="shared" si="0"/>
        <v>1.91e-7</v>
      </c>
      <c r="D15" s="10">
        <v>0</v>
      </c>
      <c r="E15" s="3">
        <f t="shared" si="1"/>
        <v>0</v>
      </c>
      <c r="G15" s="3">
        <f t="shared" si="2"/>
        <v>5.77957978e-7</v>
      </c>
      <c r="J15" s="26"/>
      <c r="K15" s="26"/>
      <c r="L15" s="26"/>
      <c r="M15" s="26"/>
      <c r="P15" s="31" t="str">
        <f t="shared" si="3"/>
        <v>362:0.000191</v>
      </c>
    </row>
    <row r="16" spans="1:16">
      <c r="A16" s="3">
        <v>363</v>
      </c>
      <c r="B16" s="9">
        <v>0.000483</v>
      </c>
      <c r="C16" s="10">
        <f t="shared" si="0"/>
        <v>4.83e-7</v>
      </c>
      <c r="D16" s="10">
        <v>0</v>
      </c>
      <c r="E16" s="3">
        <f t="shared" si="1"/>
        <v>0</v>
      </c>
      <c r="G16" s="3">
        <f t="shared" si="2"/>
        <v>1.465575111e-6</v>
      </c>
      <c r="J16" s="26"/>
      <c r="K16" s="26"/>
      <c r="L16" s="26"/>
      <c r="M16" s="26"/>
      <c r="P16" s="31" t="str">
        <f t="shared" si="3"/>
        <v>363:0.000483</v>
      </c>
    </row>
    <row r="17" spans="1:16">
      <c r="A17" s="3">
        <v>364</v>
      </c>
      <c r="B17" s="9">
        <v>0.000957</v>
      </c>
      <c r="C17" s="10">
        <f t="shared" si="0"/>
        <v>9.57e-7</v>
      </c>
      <c r="D17" s="10">
        <v>0</v>
      </c>
      <c r="E17" s="3">
        <f t="shared" si="1"/>
        <v>0</v>
      </c>
      <c r="G17" s="3">
        <f t="shared" si="2"/>
        <v>2.911840932e-6</v>
      </c>
      <c r="P17" s="31" t="str">
        <f t="shared" si="3"/>
        <v>364:0.000957</v>
      </c>
    </row>
    <row r="18" spans="1:16">
      <c r="A18" s="3">
        <v>365</v>
      </c>
      <c r="B18" s="9">
        <v>0.001107</v>
      </c>
      <c r="C18" s="10">
        <f t="shared" si="0"/>
        <v>1.107e-6</v>
      </c>
      <c r="D18" s="10">
        <v>0</v>
      </c>
      <c r="E18" s="3">
        <f t="shared" si="1"/>
        <v>0</v>
      </c>
      <c r="G18" s="3">
        <f t="shared" si="2"/>
        <v>3.377495745e-6</v>
      </c>
      <c r="P18" s="31" t="str">
        <f t="shared" si="3"/>
        <v>365:0.001107</v>
      </c>
    </row>
    <row r="19" spans="1:16">
      <c r="A19" s="3">
        <v>366</v>
      </c>
      <c r="B19" s="9">
        <v>0.000877</v>
      </c>
      <c r="C19" s="10">
        <f t="shared" si="0"/>
        <v>8.77e-7</v>
      </c>
      <c r="D19" s="10">
        <v>0</v>
      </c>
      <c r="E19" s="3">
        <f t="shared" si="1"/>
        <v>0</v>
      </c>
      <c r="G19" s="3">
        <f t="shared" si="2"/>
        <v>2.683088538e-6</v>
      </c>
      <c r="P19" s="31" t="str">
        <f t="shared" si="3"/>
        <v>366:0.000877</v>
      </c>
    </row>
    <row r="20" spans="1:16">
      <c r="A20" s="3">
        <v>367</v>
      </c>
      <c r="B20" s="9">
        <v>0.000395</v>
      </c>
      <c r="C20" s="10">
        <f t="shared" si="0"/>
        <v>3.95e-7</v>
      </c>
      <c r="D20" s="10">
        <v>0</v>
      </c>
      <c r="E20" s="3">
        <f t="shared" si="1"/>
        <v>0</v>
      </c>
      <c r="G20" s="3">
        <f t="shared" si="2"/>
        <v>1.211762435e-6</v>
      </c>
      <c r="P20" s="31" t="str">
        <f t="shared" si="3"/>
        <v>367:0.000395</v>
      </c>
    </row>
    <row r="21" spans="1:16">
      <c r="A21" s="3">
        <v>368</v>
      </c>
      <c r="B21" s="9">
        <v>0.000103</v>
      </c>
      <c r="C21" s="10">
        <f t="shared" si="0"/>
        <v>1.03e-7</v>
      </c>
      <c r="D21" s="10">
        <v>0</v>
      </c>
      <c r="E21" s="3">
        <f t="shared" si="1"/>
        <v>0</v>
      </c>
      <c r="G21" s="3">
        <f t="shared" si="2"/>
        <v>3.16839536e-7</v>
      </c>
      <c r="P21" s="31" t="str">
        <f t="shared" si="3"/>
        <v>368:0.000103</v>
      </c>
    </row>
    <row r="22" spans="1:16">
      <c r="A22" s="3">
        <v>369</v>
      </c>
      <c r="B22" s="9">
        <v>0</v>
      </c>
      <c r="C22" s="10">
        <f t="shared" si="0"/>
        <v>0</v>
      </c>
      <c r="D22" s="10">
        <v>0</v>
      </c>
      <c r="E22" s="3">
        <f t="shared" si="1"/>
        <v>0</v>
      </c>
      <c r="G22" s="3">
        <f t="shared" si="2"/>
        <v>0</v>
      </c>
      <c r="P22" s="31" t="str">
        <f t="shared" si="3"/>
        <v>369:0</v>
      </c>
    </row>
    <row r="23" spans="1:16">
      <c r="A23" s="3">
        <v>370</v>
      </c>
      <c r="B23" s="9">
        <v>0.001127</v>
      </c>
      <c r="C23" s="10">
        <f t="shared" si="0"/>
        <v>1.127e-6</v>
      </c>
      <c r="D23" s="10">
        <v>0</v>
      </c>
      <c r="E23" s="3">
        <f t="shared" si="1"/>
        <v>0</v>
      </c>
      <c r="G23" s="3">
        <f t="shared" si="2"/>
        <v>3.48561941e-6</v>
      </c>
      <c r="P23" s="31" t="str">
        <f t="shared" si="3"/>
        <v>370:0.001127</v>
      </c>
    </row>
    <row r="24" spans="1:16">
      <c r="A24" s="3">
        <v>371</v>
      </c>
      <c r="B24" s="9">
        <v>0.003629</v>
      </c>
      <c r="C24" s="10">
        <f t="shared" si="0"/>
        <v>3.629e-6</v>
      </c>
      <c r="D24" s="10">
        <v>0</v>
      </c>
      <c r="E24" s="3">
        <f t="shared" si="1"/>
        <v>0</v>
      </c>
      <c r="G24" s="3">
        <f t="shared" si="2"/>
        <v>1.1254214881e-5</v>
      </c>
      <c r="P24" s="31" t="str">
        <f t="shared" si="3"/>
        <v>371:0.003629</v>
      </c>
    </row>
    <row r="25" spans="1:16">
      <c r="A25" s="3">
        <v>372</v>
      </c>
      <c r="B25" s="9">
        <v>0.007567</v>
      </c>
      <c r="C25" s="10">
        <f t="shared" si="0"/>
        <v>7.567e-6</v>
      </c>
      <c r="D25" s="10">
        <v>0</v>
      </c>
      <c r="E25" s="3">
        <f t="shared" si="1"/>
        <v>0</v>
      </c>
      <c r="G25" s="3">
        <f t="shared" si="2"/>
        <v>2.3529949716e-5</v>
      </c>
      <c r="P25" s="31" t="str">
        <f t="shared" si="3"/>
        <v>372:0.007567</v>
      </c>
    </row>
    <row r="26" spans="1:16">
      <c r="A26" s="3">
        <v>373</v>
      </c>
      <c r="B26" s="9">
        <v>0.012081</v>
      </c>
      <c r="C26" s="10">
        <f t="shared" si="0"/>
        <v>1.2081e-5</v>
      </c>
      <c r="D26" s="10">
        <v>0</v>
      </c>
      <c r="E26" s="3">
        <f t="shared" si="1"/>
        <v>0</v>
      </c>
      <c r="G26" s="3">
        <f t="shared" si="2"/>
        <v>3.7667434467e-5</v>
      </c>
      <c r="P26" s="31" t="str">
        <f t="shared" si="3"/>
        <v>373:0.012081</v>
      </c>
    </row>
    <row r="27" spans="1:16">
      <c r="A27" s="3">
        <v>374</v>
      </c>
      <c r="B27" s="9">
        <v>0.016924</v>
      </c>
      <c r="C27" s="10">
        <f t="shared" si="0"/>
        <v>1.6924e-5</v>
      </c>
      <c r="D27" s="10">
        <v>0</v>
      </c>
      <c r="E27" s="3">
        <f t="shared" si="1"/>
        <v>0</v>
      </c>
      <c r="G27" s="3">
        <f t="shared" si="2"/>
        <v>5.2908925784e-5</v>
      </c>
      <c r="P27" s="31" t="str">
        <f t="shared" si="3"/>
        <v>374:0.016924</v>
      </c>
    </row>
    <row r="28" spans="1:16">
      <c r="A28" s="3">
        <v>375</v>
      </c>
      <c r="B28" s="9">
        <v>0.020133</v>
      </c>
      <c r="C28" s="10">
        <f t="shared" si="0"/>
        <v>2.0133e-5</v>
      </c>
      <c r="D28" s="10">
        <v>0</v>
      </c>
      <c r="E28" s="3">
        <f t="shared" si="1"/>
        <v>0</v>
      </c>
      <c r="G28" s="3">
        <f t="shared" si="2"/>
        <v>6.3109405125e-5</v>
      </c>
      <c r="P28" s="31" t="str">
        <f t="shared" si="3"/>
        <v>375:0.020133</v>
      </c>
    </row>
    <row r="29" spans="1:16">
      <c r="A29" s="3">
        <v>376</v>
      </c>
      <c r="B29" s="9">
        <v>0.019874</v>
      </c>
      <c r="C29" s="10">
        <f t="shared" si="0"/>
        <v>1.9874e-5</v>
      </c>
      <c r="D29" s="10">
        <v>0</v>
      </c>
      <c r="E29" s="3">
        <f t="shared" si="1"/>
        <v>0</v>
      </c>
      <c r="G29" s="3">
        <f t="shared" si="2"/>
        <v>6.2463664016e-5</v>
      </c>
      <c r="P29" s="31" t="str">
        <f t="shared" si="3"/>
        <v>376:0.019874</v>
      </c>
    </row>
    <row r="30" spans="1:16">
      <c r="A30" s="3">
        <v>377</v>
      </c>
      <c r="B30" s="9">
        <v>0.016146</v>
      </c>
      <c r="C30" s="10">
        <f t="shared" si="0"/>
        <v>1.6146e-5</v>
      </c>
      <c r="D30" s="10">
        <v>0</v>
      </c>
      <c r="E30" s="3">
        <f t="shared" si="1"/>
        <v>0</v>
      </c>
      <c r="G30" s="3">
        <f t="shared" si="2"/>
        <v>5.0881584078e-5</v>
      </c>
      <c r="P30" s="31" t="str">
        <f t="shared" si="3"/>
        <v>377:0.016146</v>
      </c>
    </row>
    <row r="31" spans="1:16">
      <c r="A31" s="3">
        <v>378</v>
      </c>
      <c r="B31" s="9">
        <v>0.012823</v>
      </c>
      <c r="C31" s="10">
        <f t="shared" si="0"/>
        <v>1.2823e-5</v>
      </c>
      <c r="D31" s="10">
        <v>0</v>
      </c>
      <c r="E31" s="3">
        <f t="shared" si="1"/>
        <v>0</v>
      </c>
      <c r="G31" s="3">
        <f t="shared" si="2"/>
        <v>4.0516858746e-5</v>
      </c>
      <c r="P31" s="31" t="str">
        <f t="shared" si="3"/>
        <v>378:0.012823</v>
      </c>
    </row>
    <row r="32" spans="1:16">
      <c r="A32" s="3">
        <v>379</v>
      </c>
      <c r="B32" s="9">
        <v>0.011647</v>
      </c>
      <c r="C32" s="10">
        <f t="shared" si="0"/>
        <v>1.1647e-5</v>
      </c>
      <c r="D32" s="10">
        <v>0</v>
      </c>
      <c r="E32" s="3">
        <f t="shared" si="1"/>
        <v>0</v>
      </c>
      <c r="G32" s="3">
        <f t="shared" si="2"/>
        <v>3.6898406467e-5</v>
      </c>
      <c r="P32" s="31" t="str">
        <f t="shared" si="3"/>
        <v>379:0.011647</v>
      </c>
    </row>
    <row r="33" spans="1:16">
      <c r="A33" s="3">
        <v>380</v>
      </c>
      <c r="B33" s="9">
        <v>0.01264</v>
      </c>
      <c r="C33" s="10">
        <f t="shared" si="0"/>
        <v>1.264e-5</v>
      </c>
      <c r="D33" s="10">
        <v>3.9e-5</v>
      </c>
      <c r="E33" s="12">
        <f t="shared" si="1"/>
        <v>3.3669168e-7</v>
      </c>
      <c r="G33" s="3">
        <f t="shared" si="2"/>
        <v>4.01499488e-5</v>
      </c>
      <c r="P33" s="31" t="str">
        <f t="shared" si="3"/>
        <v>380:0.01264</v>
      </c>
    </row>
    <row r="34" spans="1:16">
      <c r="A34" s="3">
        <v>381</v>
      </c>
      <c r="B34" s="9">
        <v>0.013881</v>
      </c>
      <c r="C34" s="10">
        <f t="shared" si="0"/>
        <v>1.3881e-5</v>
      </c>
      <c r="D34" s="10">
        <v>4.28264e-5</v>
      </c>
      <c r="E34" s="3">
        <f t="shared" si="1"/>
        <v>4.060252354872e-7</v>
      </c>
      <c r="G34" s="3">
        <f t="shared" si="2"/>
        <v>4.4207917299e-5</v>
      </c>
      <c r="P34" s="31" t="str">
        <f t="shared" si="3"/>
        <v>381:0.013881</v>
      </c>
    </row>
    <row r="35" spans="1:16">
      <c r="A35" s="3">
        <v>382</v>
      </c>
      <c r="B35" s="9">
        <v>0.015195</v>
      </c>
      <c r="C35" s="10">
        <f t="shared" si="0"/>
        <v>1.5195e-5</v>
      </c>
      <c r="D35" s="10">
        <v>4.69146e-5</v>
      </c>
      <c r="E35" s="3">
        <f t="shared" si="1"/>
        <v>4.86888398001e-7</v>
      </c>
      <c r="G35" s="3">
        <f t="shared" si="2"/>
        <v>4.851973191e-5</v>
      </c>
      <c r="P35" s="31" t="str">
        <f t="shared" si="3"/>
        <v>382:0.015195</v>
      </c>
    </row>
    <row r="36" spans="1:16">
      <c r="A36" s="3">
        <v>383</v>
      </c>
      <c r="B36" s="9">
        <v>0.016227</v>
      </c>
      <c r="C36" s="10">
        <f t="shared" si="0"/>
        <v>1.6227e-5</v>
      </c>
      <c r="D36" s="10">
        <v>5.15896e-5</v>
      </c>
      <c r="E36" s="3">
        <f t="shared" si="1"/>
        <v>5.717696519736e-7</v>
      </c>
      <c r="G36" s="3">
        <f t="shared" si="2"/>
        <v>5.1950691819e-5</v>
      </c>
      <c r="P36" s="31" t="str">
        <f t="shared" si="3"/>
        <v>383:0.016227</v>
      </c>
    </row>
    <row r="37" spans="1:16">
      <c r="A37" s="3">
        <v>384</v>
      </c>
      <c r="B37" s="9">
        <v>0.016761</v>
      </c>
      <c r="C37" s="10">
        <f t="shared" si="0"/>
        <v>1.6761e-5</v>
      </c>
      <c r="D37" s="10">
        <v>5.71764e-5</v>
      </c>
      <c r="E37" s="3">
        <f t="shared" si="1"/>
        <v>6.545418763932e-7</v>
      </c>
      <c r="G37" s="3">
        <f t="shared" si="2"/>
        <v>5.3800396416e-5</v>
      </c>
      <c r="P37" s="31" t="str">
        <f t="shared" si="3"/>
        <v>384:0.016761</v>
      </c>
    </row>
    <row r="38" spans="1:16">
      <c r="A38" s="3">
        <v>385</v>
      </c>
      <c r="B38" s="9">
        <v>0.016929</v>
      </c>
      <c r="C38" s="10">
        <f t="shared" si="0"/>
        <v>1.6929e-5</v>
      </c>
      <c r="D38" s="10">
        <v>6.4e-5</v>
      </c>
      <c r="E38" s="3">
        <f t="shared" si="1"/>
        <v>7.40000448e-7</v>
      </c>
      <c r="G38" s="3">
        <f t="shared" si="2"/>
        <v>5.4481161735e-5</v>
      </c>
      <c r="P38" s="31" t="str">
        <f t="shared" si="3"/>
        <v>385:0.016929</v>
      </c>
    </row>
    <row r="39" spans="1:16">
      <c r="A39" s="3">
        <v>386</v>
      </c>
      <c r="B39" s="9">
        <v>0.019701</v>
      </c>
      <c r="C39" s="10">
        <f t="shared" si="0"/>
        <v>1.9701e-5</v>
      </c>
      <c r="D39" s="10">
        <v>7.234421e-5</v>
      </c>
      <c r="E39" s="3">
        <f t="shared" si="1"/>
        <v>9.7344799106643e-7</v>
      </c>
      <c r="G39" s="3">
        <f t="shared" si="2"/>
        <v>6.3566734374e-5</v>
      </c>
      <c r="P39" s="31" t="str">
        <f t="shared" si="3"/>
        <v>386:0.019701</v>
      </c>
    </row>
    <row r="40" spans="1:16">
      <c r="A40" s="3">
        <v>387</v>
      </c>
      <c r="B40" s="9">
        <v>0.025242</v>
      </c>
      <c r="C40" s="10">
        <f t="shared" si="0"/>
        <v>2.5242e-5</v>
      </c>
      <c r="D40" s="10">
        <v>8.221224e-5</v>
      </c>
      <c r="E40" s="3">
        <f t="shared" si="1"/>
        <v>1.41736253030064e-6</v>
      </c>
      <c r="G40" s="3">
        <f t="shared" si="2"/>
        <v>8.1656178786e-5</v>
      </c>
      <c r="P40" s="31" t="str">
        <f t="shared" si="3"/>
        <v>387:0.025242</v>
      </c>
    </row>
    <row r="41" spans="1:16">
      <c r="A41" s="3">
        <v>388</v>
      </c>
      <c r="B41" s="9">
        <v>0.032121</v>
      </c>
      <c r="C41" s="10">
        <f t="shared" si="0"/>
        <v>3.2121e-5</v>
      </c>
      <c r="D41" s="10">
        <v>9.350816e-5</v>
      </c>
      <c r="E41" s="3">
        <f t="shared" si="1"/>
        <v>2.05144213982688e-6</v>
      </c>
      <c r="G41" s="3">
        <f t="shared" si="2"/>
        <v>0.000104177782332</v>
      </c>
      <c r="P41" s="31" t="str">
        <f t="shared" si="3"/>
        <v>388:0.032121</v>
      </c>
    </row>
    <row r="42" spans="1:16">
      <c r="A42" s="3">
        <v>389</v>
      </c>
      <c r="B42" s="9">
        <v>0.035983</v>
      </c>
      <c r="C42" s="10">
        <f t="shared" si="0"/>
        <v>3.5983e-5</v>
      </c>
      <c r="D42" s="10">
        <v>0.0001061361</v>
      </c>
      <c r="E42" s="3">
        <f t="shared" si="1"/>
        <v>2.6084420805429e-6</v>
      </c>
      <c r="G42" s="3">
        <f t="shared" si="2"/>
        <v>0.000117004157933</v>
      </c>
      <c r="P42" s="31" t="str">
        <f t="shared" si="3"/>
        <v>389:0.035983</v>
      </c>
    </row>
    <row r="43" spans="1:16">
      <c r="A43" s="3">
        <v>390</v>
      </c>
      <c r="B43" s="9">
        <v>0.03683</v>
      </c>
      <c r="C43" s="10">
        <f t="shared" si="0"/>
        <v>3.683e-5</v>
      </c>
      <c r="D43" s="10">
        <v>0.00012</v>
      </c>
      <c r="E43" s="3">
        <f t="shared" si="1"/>
        <v>3.0185868e-6</v>
      </c>
      <c r="G43" s="3">
        <f t="shared" si="2"/>
        <v>0.0001200661683</v>
      </c>
      <c r="P43" s="31" t="str">
        <f t="shared" si="3"/>
        <v>390:0.03683</v>
      </c>
    </row>
    <row r="44" spans="1:16">
      <c r="A44" s="3">
        <v>391</v>
      </c>
      <c r="B44" s="9">
        <v>0.039278</v>
      </c>
      <c r="C44" s="10">
        <f t="shared" si="0"/>
        <v>3.9278e-5</v>
      </c>
      <c r="D44" s="10">
        <v>0.000134984</v>
      </c>
      <c r="E44" s="3">
        <f t="shared" si="1"/>
        <v>3.621198760016e-6</v>
      </c>
      <c r="G44" s="3">
        <f t="shared" si="2"/>
        <v>0.000128374997582</v>
      </c>
      <c r="P44" s="31" t="str">
        <f t="shared" si="3"/>
        <v>391:0.039278</v>
      </c>
    </row>
    <row r="45" spans="1:16">
      <c r="A45" s="3">
        <v>392</v>
      </c>
      <c r="B45" s="9">
        <v>0.045777</v>
      </c>
      <c r="C45" s="10">
        <f t="shared" si="0"/>
        <v>4.5777e-5</v>
      </c>
      <c r="D45" s="10">
        <v>0.000151492</v>
      </c>
      <c r="E45" s="3">
        <f t="shared" si="1"/>
        <v>4.736502060972e-6</v>
      </c>
      <c r="G45" s="3">
        <f t="shared" si="2"/>
        <v>0.000149998777656</v>
      </c>
      <c r="P45" s="31" t="str">
        <f t="shared" si="3"/>
        <v>392:0.045777</v>
      </c>
    </row>
    <row r="46" spans="1:16">
      <c r="A46" s="3">
        <v>393</v>
      </c>
      <c r="B46" s="9">
        <v>0.056116</v>
      </c>
      <c r="C46" s="10">
        <f t="shared" si="0"/>
        <v>5.6116e-5</v>
      </c>
      <c r="D46" s="10">
        <v>0.000170208</v>
      </c>
      <c r="E46" s="3">
        <f t="shared" si="1"/>
        <v>6.523600823424e-6</v>
      </c>
      <c r="G46" s="3">
        <f t="shared" si="2"/>
        <v>0.000184345942092</v>
      </c>
      <c r="P46" s="31" t="str">
        <f t="shared" si="3"/>
        <v>393:0.056116</v>
      </c>
    </row>
    <row r="47" spans="1:16">
      <c r="A47" s="3">
        <v>394</v>
      </c>
      <c r="B47" s="9">
        <v>0.066181</v>
      </c>
      <c r="C47" s="10">
        <f t="shared" si="0"/>
        <v>6.6181e-5</v>
      </c>
      <c r="D47" s="10">
        <v>0.000191816</v>
      </c>
      <c r="E47" s="3">
        <f t="shared" si="1"/>
        <v>8.670394517368e-6</v>
      </c>
      <c r="G47" s="3">
        <f t="shared" si="2"/>
        <v>0.000217963549726</v>
      </c>
      <c r="P47" s="31" t="str">
        <f t="shared" si="3"/>
        <v>394:0.066181</v>
      </c>
    </row>
    <row r="48" spans="1:16">
      <c r="A48" s="3">
        <v>395</v>
      </c>
      <c r="B48" s="9">
        <v>0.075238</v>
      </c>
      <c r="C48" s="10">
        <f t="shared" si="0"/>
        <v>7.5238e-5</v>
      </c>
      <c r="D48" s="10">
        <v>0.000217</v>
      </c>
      <c r="E48" s="3">
        <f t="shared" si="1"/>
        <v>1.1151099218e-5</v>
      </c>
      <c r="G48" s="3">
        <f t="shared" si="2"/>
        <v>0.00024842120459</v>
      </c>
      <c r="P48" s="31" t="str">
        <f t="shared" si="3"/>
        <v>395:0.075238</v>
      </c>
    </row>
    <row r="49" spans="1:16">
      <c r="A49" s="3">
        <v>396</v>
      </c>
      <c r="B49" s="9">
        <v>0.08469</v>
      </c>
      <c r="C49" s="10">
        <f t="shared" si="0"/>
        <v>8.469e-5</v>
      </c>
      <c r="D49" s="10">
        <v>0.0002469067</v>
      </c>
      <c r="E49" s="3">
        <f t="shared" si="1"/>
        <v>1.4281890912909e-5</v>
      </c>
      <c r="G49" s="3">
        <f t="shared" si="2"/>
        <v>0.00028033778916</v>
      </c>
      <c r="P49" s="31" t="str">
        <f t="shared" si="3"/>
        <v>396:0.08469</v>
      </c>
    </row>
    <row r="50" spans="1:16">
      <c r="A50" s="3">
        <v>397</v>
      </c>
      <c r="B50" s="9">
        <v>0.096116</v>
      </c>
      <c r="C50" s="10">
        <f t="shared" si="0"/>
        <v>9.6116e-5</v>
      </c>
      <c r="D50" s="10">
        <v>0.00028124</v>
      </c>
      <c r="E50" s="3">
        <f t="shared" si="1"/>
        <v>1.846262640272e-5</v>
      </c>
      <c r="G50" s="3">
        <f t="shared" si="2"/>
        <v>0.000318963156668</v>
      </c>
      <c r="P50" s="31" t="str">
        <f t="shared" si="3"/>
        <v>397:0.096116</v>
      </c>
    </row>
    <row r="51" spans="1:16">
      <c r="A51" s="3">
        <v>398</v>
      </c>
      <c r="B51" s="9">
        <v>0.109517</v>
      </c>
      <c r="C51" s="10">
        <f t="shared" si="0"/>
        <v>0.000109517</v>
      </c>
      <c r="D51" s="10">
        <v>0.00031852</v>
      </c>
      <c r="E51" s="3">
        <f t="shared" si="1"/>
        <v>2.382533135572e-5</v>
      </c>
      <c r="G51" s="3">
        <f t="shared" si="2"/>
        <v>0.000364350135994</v>
      </c>
      <c r="P51" s="31" t="str">
        <f t="shared" si="3"/>
        <v>398:0.109517</v>
      </c>
    </row>
    <row r="52" spans="1:16">
      <c r="A52" s="3">
        <v>399</v>
      </c>
      <c r="B52" s="9">
        <v>0.123672</v>
      </c>
      <c r="C52" s="10">
        <f t="shared" si="0"/>
        <v>0.000123672</v>
      </c>
      <c r="D52" s="10">
        <v>0.0003572667</v>
      </c>
      <c r="E52" s="3">
        <f t="shared" si="1"/>
        <v>3.01775950411992e-5</v>
      </c>
      <c r="G52" s="3">
        <f t="shared" si="2"/>
        <v>0.000412475924952</v>
      </c>
      <c r="P52" s="31" t="str">
        <f t="shared" si="3"/>
        <v>399:0.123672</v>
      </c>
    </row>
    <row r="53" spans="1:16">
      <c r="A53" s="3">
        <v>400</v>
      </c>
      <c r="B53" s="9">
        <v>0.137799</v>
      </c>
      <c r="C53" s="10">
        <f t="shared" si="0"/>
        <v>0.000137799</v>
      </c>
      <c r="D53" s="10">
        <v>0.000396</v>
      </c>
      <c r="E53" s="3">
        <f t="shared" si="1"/>
        <v>3.7270219932e-5</v>
      </c>
      <c r="G53" s="3">
        <f t="shared" si="2"/>
        <v>0.0004607447364</v>
      </c>
      <c r="P53" s="31" t="str">
        <f t="shared" si="3"/>
        <v>400:0.137799</v>
      </c>
    </row>
    <row r="54" spans="1:16">
      <c r="A54" s="3">
        <v>401</v>
      </c>
      <c r="B54" s="9">
        <v>0.151784</v>
      </c>
      <c r="C54" s="10">
        <f t="shared" si="0"/>
        <v>0.000151784</v>
      </c>
      <c r="D54" s="10">
        <v>0.0004337147</v>
      </c>
      <c r="E54" s="3">
        <f t="shared" si="1"/>
        <v>4.49625402329384e-5</v>
      </c>
      <c r="G54" s="3">
        <f t="shared" si="2"/>
        <v>0.000508773744856</v>
      </c>
      <c r="P54" s="31" t="str">
        <f t="shared" si="3"/>
        <v>401:0.151784</v>
      </c>
    </row>
    <row r="55" spans="1:16">
      <c r="A55" s="3">
        <v>402</v>
      </c>
      <c r="B55" s="9">
        <v>0.165489</v>
      </c>
      <c r="C55" s="10">
        <f t="shared" si="0"/>
        <v>0.000165489</v>
      </c>
      <c r="D55" s="10">
        <v>0.000473024</v>
      </c>
      <c r="E55" s="3">
        <f t="shared" si="1"/>
        <v>5.3465423546688e-5</v>
      </c>
      <c r="G55" s="3">
        <f t="shared" si="2"/>
        <v>0.000556095665502</v>
      </c>
      <c r="P55" s="31" t="str">
        <f t="shared" si="3"/>
        <v>402:0.165489</v>
      </c>
    </row>
    <row r="56" spans="1:16">
      <c r="A56" s="3">
        <v>403</v>
      </c>
      <c r="B56" s="9">
        <v>0.178912</v>
      </c>
      <c r="C56" s="10">
        <f t="shared" si="0"/>
        <v>0.000178912</v>
      </c>
      <c r="D56" s="10">
        <v>0.000517876</v>
      </c>
      <c r="E56" s="3">
        <f t="shared" si="1"/>
        <v>6.3282839712896e-5</v>
      </c>
      <c r="G56" s="3">
        <f t="shared" si="2"/>
        <v>0.000602696739424</v>
      </c>
      <c r="P56" s="31" t="str">
        <f t="shared" si="3"/>
        <v>403:0.178912</v>
      </c>
    </row>
    <row r="57" spans="1:16">
      <c r="A57" s="3">
        <v>404</v>
      </c>
      <c r="B57" s="9">
        <v>0.193406</v>
      </c>
      <c r="C57" s="10">
        <f t="shared" si="0"/>
        <v>0.000193406</v>
      </c>
      <c r="D57" s="10">
        <v>0.0005722187</v>
      </c>
      <c r="E57" s="3">
        <f t="shared" si="1"/>
        <v>7.55879719163726e-5</v>
      </c>
      <c r="G57" s="3">
        <f t="shared" si="2"/>
        <v>0.000653139024616</v>
      </c>
      <c r="P57" s="31" t="str">
        <f t="shared" si="3"/>
        <v>404:0.193406</v>
      </c>
    </row>
    <row r="58" spans="1:16">
      <c r="A58" s="3">
        <v>405</v>
      </c>
      <c r="B58" s="9">
        <v>0.20943</v>
      </c>
      <c r="C58" s="10">
        <f t="shared" si="0"/>
        <v>0.00020943</v>
      </c>
      <c r="D58" s="10">
        <v>0.00064</v>
      </c>
      <c r="E58" s="3">
        <f t="shared" si="1"/>
        <v>9.15460416e-5</v>
      </c>
      <c r="G58" s="3">
        <f t="shared" si="2"/>
        <v>0.00070900327485</v>
      </c>
      <c r="P58" s="31" t="str">
        <f t="shared" si="3"/>
        <v>405:0.20943</v>
      </c>
    </row>
    <row r="59" spans="1:16">
      <c r="A59" s="3">
        <v>406</v>
      </c>
      <c r="B59" s="9">
        <v>0.227142</v>
      </c>
      <c r="C59" s="10">
        <f t="shared" si="0"/>
        <v>0.000227142</v>
      </c>
      <c r="D59" s="10">
        <v>0.00072456</v>
      </c>
      <c r="E59" s="3">
        <f t="shared" si="1"/>
        <v>0.00011240677913616</v>
      </c>
      <c r="G59" s="3">
        <f t="shared" si="2"/>
        <v>0.000770864071068</v>
      </c>
      <c r="P59" s="31" t="str">
        <f t="shared" si="3"/>
        <v>406:0.227142</v>
      </c>
    </row>
    <row r="60" spans="1:16">
      <c r="A60" s="3">
        <v>407</v>
      </c>
      <c r="B60" s="9">
        <v>0.245876</v>
      </c>
      <c r="C60" s="10">
        <f t="shared" si="0"/>
        <v>0.000245876</v>
      </c>
      <c r="D60" s="10">
        <v>0.0008255</v>
      </c>
      <c r="E60" s="3">
        <f t="shared" si="1"/>
        <v>0.000138628945754</v>
      </c>
      <c r="G60" s="3">
        <f t="shared" si="2"/>
        <v>0.000836497935988</v>
      </c>
      <c r="P60" s="31" t="str">
        <f t="shared" si="3"/>
        <v>407:0.245876</v>
      </c>
    </row>
    <row r="61" spans="1:16">
      <c r="A61" s="3">
        <v>408</v>
      </c>
      <c r="B61" s="9">
        <v>0.26534</v>
      </c>
      <c r="C61" s="10">
        <f t="shared" si="0"/>
        <v>0.00026534</v>
      </c>
      <c r="D61" s="10">
        <v>0.00094116</v>
      </c>
      <c r="E61" s="3">
        <f t="shared" si="1"/>
        <v>0.0001705638103752</v>
      </c>
      <c r="G61" s="3">
        <f t="shared" si="2"/>
        <v>0.00090493464048</v>
      </c>
      <c r="P61" s="31" t="str">
        <f t="shared" si="3"/>
        <v>408:0.26534</v>
      </c>
    </row>
    <row r="62" spans="1:16">
      <c r="A62" s="3">
        <v>409</v>
      </c>
      <c r="B62" s="9">
        <v>0.284106</v>
      </c>
      <c r="C62" s="10">
        <f t="shared" si="0"/>
        <v>0.000284106</v>
      </c>
      <c r="D62" s="10">
        <v>0.00106988</v>
      </c>
      <c r="E62" s="3">
        <f t="shared" si="1"/>
        <v>0.00020760422053224</v>
      </c>
      <c r="G62" s="3">
        <f t="shared" si="2"/>
        <v>0.000971310400086</v>
      </c>
      <c r="P62" s="31" t="str">
        <f t="shared" si="3"/>
        <v>409:0.284106</v>
      </c>
    </row>
    <row r="63" spans="1:16">
      <c r="A63" s="3">
        <v>410</v>
      </c>
      <c r="B63" s="9">
        <v>0.30087</v>
      </c>
      <c r="C63" s="10">
        <f t="shared" si="0"/>
        <v>0.00030087</v>
      </c>
      <c r="D63" s="10">
        <v>0.00121</v>
      </c>
      <c r="E63" s="3">
        <f t="shared" si="1"/>
        <v>0.0002486479941</v>
      </c>
      <c r="G63" s="3">
        <f t="shared" si="2"/>
        <v>0.0010311386553</v>
      </c>
      <c r="P63" s="31" t="str">
        <f t="shared" si="3"/>
        <v>410:0.30087</v>
      </c>
    </row>
    <row r="64" spans="1:16">
      <c r="A64" s="3">
        <v>411</v>
      </c>
      <c r="B64" s="9">
        <v>0.315818</v>
      </c>
      <c r="C64" s="10">
        <f t="shared" si="0"/>
        <v>0.000315818</v>
      </c>
      <c r="D64" s="10">
        <v>0.001362091</v>
      </c>
      <c r="E64" s="3">
        <f t="shared" si="1"/>
        <v>0.000293808060264154</v>
      </c>
      <c r="G64" s="3">
        <f t="shared" si="2"/>
        <v>0.001085008214082</v>
      </c>
      <c r="P64" s="31" t="str">
        <f t="shared" si="3"/>
        <v>411:0.315818</v>
      </c>
    </row>
    <row r="65" spans="1:16">
      <c r="A65" s="3">
        <v>412</v>
      </c>
      <c r="B65" s="9">
        <v>0.333712</v>
      </c>
      <c r="C65" s="10">
        <f t="shared" si="0"/>
        <v>0.000333712</v>
      </c>
      <c r="D65" s="10">
        <v>0.001530752</v>
      </c>
      <c r="E65" s="3">
        <f t="shared" si="1"/>
        <v>0.000348897102702592</v>
      </c>
      <c r="G65" s="3">
        <f t="shared" si="2"/>
        <v>0.001149273426496</v>
      </c>
      <c r="P65" s="31" t="str">
        <f t="shared" si="3"/>
        <v>412:0.333712</v>
      </c>
    </row>
    <row r="66" spans="1:16">
      <c r="A66" s="3">
        <v>413</v>
      </c>
      <c r="B66" s="9">
        <v>0.355288</v>
      </c>
      <c r="C66" s="10">
        <f t="shared" si="0"/>
        <v>0.000355288</v>
      </c>
      <c r="D66" s="10">
        <v>0.001720368</v>
      </c>
      <c r="E66" s="3">
        <f t="shared" si="1"/>
        <v>0.000417467430387072</v>
      </c>
      <c r="G66" s="3">
        <f t="shared" si="2"/>
        <v>0.001226549037896</v>
      </c>
      <c r="P66" s="31" t="str">
        <f t="shared" si="3"/>
        <v>413:0.355288</v>
      </c>
    </row>
    <row r="67" spans="1:16">
      <c r="A67" s="3">
        <v>414</v>
      </c>
      <c r="B67" s="9">
        <v>0.380491</v>
      </c>
      <c r="C67" s="10">
        <f t="shared" ref="C67:C130" si="4">B67/1000</f>
        <v>0.000380491</v>
      </c>
      <c r="D67" s="10">
        <v>0.001935323</v>
      </c>
      <c r="E67" s="3">
        <f t="shared" ref="E67:E130" si="5">C67*D67*683*1</f>
        <v>0.000502942747794019</v>
      </c>
      <c r="G67" s="3">
        <f t="shared" si="2"/>
        <v>0.001316737047366</v>
      </c>
      <c r="P67" s="31" t="str">
        <f t="shared" si="3"/>
        <v>414:0.380491</v>
      </c>
    </row>
    <row r="68" spans="1:16">
      <c r="A68" s="3">
        <v>415</v>
      </c>
      <c r="B68" s="9">
        <v>0.405976</v>
      </c>
      <c r="C68" s="10">
        <f t="shared" si="4"/>
        <v>0.000405976</v>
      </c>
      <c r="D68" s="10">
        <v>0.00218</v>
      </c>
      <c r="E68" s="3">
        <f t="shared" si="5"/>
        <v>0.00060447390544</v>
      </c>
      <c r="G68" s="3">
        <f t="shared" ref="G68:G131" si="6">C68*A68*8359*0.000001</f>
        <v>0.00140832465436</v>
      </c>
      <c r="P68" s="31" t="str">
        <f t="shared" ref="P68:P131" si="7">A68&amp;":"&amp;B68</f>
        <v>415:0.405976</v>
      </c>
    </row>
    <row r="69" spans="1:16">
      <c r="A69" s="3">
        <v>416</v>
      </c>
      <c r="B69" s="9">
        <v>0.431742</v>
      </c>
      <c r="C69" s="10">
        <f t="shared" si="4"/>
        <v>0.000431742</v>
      </c>
      <c r="D69" s="10">
        <v>0.0024548</v>
      </c>
      <c r="E69" s="3">
        <f t="shared" si="5"/>
        <v>0.0007238708986728</v>
      </c>
      <c r="G69" s="3">
        <f t="shared" si="6"/>
        <v>0.001501315453248</v>
      </c>
      <c r="P69" s="31" t="str">
        <f t="shared" si="7"/>
        <v>416:0.431742</v>
      </c>
    </row>
    <row r="70" spans="1:16">
      <c r="A70" s="3">
        <v>417</v>
      </c>
      <c r="B70" s="9">
        <v>0.459631</v>
      </c>
      <c r="C70" s="10">
        <f t="shared" si="4"/>
        <v>0.000459631</v>
      </c>
      <c r="D70" s="10">
        <v>0.002764</v>
      </c>
      <c r="E70" s="3">
        <f t="shared" si="5"/>
        <v>0.000867696917372</v>
      </c>
      <c r="G70" s="3">
        <f t="shared" si="6"/>
        <v>0.001602137155593</v>
      </c>
      <c r="P70" s="31" t="str">
        <f t="shared" si="7"/>
        <v>417:0.459631</v>
      </c>
    </row>
    <row r="71" spans="1:16">
      <c r="A71" s="3">
        <v>418</v>
      </c>
      <c r="B71" s="9">
        <v>0.489723</v>
      </c>
      <c r="C71" s="10">
        <f t="shared" si="4"/>
        <v>0.000489723</v>
      </c>
      <c r="D71" s="10">
        <v>0.0031178</v>
      </c>
      <c r="E71" s="3">
        <f t="shared" si="5"/>
        <v>0.0010428442663002</v>
      </c>
      <c r="G71" s="3">
        <f t="shared" si="6"/>
        <v>0.001711122524826</v>
      </c>
      <c r="P71" s="31" t="str">
        <f t="shared" si="7"/>
        <v>418:0.489723</v>
      </c>
    </row>
    <row r="72" spans="1:16">
      <c r="A72" s="3">
        <v>419</v>
      </c>
      <c r="B72" s="9">
        <v>0.523408</v>
      </c>
      <c r="C72" s="10">
        <f t="shared" si="4"/>
        <v>0.000523408</v>
      </c>
      <c r="D72" s="10">
        <v>0.0035264</v>
      </c>
      <c r="E72" s="3">
        <f t="shared" si="5"/>
        <v>0.0012606444983296</v>
      </c>
      <c r="G72" s="3">
        <f t="shared" si="6"/>
        <v>0.001833195170768</v>
      </c>
      <c r="P72" s="31" t="str">
        <f t="shared" si="7"/>
        <v>419:0.523408</v>
      </c>
    </row>
    <row r="73" spans="1:16">
      <c r="A73" s="3">
        <v>420</v>
      </c>
      <c r="B73" s="9">
        <v>0.561587</v>
      </c>
      <c r="C73" s="10">
        <f t="shared" si="4"/>
        <v>0.000561587</v>
      </c>
      <c r="D73" s="10">
        <v>0.004</v>
      </c>
      <c r="E73" s="3">
        <f t="shared" si="5"/>
        <v>0.001534255684</v>
      </c>
      <c r="G73" s="3">
        <f t="shared" si="6"/>
        <v>0.00197160840786</v>
      </c>
      <c r="P73" s="31" t="str">
        <f t="shared" si="7"/>
        <v>420:0.561587</v>
      </c>
    </row>
    <row r="74" spans="1:16">
      <c r="A74" s="3">
        <v>421</v>
      </c>
      <c r="B74" s="9">
        <v>0.604032</v>
      </c>
      <c r="C74" s="10">
        <f t="shared" si="4"/>
        <v>0.000604032</v>
      </c>
      <c r="D74" s="10">
        <v>0.00454624</v>
      </c>
      <c r="E74" s="3">
        <f t="shared" si="5"/>
        <v>0.00187556884230144</v>
      </c>
      <c r="G74" s="3">
        <f t="shared" si="6"/>
        <v>0.002125672568448</v>
      </c>
      <c r="P74" s="31" t="str">
        <f t="shared" si="7"/>
        <v>421:0.604032</v>
      </c>
    </row>
    <row r="75" spans="1:16">
      <c r="A75" s="3">
        <v>422</v>
      </c>
      <c r="B75" s="9">
        <v>0.652521</v>
      </c>
      <c r="C75" s="10">
        <f t="shared" si="4"/>
        <v>0.000652521</v>
      </c>
      <c r="D75" s="10">
        <v>0.00515932</v>
      </c>
      <c r="E75" s="3">
        <f t="shared" si="5"/>
        <v>0.00229936365302676</v>
      </c>
      <c r="G75" s="3">
        <f t="shared" si="6"/>
        <v>0.002301766522458</v>
      </c>
      <c r="P75" s="31" t="str">
        <f t="shared" si="7"/>
        <v>422:0.652521</v>
      </c>
    </row>
    <row r="76" spans="1:16">
      <c r="A76" s="3">
        <v>423</v>
      </c>
      <c r="B76" s="9">
        <v>0.705183</v>
      </c>
      <c r="C76" s="10">
        <f t="shared" si="4"/>
        <v>0.000705183</v>
      </c>
      <c r="D76" s="10">
        <v>0.00582928</v>
      </c>
      <c r="E76" s="3">
        <f t="shared" si="5"/>
        <v>0.00280761435507792</v>
      </c>
      <c r="G76" s="3">
        <f t="shared" si="6"/>
        <v>0.002493426246831</v>
      </c>
      <c r="P76" s="31" t="str">
        <f t="shared" si="7"/>
        <v>423:0.705183</v>
      </c>
    </row>
    <row r="77" spans="1:16">
      <c r="A77" s="3">
        <v>424</v>
      </c>
      <c r="B77" s="9">
        <v>0.762971</v>
      </c>
      <c r="C77" s="10">
        <f t="shared" si="4"/>
        <v>0.000762971</v>
      </c>
      <c r="D77" s="10">
        <v>0.00654616</v>
      </c>
      <c r="E77" s="3">
        <f t="shared" si="5"/>
        <v>0.00341126415484888</v>
      </c>
      <c r="G77" s="3">
        <f t="shared" si="6"/>
        <v>0.002704134025736</v>
      </c>
      <c r="P77" s="31" t="str">
        <f t="shared" si="7"/>
        <v>424:0.762971</v>
      </c>
    </row>
    <row r="78" spans="1:16">
      <c r="A78" s="3">
        <v>425</v>
      </c>
      <c r="B78" s="9">
        <v>0.826612</v>
      </c>
      <c r="C78" s="10">
        <f t="shared" si="4"/>
        <v>0.000826612</v>
      </c>
      <c r="D78" s="10">
        <v>0.0073</v>
      </c>
      <c r="E78" s="3">
        <f t="shared" si="5"/>
        <v>0.0041214047708</v>
      </c>
      <c r="G78" s="3">
        <f t="shared" si="6"/>
        <v>0.0029366011259</v>
      </c>
      <c r="P78" s="31" t="str">
        <f t="shared" si="7"/>
        <v>425:0.826612</v>
      </c>
    </row>
    <row r="79" spans="1:16">
      <c r="A79" s="3">
        <v>426</v>
      </c>
      <c r="B79" s="9">
        <v>0.895102</v>
      </c>
      <c r="C79" s="10">
        <f t="shared" si="4"/>
        <v>0.000895102</v>
      </c>
      <c r="D79" s="10">
        <v>0.008086507</v>
      </c>
      <c r="E79" s="3">
        <f t="shared" si="5"/>
        <v>0.00494372378609166</v>
      </c>
      <c r="G79" s="3">
        <f t="shared" si="6"/>
        <v>0.003187399145268</v>
      </c>
      <c r="P79" s="31" t="str">
        <f t="shared" si="7"/>
        <v>426:0.895102</v>
      </c>
    </row>
    <row r="80" spans="1:16">
      <c r="A80" s="3">
        <v>427</v>
      </c>
      <c r="B80" s="9">
        <v>0.975742</v>
      </c>
      <c r="C80" s="10">
        <f t="shared" si="4"/>
        <v>0.000975742</v>
      </c>
      <c r="D80" s="10">
        <v>0.00890872</v>
      </c>
      <c r="E80" s="3">
        <f t="shared" si="5"/>
        <v>0.00593705418057392</v>
      </c>
      <c r="G80" s="3">
        <f t="shared" si="6"/>
        <v>0.003482709090406</v>
      </c>
      <c r="P80" s="31" t="str">
        <f t="shared" si="7"/>
        <v>427:0.975742</v>
      </c>
    </row>
    <row r="81" spans="1:16">
      <c r="A81" s="3">
        <v>428</v>
      </c>
      <c r="B81" s="9">
        <v>1.069323</v>
      </c>
      <c r="C81" s="10">
        <f t="shared" si="4"/>
        <v>0.001069323</v>
      </c>
      <c r="D81" s="10">
        <v>0.00976768</v>
      </c>
      <c r="E81" s="3">
        <f t="shared" si="5"/>
        <v>0.00713380173347712</v>
      </c>
      <c r="G81" s="3">
        <f t="shared" si="6"/>
        <v>0.003825665569596</v>
      </c>
      <c r="P81" s="31" t="str">
        <f t="shared" si="7"/>
        <v>428:1.069323</v>
      </c>
    </row>
    <row r="82" spans="1:16">
      <c r="A82" s="3">
        <v>429</v>
      </c>
      <c r="B82" s="9">
        <v>1.176504</v>
      </c>
      <c r="C82" s="10">
        <f t="shared" si="4"/>
        <v>0.001176504</v>
      </c>
      <c r="D82" s="10">
        <v>0.01066443</v>
      </c>
      <c r="E82" s="3">
        <f t="shared" si="5"/>
        <v>0.00856942652950776</v>
      </c>
      <c r="G82" s="3">
        <f t="shared" si="6"/>
        <v>0.004218956285544</v>
      </c>
      <c r="P82" s="31" t="str">
        <f t="shared" si="7"/>
        <v>429:1.176504</v>
      </c>
    </row>
    <row r="83" spans="1:16">
      <c r="A83" s="3">
        <v>430</v>
      </c>
      <c r="B83" s="9">
        <v>1.29626</v>
      </c>
      <c r="C83" s="10">
        <f t="shared" si="4"/>
        <v>0.00129626</v>
      </c>
      <c r="D83" s="10">
        <v>0.0116</v>
      </c>
      <c r="E83" s="3">
        <f t="shared" si="5"/>
        <v>0.010270008728</v>
      </c>
      <c r="G83" s="3">
        <f t="shared" si="6"/>
        <v>0.0046592380562</v>
      </c>
      <c r="P83" s="31" t="str">
        <f t="shared" si="7"/>
        <v>430:1.29626</v>
      </c>
    </row>
    <row r="84" spans="1:16">
      <c r="A84" s="3">
        <v>431</v>
      </c>
      <c r="B84" s="9">
        <v>1.423905</v>
      </c>
      <c r="C84" s="10">
        <f t="shared" si="4"/>
        <v>0.001423905</v>
      </c>
      <c r="D84" s="10">
        <v>0.01257317</v>
      </c>
      <c r="E84" s="3">
        <f t="shared" si="5"/>
        <v>0.0122277487465046</v>
      </c>
      <c r="G84" s="3">
        <f t="shared" si="6"/>
        <v>0.005129943836745</v>
      </c>
      <c r="P84" s="31" t="str">
        <f t="shared" si="7"/>
        <v>431:1.423905</v>
      </c>
    </row>
    <row r="85" spans="1:16">
      <c r="A85" s="3">
        <v>432</v>
      </c>
      <c r="B85" s="9">
        <v>1.56303</v>
      </c>
      <c r="C85" s="10">
        <f t="shared" si="4"/>
        <v>0.00156303</v>
      </c>
      <c r="D85" s="10">
        <v>0.01358272</v>
      </c>
      <c r="E85" s="3">
        <f t="shared" si="5"/>
        <v>0.0145002258088128</v>
      </c>
      <c r="G85" s="3">
        <f t="shared" si="6"/>
        <v>0.00564423887664</v>
      </c>
      <c r="P85" s="31" t="str">
        <f t="shared" si="7"/>
        <v>432:1.56303</v>
      </c>
    </row>
    <row r="86" spans="1:16">
      <c r="A86" s="3">
        <v>433</v>
      </c>
      <c r="B86" s="9">
        <v>1.710126</v>
      </c>
      <c r="C86" s="10">
        <f t="shared" si="4"/>
        <v>0.001710126</v>
      </c>
      <c r="D86" s="10">
        <v>0.01462968</v>
      </c>
      <c r="E86" s="3">
        <f t="shared" si="5"/>
        <v>0.0170877011634014</v>
      </c>
      <c r="G86" s="3">
        <f t="shared" si="6"/>
        <v>0.006189710420322</v>
      </c>
      <c r="P86" s="31" t="str">
        <f t="shared" si="7"/>
        <v>433:1.710126</v>
      </c>
    </row>
    <row r="87" spans="1:16">
      <c r="A87" s="3">
        <v>434</v>
      </c>
      <c r="B87" s="9">
        <v>1.865191</v>
      </c>
      <c r="C87" s="10">
        <f t="shared" si="4"/>
        <v>0.001865191</v>
      </c>
      <c r="D87" s="10">
        <v>0.01571509</v>
      </c>
      <c r="E87" s="3">
        <f t="shared" si="5"/>
        <v>0.0200198531471858</v>
      </c>
      <c r="G87" s="3">
        <f t="shared" si="6"/>
        <v>0.006766551100946</v>
      </c>
      <c r="P87" s="31" t="str">
        <f t="shared" si="7"/>
        <v>434:1.865191</v>
      </c>
    </row>
    <row r="88" spans="1:16">
      <c r="A88" s="3">
        <v>435</v>
      </c>
      <c r="B88" s="9">
        <v>2.04468</v>
      </c>
      <c r="C88" s="10">
        <f t="shared" si="4"/>
        <v>0.00204468</v>
      </c>
      <c r="D88" s="10">
        <v>0.01684</v>
      </c>
      <c r="E88" s="3">
        <f t="shared" si="5"/>
        <v>0.0235173368496</v>
      </c>
      <c r="G88" s="3">
        <f t="shared" si="6"/>
        <v>0.0074347938522</v>
      </c>
      <c r="P88" s="31" t="str">
        <f t="shared" si="7"/>
        <v>435:2.04468</v>
      </c>
    </row>
    <row r="89" spans="1:16">
      <c r="A89" s="3">
        <v>436</v>
      </c>
      <c r="B89" s="9">
        <v>2.245146</v>
      </c>
      <c r="C89" s="10">
        <f t="shared" si="4"/>
        <v>0.002245146</v>
      </c>
      <c r="D89" s="10">
        <v>0.01800736</v>
      </c>
      <c r="E89" s="3">
        <f t="shared" si="5"/>
        <v>0.0276131110035245</v>
      </c>
      <c r="G89" s="3">
        <f t="shared" si="6"/>
        <v>0.008182488480504</v>
      </c>
      <c r="P89" s="31" t="str">
        <f t="shared" si="7"/>
        <v>436:2.245146</v>
      </c>
    </row>
    <row r="90" spans="1:16">
      <c r="A90" s="3">
        <v>437</v>
      </c>
      <c r="B90" s="9">
        <v>2.469514</v>
      </c>
      <c r="C90" s="10">
        <f t="shared" si="4"/>
        <v>0.002469514</v>
      </c>
      <c r="D90" s="10">
        <v>0.01921448</v>
      </c>
      <c r="E90" s="3">
        <f t="shared" si="5"/>
        <v>0.0324086418887378</v>
      </c>
      <c r="G90" s="3">
        <f t="shared" si="6"/>
        <v>0.009020845708862</v>
      </c>
      <c r="P90" s="31" t="str">
        <f t="shared" si="7"/>
        <v>437:2.469514</v>
      </c>
    </row>
    <row r="91" spans="1:16">
      <c r="A91" s="3">
        <v>438</v>
      </c>
      <c r="B91" s="9">
        <v>2.700734</v>
      </c>
      <c r="C91" s="10">
        <f t="shared" si="4"/>
        <v>0.002700734</v>
      </c>
      <c r="D91" s="10">
        <v>0.02045392</v>
      </c>
      <c r="E91" s="3">
        <f t="shared" si="5"/>
        <v>0.0377293278720822</v>
      </c>
      <c r="G91" s="3">
        <f t="shared" si="6"/>
        <v>0.009888040751628</v>
      </c>
      <c r="P91" s="31" t="str">
        <f t="shared" si="7"/>
        <v>438:2.700734</v>
      </c>
    </row>
    <row r="92" spans="1:16">
      <c r="A92" s="3">
        <v>439</v>
      </c>
      <c r="B92" s="9">
        <v>2.938531</v>
      </c>
      <c r="C92" s="10">
        <f t="shared" si="4"/>
        <v>0.002938531</v>
      </c>
      <c r="D92" s="10">
        <v>0.02171824</v>
      </c>
      <c r="E92" s="3">
        <f t="shared" si="5"/>
        <v>0.0435888697882155</v>
      </c>
      <c r="G92" s="3">
        <f t="shared" si="6"/>
        <v>0.010783236296131</v>
      </c>
      <c r="P92" s="31" t="str">
        <f t="shared" si="7"/>
        <v>439:2.938531</v>
      </c>
    </row>
    <row r="93" spans="1:16">
      <c r="A93" s="3">
        <v>440</v>
      </c>
      <c r="B93" s="9">
        <v>3.190481</v>
      </c>
      <c r="C93" s="10">
        <f t="shared" si="4"/>
        <v>0.003190481</v>
      </c>
      <c r="D93" s="10">
        <v>0.023</v>
      </c>
      <c r="E93" s="3">
        <f t="shared" si="5"/>
        <v>0.050119266029</v>
      </c>
      <c r="G93" s="3">
        <f t="shared" si="6"/>
        <v>0.01173446149876</v>
      </c>
      <c r="P93" s="31" t="str">
        <f t="shared" si="7"/>
        <v>440:3.190481</v>
      </c>
    </row>
    <row r="94" spans="1:16">
      <c r="A94" s="3">
        <v>441</v>
      </c>
      <c r="B94" s="9">
        <v>3.454012</v>
      </c>
      <c r="C94" s="10">
        <f t="shared" si="4"/>
        <v>0.003454012</v>
      </c>
      <c r="D94" s="10">
        <v>0.02429461</v>
      </c>
      <c r="E94" s="3">
        <f t="shared" si="5"/>
        <v>0.0573131762666436</v>
      </c>
      <c r="G94" s="3">
        <f t="shared" si="6"/>
        <v>0.012732590061828</v>
      </c>
      <c r="P94" s="31" t="str">
        <f t="shared" si="7"/>
        <v>441:3.454012</v>
      </c>
    </row>
    <row r="95" spans="1:16">
      <c r="A95" s="3">
        <v>442</v>
      </c>
      <c r="B95" s="9">
        <v>3.729458</v>
      </c>
      <c r="C95" s="10">
        <f t="shared" si="4"/>
        <v>0.003729458</v>
      </c>
      <c r="D95" s="10">
        <v>0.02561024</v>
      </c>
      <c r="E95" s="3">
        <f t="shared" si="5"/>
        <v>0.0652349107692954</v>
      </c>
      <c r="G95" s="3">
        <f t="shared" si="6"/>
        <v>0.013779146424524</v>
      </c>
      <c r="P95" s="31" t="str">
        <f t="shared" si="7"/>
        <v>442:3.729458</v>
      </c>
    </row>
    <row r="96" spans="1:16">
      <c r="A96" s="3">
        <v>443</v>
      </c>
      <c r="B96" s="9">
        <v>4.006876</v>
      </c>
      <c r="C96" s="10">
        <f t="shared" si="4"/>
        <v>0.004006876</v>
      </c>
      <c r="D96" s="10">
        <v>0.02695857</v>
      </c>
      <c r="E96" s="3">
        <f t="shared" si="5"/>
        <v>0.0737774189879596</v>
      </c>
      <c r="G96" s="3">
        <f t="shared" si="6"/>
        <v>0.014837610082412</v>
      </c>
      <c r="P96" s="31" t="str">
        <f t="shared" si="7"/>
        <v>443:4.006876</v>
      </c>
    </row>
    <row r="97" spans="1:16">
      <c r="A97" s="3">
        <v>444</v>
      </c>
      <c r="B97" s="9">
        <v>4.285188</v>
      </c>
      <c r="C97" s="10">
        <f t="shared" si="4"/>
        <v>0.004285188</v>
      </c>
      <c r="D97" s="10">
        <v>0.02835125</v>
      </c>
      <c r="E97" s="3">
        <f t="shared" si="5"/>
        <v>0.082977967982655</v>
      </c>
      <c r="G97" s="3">
        <f t="shared" si="6"/>
        <v>0.015904029602448</v>
      </c>
      <c r="P97" s="31" t="str">
        <f t="shared" si="7"/>
        <v>444:4.285188</v>
      </c>
    </row>
    <row r="98" spans="1:16">
      <c r="A98" s="3">
        <v>445</v>
      </c>
      <c r="B98" s="9">
        <v>4.5413</v>
      </c>
      <c r="C98" s="10">
        <f t="shared" si="4"/>
        <v>0.0045413</v>
      </c>
      <c r="D98" s="10">
        <v>0.0298</v>
      </c>
      <c r="E98" s="3">
        <f t="shared" si="5"/>
        <v>0.09243089542</v>
      </c>
      <c r="G98" s="3">
        <f t="shared" si="6"/>
        <v>0.0168925233815</v>
      </c>
      <c r="P98" s="31" t="str">
        <f t="shared" si="7"/>
        <v>445:4.5413</v>
      </c>
    </row>
    <row r="99" spans="1:16">
      <c r="A99" s="3">
        <v>446</v>
      </c>
      <c r="B99" s="9">
        <v>4.770442</v>
      </c>
      <c r="C99" s="10">
        <f t="shared" si="4"/>
        <v>0.004770442</v>
      </c>
      <c r="D99" s="10">
        <v>0.03131083</v>
      </c>
      <c r="E99" s="3">
        <f t="shared" si="5"/>
        <v>0.102017318466525</v>
      </c>
      <c r="G99" s="3">
        <f t="shared" si="6"/>
        <v>0.017784751606388</v>
      </c>
      <c r="P99" s="31" t="str">
        <f t="shared" si="7"/>
        <v>446:4.770442</v>
      </c>
    </row>
    <row r="100" spans="1:16">
      <c r="A100" s="3">
        <v>447</v>
      </c>
      <c r="B100" s="9">
        <v>4.955302</v>
      </c>
      <c r="C100" s="10">
        <f t="shared" si="4"/>
        <v>0.004955302</v>
      </c>
      <c r="D100" s="10">
        <v>0.03288368</v>
      </c>
      <c r="E100" s="3">
        <f t="shared" si="5"/>
        <v>0.111293870080339</v>
      </c>
      <c r="G100" s="3">
        <f t="shared" si="6"/>
        <v>0.018515352129846</v>
      </c>
      <c r="P100" s="31" t="str">
        <f t="shared" si="7"/>
        <v>447:4.955302</v>
      </c>
    </row>
    <row r="101" spans="1:16">
      <c r="A101" s="3">
        <v>448</v>
      </c>
      <c r="B101" s="9">
        <v>5.081656</v>
      </c>
      <c r="C101" s="10">
        <f t="shared" si="4"/>
        <v>0.005081656</v>
      </c>
      <c r="D101" s="10">
        <v>0.03452112</v>
      </c>
      <c r="E101" s="3">
        <f t="shared" si="5"/>
        <v>0.119814903840534</v>
      </c>
      <c r="G101" s="3">
        <f t="shared" si="6"/>
        <v>0.019029948001792</v>
      </c>
      <c r="P101" s="31" t="str">
        <f t="shared" si="7"/>
        <v>448:5.081656</v>
      </c>
    </row>
    <row r="102" spans="1:16">
      <c r="A102" s="3">
        <v>449</v>
      </c>
      <c r="B102" s="9">
        <v>5.153717</v>
      </c>
      <c r="C102" s="10">
        <f t="shared" si="4"/>
        <v>0.005153717</v>
      </c>
      <c r="D102" s="10">
        <v>0.03622571</v>
      </c>
      <c r="E102" s="3">
        <f t="shared" si="5"/>
        <v>0.12751409024796</v>
      </c>
      <c r="G102" s="3">
        <f t="shared" si="6"/>
        <v>0.019342884260947</v>
      </c>
      <c r="P102" s="31" t="str">
        <f t="shared" si="7"/>
        <v>449:5.153717</v>
      </c>
    </row>
    <row r="103" spans="1:16">
      <c r="A103" s="3">
        <v>450</v>
      </c>
      <c r="B103" s="9">
        <v>5.159415</v>
      </c>
      <c r="C103" s="10">
        <f t="shared" si="4"/>
        <v>0.005159415</v>
      </c>
      <c r="D103" s="10">
        <v>0.038</v>
      </c>
      <c r="E103" s="3">
        <f t="shared" si="5"/>
        <v>0.13390745691</v>
      </c>
      <c r="G103" s="3">
        <f t="shared" si="6"/>
        <v>0.01940739749325</v>
      </c>
      <c r="P103" s="31" t="str">
        <f t="shared" si="7"/>
        <v>450:5.159415</v>
      </c>
    </row>
    <row r="104" spans="1:16">
      <c r="A104" s="3">
        <v>451</v>
      </c>
      <c r="B104" s="9">
        <v>5.128311</v>
      </c>
      <c r="C104" s="10">
        <f t="shared" si="4"/>
        <v>0.005128311</v>
      </c>
      <c r="D104" s="10">
        <v>0.03984667</v>
      </c>
      <c r="E104" s="3">
        <f t="shared" si="5"/>
        <v>0.139568397278795</v>
      </c>
      <c r="G104" s="3">
        <f t="shared" si="6"/>
        <v>0.019333265793699</v>
      </c>
      <c r="P104" s="31" t="str">
        <f t="shared" si="7"/>
        <v>451:5.128311</v>
      </c>
    </row>
    <row r="105" spans="1:16">
      <c r="A105" s="3">
        <v>452</v>
      </c>
      <c r="B105" s="9">
        <v>5.046811</v>
      </c>
      <c r="C105" s="10">
        <f t="shared" si="4"/>
        <v>0.005046811</v>
      </c>
      <c r="D105" s="10">
        <v>0.041768</v>
      </c>
      <c r="E105" s="3">
        <f t="shared" si="5"/>
        <v>0.143973122862184</v>
      </c>
      <c r="G105" s="3">
        <f t="shared" si="6"/>
        <v>0.019068204503348</v>
      </c>
      <c r="P105" s="31" t="str">
        <f t="shared" si="7"/>
        <v>452:5.046811</v>
      </c>
    </row>
    <row r="106" spans="1:16">
      <c r="A106" s="3">
        <v>453</v>
      </c>
      <c r="B106" s="9">
        <v>4.909682</v>
      </c>
      <c r="C106" s="10">
        <f t="shared" si="4"/>
        <v>0.004909682</v>
      </c>
      <c r="D106" s="10">
        <v>0.043766</v>
      </c>
      <c r="E106" s="3">
        <f t="shared" si="5"/>
        <v>0.146761088267396</v>
      </c>
      <c r="G106" s="3">
        <f t="shared" si="6"/>
        <v>0.018591134422614</v>
      </c>
      <c r="P106" s="31" t="str">
        <f t="shared" si="7"/>
        <v>453:4.909682</v>
      </c>
    </row>
    <row r="107" spans="1:16">
      <c r="A107" s="3">
        <v>454</v>
      </c>
      <c r="B107" s="9">
        <v>4.724354</v>
      </c>
      <c r="C107" s="10">
        <f t="shared" si="4"/>
        <v>0.004724354</v>
      </c>
      <c r="D107" s="10">
        <v>0.04584267</v>
      </c>
      <c r="E107" s="3">
        <f t="shared" si="5"/>
        <v>0.147922091946078</v>
      </c>
      <c r="G107" s="3">
        <f t="shared" si="6"/>
        <v>0.017928857289044</v>
      </c>
      <c r="P107" s="31" t="str">
        <f t="shared" si="7"/>
        <v>454:4.724354</v>
      </c>
    </row>
    <row r="108" spans="1:16">
      <c r="A108" s="3">
        <v>455</v>
      </c>
      <c r="B108" s="9">
        <v>4.497262</v>
      </c>
      <c r="C108" s="10">
        <f t="shared" si="4"/>
        <v>0.004497262</v>
      </c>
      <c r="D108" s="10">
        <v>0.048</v>
      </c>
      <c r="E108" s="3">
        <f t="shared" si="5"/>
        <v>0.147438237408</v>
      </c>
      <c r="G108" s="3">
        <f t="shared" si="6"/>
        <v>0.01710463894139</v>
      </c>
      <c r="P108" s="31" t="str">
        <f t="shared" si="7"/>
        <v>455:4.497262</v>
      </c>
    </row>
    <row r="109" spans="1:16">
      <c r="A109" s="3">
        <v>456</v>
      </c>
      <c r="B109" s="9">
        <v>4.260879</v>
      </c>
      <c r="C109" s="10">
        <f t="shared" si="4"/>
        <v>0.004260879</v>
      </c>
      <c r="D109" s="10">
        <v>0.05024368</v>
      </c>
      <c r="E109" s="3">
        <f t="shared" si="5"/>
        <v>0.146218170599394</v>
      </c>
      <c r="G109" s="3">
        <f t="shared" si="6"/>
        <v>0.016241209527816</v>
      </c>
      <c r="P109" s="31" t="str">
        <f t="shared" si="7"/>
        <v>456:4.260879</v>
      </c>
    </row>
    <row r="110" spans="1:16">
      <c r="A110" s="3">
        <v>457</v>
      </c>
      <c r="B110" s="9">
        <v>4.018404</v>
      </c>
      <c r="C110" s="10">
        <f t="shared" si="4"/>
        <v>0.004018404</v>
      </c>
      <c r="D110" s="10">
        <v>0.05257304</v>
      </c>
      <c r="E110" s="3">
        <f t="shared" si="5"/>
        <v>0.144290384817833</v>
      </c>
      <c r="G110" s="3">
        <f t="shared" si="6"/>
        <v>0.015350556439452</v>
      </c>
      <c r="P110" s="31" t="str">
        <f t="shared" si="7"/>
        <v>457:4.018404</v>
      </c>
    </row>
    <row r="111" spans="1:16">
      <c r="A111" s="3">
        <v>458</v>
      </c>
      <c r="B111" s="9">
        <v>3.785965</v>
      </c>
      <c r="C111" s="10">
        <f t="shared" si="4"/>
        <v>0.003785965</v>
      </c>
      <c r="D111" s="10">
        <v>0.05498056</v>
      </c>
      <c r="E111" s="3">
        <f t="shared" si="5"/>
        <v>0.142169506998993</v>
      </c>
      <c r="G111" s="3">
        <f t="shared" si="6"/>
        <v>0.01449427169723</v>
      </c>
      <c r="P111" s="31" t="str">
        <f t="shared" si="7"/>
        <v>458:3.785965</v>
      </c>
    </row>
    <row r="112" spans="1:16">
      <c r="A112" s="3">
        <v>459</v>
      </c>
      <c r="B112" s="9">
        <v>3.565697</v>
      </c>
      <c r="C112" s="10">
        <f t="shared" si="4"/>
        <v>0.003565697</v>
      </c>
      <c r="D112" s="10">
        <v>0.05745872</v>
      </c>
      <c r="E112" s="3">
        <f t="shared" si="5"/>
        <v>0.139933303315515</v>
      </c>
      <c r="G112" s="3">
        <f t="shared" si="6"/>
        <v>0.013680798501357</v>
      </c>
      <c r="P112" s="31" t="str">
        <f t="shared" si="7"/>
        <v>459:3.565697</v>
      </c>
    </row>
    <row r="113" spans="1:16">
      <c r="A113" s="3">
        <v>460</v>
      </c>
      <c r="B113" s="9">
        <v>3.366094</v>
      </c>
      <c r="C113" s="10">
        <f t="shared" si="4"/>
        <v>0.003366094</v>
      </c>
      <c r="D113" s="10">
        <v>0.06</v>
      </c>
      <c r="E113" s="3">
        <f t="shared" si="5"/>
        <v>0.13794253212</v>
      </c>
      <c r="G113" s="3">
        <f t="shared" si="6"/>
        <v>0.01294310268316</v>
      </c>
      <c r="P113" s="31" t="str">
        <f t="shared" si="7"/>
        <v>460:3.366094</v>
      </c>
    </row>
    <row r="114" spans="1:16">
      <c r="A114" s="3">
        <v>461</v>
      </c>
      <c r="B114" s="9">
        <v>3.181874</v>
      </c>
      <c r="C114" s="10">
        <f t="shared" si="4"/>
        <v>0.003181874</v>
      </c>
      <c r="D114" s="10">
        <v>0.06260197</v>
      </c>
      <c r="E114" s="3">
        <f t="shared" si="5"/>
        <v>0.136047849612486</v>
      </c>
      <c r="G114" s="3">
        <f t="shared" si="6"/>
        <v>0.012261348277126</v>
      </c>
      <c r="P114" s="31" t="str">
        <f t="shared" si="7"/>
        <v>461:3.181874</v>
      </c>
    </row>
    <row r="115" spans="1:16">
      <c r="A115" s="3">
        <v>462</v>
      </c>
      <c r="B115" s="9">
        <v>3.017833</v>
      </c>
      <c r="C115" s="10">
        <f t="shared" si="4"/>
        <v>0.003017833</v>
      </c>
      <c r="D115" s="10">
        <v>0.06527752</v>
      </c>
      <c r="E115" s="3">
        <f t="shared" si="5"/>
        <v>0.134548714691671</v>
      </c>
      <c r="G115" s="3">
        <f t="shared" si="6"/>
        <v>0.011654442513714</v>
      </c>
      <c r="P115" s="31" t="str">
        <f t="shared" si="7"/>
        <v>462:3.017833</v>
      </c>
    </row>
    <row r="116" spans="1:16">
      <c r="A116" s="3">
        <v>463</v>
      </c>
      <c r="B116" s="9">
        <v>2.875788</v>
      </c>
      <c r="C116" s="10">
        <f t="shared" si="4"/>
        <v>0.002875788</v>
      </c>
      <c r="D116" s="10">
        <v>0.06804208</v>
      </c>
      <c r="E116" s="3">
        <f t="shared" si="5"/>
        <v>0.133645749859624</v>
      </c>
      <c r="G116" s="3">
        <f t="shared" si="6"/>
        <v>0.011129923605996</v>
      </c>
      <c r="P116" s="31" t="str">
        <f t="shared" si="7"/>
        <v>463:2.875788</v>
      </c>
    </row>
    <row r="117" spans="1:16">
      <c r="A117" s="3">
        <v>464</v>
      </c>
      <c r="B117" s="9">
        <v>2.752048</v>
      </c>
      <c r="C117" s="10">
        <f t="shared" si="4"/>
        <v>0.002752048</v>
      </c>
      <c r="D117" s="10">
        <v>0.07091109</v>
      </c>
      <c r="E117" s="3">
        <f t="shared" si="5"/>
        <v>0.133287944090615</v>
      </c>
      <c r="G117" s="3">
        <f t="shared" si="6"/>
        <v>0.010674027323648</v>
      </c>
      <c r="P117" s="31" t="str">
        <f t="shared" si="7"/>
        <v>464:2.752048</v>
      </c>
    </row>
    <row r="118" spans="1:16">
      <c r="A118" s="3">
        <v>465</v>
      </c>
      <c r="B118" s="9">
        <v>2.64317</v>
      </c>
      <c r="C118" s="10">
        <f t="shared" si="4"/>
        <v>0.00264317</v>
      </c>
      <c r="D118" s="10">
        <v>0.0739</v>
      </c>
      <c r="E118" s="3">
        <f t="shared" si="5"/>
        <v>0.133410569629</v>
      </c>
      <c r="G118" s="3">
        <f t="shared" si="6"/>
        <v>0.01027382998395</v>
      </c>
      <c r="P118" s="31" t="str">
        <f t="shared" si="7"/>
        <v>465:2.64317</v>
      </c>
    </row>
    <row r="119" spans="1:16">
      <c r="A119" s="3">
        <v>466</v>
      </c>
      <c r="B119" s="9">
        <v>2.536049</v>
      </c>
      <c r="C119" s="10">
        <f t="shared" si="4"/>
        <v>0.002536049</v>
      </c>
      <c r="D119" s="10">
        <v>0.077016</v>
      </c>
      <c r="E119" s="3">
        <f t="shared" si="5"/>
        <v>0.133401066902472</v>
      </c>
      <c r="G119" s="3">
        <f t="shared" si="6"/>
        <v>0.009878656453406</v>
      </c>
      <c r="P119" s="31" t="str">
        <f t="shared" si="7"/>
        <v>466:2.536049</v>
      </c>
    </row>
    <row r="120" spans="1:16">
      <c r="A120" s="3">
        <v>467</v>
      </c>
      <c r="B120" s="9">
        <v>2.432849</v>
      </c>
      <c r="C120" s="10">
        <f t="shared" si="4"/>
        <v>0.002432849</v>
      </c>
      <c r="D120" s="10">
        <v>0.0802664</v>
      </c>
      <c r="E120" s="3">
        <f t="shared" si="5"/>
        <v>0.133373529154969</v>
      </c>
      <c r="G120" s="3">
        <f t="shared" si="6"/>
        <v>0.009496998297397</v>
      </c>
      <c r="P120" s="31" t="str">
        <f t="shared" si="7"/>
        <v>467:2.432849</v>
      </c>
    </row>
    <row r="121" spans="1:16">
      <c r="A121" s="3">
        <v>468</v>
      </c>
      <c r="B121" s="9">
        <v>2.337806</v>
      </c>
      <c r="C121" s="10">
        <f t="shared" si="4"/>
        <v>0.002337806</v>
      </c>
      <c r="D121" s="10">
        <v>0.0836668</v>
      </c>
      <c r="E121" s="3">
        <f t="shared" si="5"/>
        <v>0.133592578228866</v>
      </c>
      <c r="G121" s="3">
        <f t="shared" si="6"/>
        <v>0.009145525125672</v>
      </c>
      <c r="P121" s="31" t="str">
        <f t="shared" si="7"/>
        <v>468:2.337806</v>
      </c>
    </row>
    <row r="122" spans="1:16">
      <c r="A122" s="3">
        <v>469</v>
      </c>
      <c r="B122" s="9">
        <v>2.250514</v>
      </c>
      <c r="C122" s="10">
        <f t="shared" si="4"/>
        <v>0.002250514</v>
      </c>
      <c r="D122" s="10">
        <v>0.0872328</v>
      </c>
      <c r="E122" s="3">
        <f t="shared" si="5"/>
        <v>0.134085629521234</v>
      </c>
      <c r="G122" s="3">
        <f t="shared" si="6"/>
        <v>0.008822849820694</v>
      </c>
      <c r="P122" s="31" t="str">
        <f t="shared" si="7"/>
        <v>469:2.250514</v>
      </c>
    </row>
    <row r="123" spans="1:16">
      <c r="A123" s="3">
        <v>470</v>
      </c>
      <c r="B123" s="9">
        <v>2.176202</v>
      </c>
      <c r="C123" s="10">
        <f t="shared" si="4"/>
        <v>0.002176202</v>
      </c>
      <c r="D123" s="10">
        <v>0.09098</v>
      </c>
      <c r="E123" s="3">
        <f t="shared" si="5"/>
        <v>0.13522775598668</v>
      </c>
      <c r="G123" s="3">
        <f t="shared" si="6"/>
        <v>0.00854971008346</v>
      </c>
      <c r="P123" s="31" t="str">
        <f t="shared" si="7"/>
        <v>470:2.176202</v>
      </c>
    </row>
    <row r="124" spans="1:16">
      <c r="A124" s="3">
        <v>471</v>
      </c>
      <c r="B124" s="9">
        <v>2.111192</v>
      </c>
      <c r="C124" s="10">
        <f t="shared" si="4"/>
        <v>0.002111192</v>
      </c>
      <c r="D124" s="10">
        <v>0.09491755</v>
      </c>
      <c r="E124" s="3">
        <f t="shared" si="5"/>
        <v>0.136865804625987</v>
      </c>
      <c r="G124" s="3">
        <f t="shared" si="6"/>
        <v>0.008311950800088</v>
      </c>
      <c r="P124" s="31" t="str">
        <f t="shared" si="7"/>
        <v>471:2.111192</v>
      </c>
    </row>
    <row r="125" spans="1:16">
      <c r="A125" s="3">
        <v>472</v>
      </c>
      <c r="B125" s="9">
        <v>2.056479</v>
      </c>
      <c r="C125" s="10">
        <f t="shared" si="4"/>
        <v>0.002056479</v>
      </c>
      <c r="D125" s="10">
        <v>0.09904584</v>
      </c>
      <c r="E125" s="3">
        <f t="shared" si="5"/>
        <v>0.139117326268197</v>
      </c>
      <c r="G125" s="3">
        <f t="shared" si="6"/>
        <v>0.008113730957592</v>
      </c>
      <c r="P125" s="31" t="str">
        <f t="shared" si="7"/>
        <v>472:2.056479</v>
      </c>
    </row>
    <row r="126" spans="1:16">
      <c r="A126" s="3">
        <v>473</v>
      </c>
      <c r="B126" s="9">
        <v>2.006834</v>
      </c>
      <c r="C126" s="10">
        <f t="shared" si="4"/>
        <v>0.002006834</v>
      </c>
      <c r="D126" s="10">
        <v>0.1033674</v>
      </c>
      <c r="E126" s="3">
        <f t="shared" si="5"/>
        <v>0.141682348350323</v>
      </c>
      <c r="G126" s="3">
        <f t="shared" si="6"/>
        <v>0.007934634317038</v>
      </c>
      <c r="P126" s="31" t="str">
        <f t="shared" si="7"/>
        <v>473:2.006834</v>
      </c>
    </row>
    <row r="127" spans="1:16">
      <c r="A127" s="3">
        <v>474</v>
      </c>
      <c r="B127" s="9">
        <v>1.960347</v>
      </c>
      <c r="C127" s="10">
        <f t="shared" si="4"/>
        <v>0.001960347</v>
      </c>
      <c r="D127" s="10">
        <v>0.1078846</v>
      </c>
      <c r="E127" s="3">
        <f t="shared" si="5"/>
        <v>0.144448525086085</v>
      </c>
      <c r="G127" s="3">
        <f t="shared" si="6"/>
        <v>0.007767220231602</v>
      </c>
      <c r="P127" s="31" t="str">
        <f t="shared" si="7"/>
        <v>474:1.960347</v>
      </c>
    </row>
    <row r="128" spans="1:16">
      <c r="A128" s="3">
        <v>475</v>
      </c>
      <c r="B128" s="9">
        <v>1.927385</v>
      </c>
      <c r="C128" s="10">
        <f t="shared" si="4"/>
        <v>0.001927385</v>
      </c>
      <c r="D128" s="10">
        <v>0.1126</v>
      </c>
      <c r="E128" s="3">
        <f t="shared" si="5"/>
        <v>0.148227085333</v>
      </c>
      <c r="G128" s="3">
        <f t="shared" si="6"/>
        <v>0.007652730327125</v>
      </c>
      <c r="P128" s="31" t="str">
        <f t="shared" si="7"/>
        <v>475:1.927385</v>
      </c>
    </row>
    <row r="129" spans="1:16">
      <c r="A129" s="3">
        <v>476</v>
      </c>
      <c r="B129" s="9">
        <v>1.907954</v>
      </c>
      <c r="C129" s="10">
        <f t="shared" si="4"/>
        <v>0.001907954</v>
      </c>
      <c r="D129" s="10">
        <v>0.117532</v>
      </c>
      <c r="E129" s="3">
        <f t="shared" si="5"/>
        <v>0.153159778627624</v>
      </c>
      <c r="G129" s="3">
        <f t="shared" si="6"/>
        <v>0.007591527643336</v>
      </c>
      <c r="P129" s="31" t="str">
        <f t="shared" si="7"/>
        <v>476:1.907954</v>
      </c>
    </row>
    <row r="130" spans="1:16">
      <c r="A130" s="3">
        <v>477</v>
      </c>
      <c r="B130" s="9">
        <v>1.90309</v>
      </c>
      <c r="C130" s="10">
        <f t="shared" si="4"/>
        <v>0.00190309</v>
      </c>
      <c r="D130" s="10">
        <v>0.1226744</v>
      </c>
      <c r="E130" s="3">
        <f t="shared" si="5"/>
        <v>0.159453469520968</v>
      </c>
      <c r="G130" s="3">
        <f t="shared" si="6"/>
        <v>0.00758808228087</v>
      </c>
      <c r="P130" s="31" t="str">
        <f t="shared" si="7"/>
        <v>477:1.90309</v>
      </c>
    </row>
    <row r="131" spans="1:16">
      <c r="A131" s="3">
        <v>478</v>
      </c>
      <c r="B131" s="9">
        <v>1.903201</v>
      </c>
      <c r="C131" s="10">
        <f t="shared" ref="C131:C194" si="8">B131/1000</f>
        <v>0.001903201</v>
      </c>
      <c r="D131" s="10">
        <v>0.1279928</v>
      </c>
      <c r="E131" s="3">
        <f t="shared" ref="E131:E194" si="9">C131*D131*683*1</f>
        <v>0.166376085042762</v>
      </c>
      <c r="G131" s="3">
        <f t="shared" si="6"/>
        <v>0.007604433722002</v>
      </c>
      <c r="P131" s="31" t="str">
        <f t="shared" si="7"/>
        <v>478:1.903201</v>
      </c>
    </row>
    <row r="132" spans="1:16">
      <c r="A132" s="3">
        <v>479</v>
      </c>
      <c r="B132" s="9">
        <v>1.906119</v>
      </c>
      <c r="C132" s="10">
        <f t="shared" si="8"/>
        <v>0.001906119</v>
      </c>
      <c r="D132" s="10">
        <v>0.1334528</v>
      </c>
      <c r="E132" s="3">
        <f t="shared" si="9"/>
        <v>0.173739434777626</v>
      </c>
      <c r="G132" s="3">
        <f t="shared" ref="G132:G195" si="10">C132*A132*8359*0.000001</f>
        <v>0.007632026137359</v>
      </c>
      <c r="P132" s="31" t="str">
        <f t="shared" ref="P132:P195" si="11">A132&amp;":"&amp;B132</f>
        <v>479:1.906119</v>
      </c>
    </row>
    <row r="133" spans="1:16">
      <c r="A133" s="3">
        <v>480</v>
      </c>
      <c r="B133" s="9">
        <v>1.918535</v>
      </c>
      <c r="C133" s="10">
        <f t="shared" si="8"/>
        <v>0.001918535</v>
      </c>
      <c r="D133" s="10">
        <v>0.13902</v>
      </c>
      <c r="E133" s="3">
        <f t="shared" si="9"/>
        <v>0.1821661644831</v>
      </c>
      <c r="G133" s="3">
        <f t="shared" si="10"/>
        <v>0.0076977763512</v>
      </c>
      <c r="P133" s="31" t="str">
        <f t="shared" si="11"/>
        <v>480:1.918535</v>
      </c>
    </row>
    <row r="134" spans="1:16">
      <c r="A134" s="3">
        <v>481</v>
      </c>
      <c r="B134" s="9">
        <v>1.939504</v>
      </c>
      <c r="C134" s="10">
        <f t="shared" si="8"/>
        <v>0.001939504</v>
      </c>
      <c r="D134" s="10">
        <v>0.1446764</v>
      </c>
      <c r="E134" s="3">
        <f t="shared" si="9"/>
        <v>0.191650111793325</v>
      </c>
      <c r="G134" s="3">
        <f t="shared" si="10"/>
        <v>0.007798123003216</v>
      </c>
      <c r="P134" s="31" t="str">
        <f t="shared" si="11"/>
        <v>481:1.939504</v>
      </c>
    </row>
    <row r="135" spans="1:16">
      <c r="A135" s="3">
        <v>482</v>
      </c>
      <c r="B135" s="9">
        <v>1.968503</v>
      </c>
      <c r="C135" s="10">
        <f t="shared" si="8"/>
        <v>0.001968503</v>
      </c>
      <c r="D135" s="10">
        <v>0.1504693</v>
      </c>
      <c r="E135" s="3">
        <f t="shared" si="9"/>
        <v>0.202304100356746</v>
      </c>
      <c r="G135" s="3">
        <f t="shared" si="10"/>
        <v>0.007931173390114</v>
      </c>
      <c r="P135" s="31" t="str">
        <f t="shared" si="11"/>
        <v>482:1.968503</v>
      </c>
    </row>
    <row r="136" spans="1:16">
      <c r="A136" s="3">
        <v>483</v>
      </c>
      <c r="B136" s="9">
        <v>1.997146</v>
      </c>
      <c r="C136" s="10">
        <f t="shared" si="8"/>
        <v>0.001997146</v>
      </c>
      <c r="D136" s="10">
        <v>0.1564619</v>
      </c>
      <c r="E136" s="3">
        <f t="shared" si="9"/>
        <v>0.213421967034644</v>
      </c>
      <c r="G136" s="3">
        <f t="shared" si="10"/>
        <v>0.008063271268962</v>
      </c>
      <c r="P136" s="31" t="str">
        <f t="shared" si="11"/>
        <v>483:1.997146</v>
      </c>
    </row>
    <row r="137" spans="1:16">
      <c r="A137" s="3">
        <v>484</v>
      </c>
      <c r="B137" s="9">
        <v>2.024608</v>
      </c>
      <c r="C137" s="10">
        <f t="shared" si="8"/>
        <v>0.002024608</v>
      </c>
      <c r="D137" s="10">
        <v>0.1627177</v>
      </c>
      <c r="E137" s="3">
        <f t="shared" si="9"/>
        <v>0.225007217541373</v>
      </c>
      <c r="G137" s="3">
        <f t="shared" si="10"/>
        <v>0.008191069963648</v>
      </c>
      <c r="P137" s="31" t="str">
        <f t="shared" si="11"/>
        <v>484:2.024608</v>
      </c>
    </row>
    <row r="138" spans="1:16">
      <c r="A138" s="3">
        <v>485</v>
      </c>
      <c r="B138" s="9">
        <v>2.051619</v>
      </c>
      <c r="C138" s="10">
        <f t="shared" si="8"/>
        <v>0.002051619</v>
      </c>
      <c r="D138" s="10">
        <v>0.1693</v>
      </c>
      <c r="E138" s="3">
        <f t="shared" si="9"/>
        <v>0.2372326030461</v>
      </c>
      <c r="G138" s="3">
        <f t="shared" si="10"/>
        <v>0.008317499362185</v>
      </c>
      <c r="P138" s="31" t="str">
        <f t="shared" si="11"/>
        <v>485:2.051619</v>
      </c>
    </row>
    <row r="139" spans="1:16">
      <c r="A139" s="3">
        <v>486</v>
      </c>
      <c r="B139" s="9">
        <v>2.07884</v>
      </c>
      <c r="C139" s="10">
        <f t="shared" si="8"/>
        <v>0.00207884</v>
      </c>
      <c r="D139" s="10">
        <v>0.1762431</v>
      </c>
      <c r="E139" s="3">
        <f t="shared" si="9"/>
        <v>0.250238363700732</v>
      </c>
      <c r="G139" s="3">
        <f t="shared" si="10"/>
        <v>0.00844523345016</v>
      </c>
      <c r="P139" s="31" t="str">
        <f t="shared" si="11"/>
        <v>486:2.07884</v>
      </c>
    </row>
    <row r="140" spans="1:16">
      <c r="A140" s="3">
        <v>487</v>
      </c>
      <c r="B140" s="9">
        <v>2.112237</v>
      </c>
      <c r="C140" s="10">
        <f t="shared" si="8"/>
        <v>0.002112237</v>
      </c>
      <c r="D140" s="10">
        <v>0.1835581</v>
      </c>
      <c r="E140" s="3">
        <f t="shared" si="9"/>
        <v>0.264811537750805</v>
      </c>
      <c r="G140" s="3">
        <f t="shared" si="10"/>
        <v>0.008598564083421</v>
      </c>
      <c r="P140" s="31" t="str">
        <f t="shared" si="11"/>
        <v>487:2.112237</v>
      </c>
    </row>
    <row r="141" spans="1:16">
      <c r="A141" s="3">
        <v>488</v>
      </c>
      <c r="B141" s="9">
        <v>2.156781</v>
      </c>
      <c r="C141" s="10">
        <f t="shared" si="8"/>
        <v>0.002156781</v>
      </c>
      <c r="D141" s="10">
        <v>0.1912735</v>
      </c>
      <c r="E141" s="3">
        <f t="shared" si="9"/>
        <v>0.281761439562191</v>
      </c>
      <c r="G141" s="3">
        <f t="shared" si="10"/>
        <v>0.008797923800952</v>
      </c>
      <c r="P141" s="31" t="str">
        <f t="shared" si="11"/>
        <v>488:2.156781</v>
      </c>
    </row>
    <row r="142" spans="1:16">
      <c r="A142" s="3">
        <v>489</v>
      </c>
      <c r="B142" s="9">
        <v>2.212021</v>
      </c>
      <c r="C142" s="10">
        <f t="shared" si="8"/>
        <v>0.002212021</v>
      </c>
      <c r="D142" s="10">
        <v>0.199418</v>
      </c>
      <c r="E142" s="3">
        <f t="shared" si="9"/>
        <v>0.301282776980374</v>
      </c>
      <c r="G142" s="3">
        <f t="shared" si="10"/>
        <v>0.009041748650571</v>
      </c>
      <c r="P142" s="31" t="str">
        <f t="shared" si="11"/>
        <v>489:2.212021</v>
      </c>
    </row>
    <row r="143" spans="1:16">
      <c r="A143" s="3">
        <v>490</v>
      </c>
      <c r="B143" s="9">
        <v>2.267396</v>
      </c>
      <c r="C143" s="10">
        <f t="shared" si="8"/>
        <v>0.002267396</v>
      </c>
      <c r="D143" s="10">
        <v>0.20802</v>
      </c>
      <c r="E143" s="3">
        <f t="shared" si="9"/>
        <v>0.32214631797336</v>
      </c>
      <c r="G143" s="3">
        <f t="shared" si="10"/>
        <v>0.00928704995036</v>
      </c>
      <c r="P143" s="31" t="str">
        <f t="shared" si="11"/>
        <v>490:2.267396</v>
      </c>
    </row>
    <row r="144" spans="1:16">
      <c r="A144" s="3">
        <v>491</v>
      </c>
      <c r="B144" s="9">
        <v>2.317728</v>
      </c>
      <c r="C144" s="10">
        <f t="shared" si="8"/>
        <v>0.002317728</v>
      </c>
      <c r="D144" s="10">
        <v>0.2171199</v>
      </c>
      <c r="E144" s="3">
        <f t="shared" si="9"/>
        <v>0.343702587294058</v>
      </c>
      <c r="G144" s="3">
        <f t="shared" si="10"/>
        <v>0.009512579180832</v>
      </c>
      <c r="P144" s="31" t="str">
        <f t="shared" si="11"/>
        <v>491:2.317728</v>
      </c>
    </row>
    <row r="145" spans="1:16">
      <c r="A145" s="3">
        <v>492</v>
      </c>
      <c r="B145" s="9">
        <v>2.365605</v>
      </c>
      <c r="C145" s="10">
        <f t="shared" si="8"/>
        <v>0.002365605</v>
      </c>
      <c r="D145" s="10">
        <v>0.2267345</v>
      </c>
      <c r="E145" s="3">
        <f t="shared" si="9"/>
        <v>0.366336794273918</v>
      </c>
      <c r="G145" s="3">
        <f t="shared" si="10"/>
        <v>0.00972885335994</v>
      </c>
      <c r="P145" s="31" t="str">
        <f t="shared" si="11"/>
        <v>492:2.365605</v>
      </c>
    </row>
    <row r="146" spans="1:16">
      <c r="A146" s="3">
        <v>493</v>
      </c>
      <c r="B146" s="9">
        <v>2.416787</v>
      </c>
      <c r="C146" s="10">
        <f t="shared" si="8"/>
        <v>0.002416787</v>
      </c>
      <c r="D146" s="10">
        <v>0.2368571</v>
      </c>
      <c r="E146" s="3">
        <f t="shared" si="9"/>
        <v>0.390971848374049</v>
      </c>
      <c r="G146" s="3">
        <f t="shared" si="10"/>
        <v>0.009959547808769</v>
      </c>
      <c r="P146" s="31" t="str">
        <f t="shared" si="11"/>
        <v>493:2.416787</v>
      </c>
    </row>
    <row r="147" spans="1:16">
      <c r="A147" s="3">
        <v>494</v>
      </c>
      <c r="B147" s="9">
        <v>2.47057</v>
      </c>
      <c r="C147" s="10">
        <f t="shared" si="8"/>
        <v>0.00247057</v>
      </c>
      <c r="D147" s="10">
        <v>0.2474812</v>
      </c>
      <c r="E147" s="3">
        <f t="shared" si="9"/>
        <v>0.417599606117972</v>
      </c>
      <c r="G147" s="3">
        <f t="shared" si="10"/>
        <v>0.01020183834722</v>
      </c>
      <c r="P147" s="31" t="str">
        <f t="shared" si="11"/>
        <v>494:2.47057</v>
      </c>
    </row>
    <row r="148" spans="1:16">
      <c r="A148" s="3">
        <v>495</v>
      </c>
      <c r="B148" s="9">
        <v>2.522167</v>
      </c>
      <c r="C148" s="10">
        <f t="shared" si="8"/>
        <v>0.002522167</v>
      </c>
      <c r="D148" s="10">
        <v>0.2586</v>
      </c>
      <c r="E148" s="3">
        <f t="shared" si="9"/>
        <v>0.4454747197746</v>
      </c>
      <c r="G148" s="3">
        <f t="shared" si="10"/>
        <v>0.010435983006735</v>
      </c>
      <c r="P148" s="31" t="str">
        <f t="shared" si="11"/>
        <v>495:2.522167</v>
      </c>
    </row>
    <row r="149" spans="1:16">
      <c r="A149" s="3">
        <v>496</v>
      </c>
      <c r="B149" s="9">
        <v>2.570414</v>
      </c>
      <c r="C149" s="10">
        <f t="shared" si="8"/>
        <v>0.002570414</v>
      </c>
      <c r="D149" s="10">
        <v>0.2701849</v>
      </c>
      <c r="E149" s="3">
        <f t="shared" si="9"/>
        <v>0.474334654841694</v>
      </c>
      <c r="G149" s="3">
        <f t="shared" si="10"/>
        <v>0.010657100950496</v>
      </c>
      <c r="P149" s="31" t="str">
        <f t="shared" si="11"/>
        <v>496:2.570414</v>
      </c>
    </row>
    <row r="150" spans="1:16">
      <c r="A150" s="3">
        <v>497</v>
      </c>
      <c r="B150" s="9">
        <v>2.618357</v>
      </c>
      <c r="C150" s="10">
        <f t="shared" si="8"/>
        <v>0.002618357</v>
      </c>
      <c r="D150" s="10">
        <v>0.2822939</v>
      </c>
      <c r="E150" s="3">
        <f t="shared" si="9"/>
        <v>0.504836860830531</v>
      </c>
      <c r="G150" s="3">
        <f t="shared" si="10"/>
        <v>0.010877762543011</v>
      </c>
      <c r="P150" s="31" t="str">
        <f t="shared" si="11"/>
        <v>497:2.618357</v>
      </c>
    </row>
    <row r="151" spans="1:16">
      <c r="A151" s="3">
        <v>498</v>
      </c>
      <c r="B151" s="9">
        <v>2.669305</v>
      </c>
      <c r="C151" s="10">
        <f t="shared" si="8"/>
        <v>0.002669305</v>
      </c>
      <c r="D151" s="10">
        <v>0.2950505</v>
      </c>
      <c r="E151" s="3">
        <f t="shared" si="9"/>
        <v>0.537916986258407</v>
      </c>
      <c r="G151" s="3">
        <f t="shared" si="10"/>
        <v>0.01111173480651</v>
      </c>
      <c r="P151" s="31" t="str">
        <f t="shared" si="11"/>
        <v>498:2.669305</v>
      </c>
    </row>
    <row r="152" spans="1:16">
      <c r="A152" s="3">
        <v>499</v>
      </c>
      <c r="B152" s="9">
        <v>2.721961</v>
      </c>
      <c r="C152" s="10">
        <f t="shared" si="8"/>
        <v>0.002721961</v>
      </c>
      <c r="D152" s="10">
        <v>0.308578</v>
      </c>
      <c r="E152" s="3">
        <f t="shared" si="9"/>
        <v>0.573677163235814</v>
      </c>
      <c r="G152" s="3">
        <f t="shared" si="10"/>
        <v>0.011353683127501</v>
      </c>
      <c r="P152" s="31" t="str">
        <f t="shared" si="11"/>
        <v>499:2.721961</v>
      </c>
    </row>
    <row r="153" spans="1:16">
      <c r="A153" s="3">
        <v>500</v>
      </c>
      <c r="B153" s="9">
        <v>2.771599</v>
      </c>
      <c r="C153" s="10">
        <f t="shared" si="8"/>
        <v>0.002771599</v>
      </c>
      <c r="D153" s="10">
        <v>0.323</v>
      </c>
      <c r="E153" s="3">
        <f t="shared" si="9"/>
        <v>0.611439683791</v>
      </c>
      <c r="G153" s="3">
        <f t="shared" si="10"/>
        <v>0.0115838980205</v>
      </c>
      <c r="P153" s="31" t="str">
        <f t="shared" si="11"/>
        <v>500:2.771599</v>
      </c>
    </row>
    <row r="154" spans="1:16">
      <c r="A154" s="3">
        <v>501</v>
      </c>
      <c r="B154" s="9">
        <v>2.817555</v>
      </c>
      <c r="C154" s="10">
        <f t="shared" si="8"/>
        <v>0.002817555</v>
      </c>
      <c r="D154" s="10">
        <v>0.3384021</v>
      </c>
      <c r="E154" s="3">
        <f t="shared" si="9"/>
        <v>0.651217639215137</v>
      </c>
      <c r="G154" s="3">
        <f t="shared" si="10"/>
        <v>0.011799523064745</v>
      </c>
      <c r="P154" s="31" t="str">
        <f t="shared" si="11"/>
        <v>501:2.817555</v>
      </c>
    </row>
    <row r="155" spans="1:16">
      <c r="A155" s="3">
        <v>502</v>
      </c>
      <c r="B155" s="9">
        <v>2.861298</v>
      </c>
      <c r="C155" s="10">
        <f t="shared" si="8"/>
        <v>0.002861298</v>
      </c>
      <c r="D155" s="10">
        <v>0.3546858</v>
      </c>
      <c r="E155" s="3">
        <f t="shared" si="9"/>
        <v>0.693150589025017</v>
      </c>
      <c r="G155" s="3">
        <f t="shared" si="10"/>
        <v>0.012006630170964</v>
      </c>
      <c r="P155" s="31" t="str">
        <f t="shared" si="11"/>
        <v>502:2.861298</v>
      </c>
    </row>
    <row r="156" spans="1:16">
      <c r="A156" s="3">
        <v>503</v>
      </c>
      <c r="B156" s="9">
        <v>2.905224</v>
      </c>
      <c r="C156" s="10">
        <f t="shared" si="8"/>
        <v>0.002905224</v>
      </c>
      <c r="D156" s="10">
        <v>0.3716986</v>
      </c>
      <c r="E156" s="3">
        <f t="shared" si="9"/>
        <v>0.737549634651211</v>
      </c>
      <c r="G156" s="3">
        <f t="shared" si="10"/>
        <v>0.012215238010248</v>
      </c>
      <c r="P156" s="31" t="str">
        <f t="shared" si="11"/>
        <v>503:2.905224</v>
      </c>
    </row>
    <row r="157" spans="1:16">
      <c r="A157" s="3">
        <v>504</v>
      </c>
      <c r="B157" s="9">
        <v>2.947429</v>
      </c>
      <c r="C157" s="10">
        <f t="shared" si="8"/>
        <v>0.002947429</v>
      </c>
      <c r="D157" s="10">
        <v>0.3892875</v>
      </c>
      <c r="E157" s="3">
        <f t="shared" si="9"/>
        <v>0.783672333250013</v>
      </c>
      <c r="G157" s="3">
        <f t="shared" si="10"/>
        <v>0.012417329741544</v>
      </c>
      <c r="P157" s="31" t="str">
        <f t="shared" si="11"/>
        <v>504:2.947429</v>
      </c>
    </row>
    <row r="158" spans="1:16">
      <c r="A158" s="3">
        <v>505</v>
      </c>
      <c r="B158" s="9">
        <v>2.985943</v>
      </c>
      <c r="C158" s="10">
        <f t="shared" si="8"/>
        <v>0.002985943</v>
      </c>
      <c r="D158" s="10">
        <v>0.4073</v>
      </c>
      <c r="E158" s="3">
        <f t="shared" si="9"/>
        <v>0.8306472408037</v>
      </c>
      <c r="G158" s="3">
        <f t="shared" si="10"/>
        <v>0.012604546256185</v>
      </c>
      <c r="P158" s="31" t="str">
        <f t="shared" si="11"/>
        <v>505:2.985943</v>
      </c>
    </row>
    <row r="159" spans="1:16">
      <c r="A159" s="3">
        <v>506</v>
      </c>
      <c r="B159" s="9">
        <v>3.020563</v>
      </c>
      <c r="C159" s="10">
        <f t="shared" si="8"/>
        <v>0.003020563</v>
      </c>
      <c r="D159" s="10">
        <v>0.4256299</v>
      </c>
      <c r="E159" s="3">
        <f t="shared" si="9"/>
        <v>0.878093436573817</v>
      </c>
      <c r="G159" s="3">
        <f t="shared" si="10"/>
        <v>0.012775936375202</v>
      </c>
      <c r="P159" s="31" t="str">
        <f t="shared" si="11"/>
        <v>506:3.020563</v>
      </c>
    </row>
    <row r="160" spans="1:16">
      <c r="A160" s="3">
        <v>507</v>
      </c>
      <c r="B160" s="9">
        <v>3.051534</v>
      </c>
      <c r="C160" s="10">
        <f t="shared" si="8"/>
        <v>0.003051534</v>
      </c>
      <c r="D160" s="10">
        <v>0.4443096</v>
      </c>
      <c r="E160" s="3">
        <f t="shared" si="9"/>
        <v>0.926029056182731</v>
      </c>
      <c r="G160" s="3">
        <f t="shared" si="10"/>
        <v>0.012932440761942</v>
      </c>
      <c r="P160" s="31" t="str">
        <f t="shared" si="11"/>
        <v>507:3.051534</v>
      </c>
    </row>
    <row r="161" spans="1:16">
      <c r="A161" s="3">
        <v>508</v>
      </c>
      <c r="B161" s="9">
        <v>3.080656</v>
      </c>
      <c r="C161" s="10">
        <f t="shared" si="8"/>
        <v>0.003080656</v>
      </c>
      <c r="D161" s="10">
        <v>0.4633944</v>
      </c>
      <c r="E161" s="3">
        <f t="shared" si="9"/>
        <v>0.975022618550131</v>
      </c>
      <c r="G161" s="3">
        <f t="shared" si="10"/>
        <v>0.013081611380032</v>
      </c>
      <c r="P161" s="31" t="str">
        <f t="shared" si="11"/>
        <v>508:3.080656</v>
      </c>
    </row>
    <row r="162" spans="1:16">
      <c r="A162" s="3">
        <v>509</v>
      </c>
      <c r="B162" s="9">
        <v>3.115265</v>
      </c>
      <c r="C162" s="10">
        <f t="shared" si="8"/>
        <v>0.003115265</v>
      </c>
      <c r="D162" s="10">
        <v>0.4829395</v>
      </c>
      <c r="E162" s="3">
        <f t="shared" si="9"/>
        <v>1.0275629281623</v>
      </c>
      <c r="G162" s="3">
        <f t="shared" si="10"/>
        <v>0.013254614568715</v>
      </c>
      <c r="P162" s="31" t="str">
        <f t="shared" si="11"/>
        <v>509:3.115265</v>
      </c>
    </row>
    <row r="163" spans="1:16">
      <c r="A163" s="3">
        <v>510</v>
      </c>
      <c r="B163" s="9">
        <v>3.160142</v>
      </c>
      <c r="C163" s="10">
        <f t="shared" si="8"/>
        <v>0.003160142</v>
      </c>
      <c r="D163" s="10">
        <v>0.503</v>
      </c>
      <c r="E163" s="3">
        <f t="shared" si="9"/>
        <v>1.085663623958</v>
      </c>
      <c r="G163" s="3">
        <f t="shared" si="10"/>
        <v>0.01347196975878</v>
      </c>
      <c r="P163" s="31" t="str">
        <f t="shared" si="11"/>
        <v>510:3.160142</v>
      </c>
    </row>
    <row r="164" spans="1:16">
      <c r="A164" s="3">
        <v>511</v>
      </c>
      <c r="B164" s="9">
        <v>3.21057</v>
      </c>
      <c r="C164" s="10">
        <f t="shared" si="8"/>
        <v>0.00321057</v>
      </c>
      <c r="D164" s="10">
        <v>0.5235693</v>
      </c>
      <c r="E164" s="3">
        <f t="shared" si="9"/>
        <v>1.14809287116318</v>
      </c>
      <c r="G164" s="3">
        <f t="shared" si="10"/>
        <v>0.01371378601593</v>
      </c>
      <c r="P164" s="31" t="str">
        <f t="shared" si="11"/>
        <v>511:3.21057</v>
      </c>
    </row>
    <row r="165" spans="1:16">
      <c r="A165" s="3">
        <v>512</v>
      </c>
      <c r="B165" s="9">
        <v>3.248109</v>
      </c>
      <c r="C165" s="10">
        <f t="shared" si="8"/>
        <v>0.003248109</v>
      </c>
      <c r="D165" s="10">
        <v>0.544512</v>
      </c>
      <c r="E165" s="3">
        <f t="shared" si="9"/>
        <v>1.20797724589286</v>
      </c>
      <c r="G165" s="3">
        <f t="shared" si="10"/>
        <v>0.013901282883072</v>
      </c>
      <c r="P165" s="31" t="str">
        <f t="shared" si="11"/>
        <v>512:3.248109</v>
      </c>
    </row>
    <row r="166" spans="1:16">
      <c r="A166" s="3">
        <v>513</v>
      </c>
      <c r="B166" s="9">
        <v>3.269641</v>
      </c>
      <c r="C166" s="10">
        <f t="shared" si="8"/>
        <v>0.003269641</v>
      </c>
      <c r="D166" s="10">
        <v>0.56569</v>
      </c>
      <c r="E166" s="3">
        <f t="shared" si="9"/>
        <v>1.26327899740907</v>
      </c>
      <c r="G166" s="3">
        <f t="shared" si="10"/>
        <v>0.014020766638047</v>
      </c>
      <c r="P166" s="31" t="str">
        <f t="shared" si="11"/>
        <v>513:3.269641</v>
      </c>
    </row>
    <row r="167" spans="1:16">
      <c r="A167" s="3">
        <v>514</v>
      </c>
      <c r="B167" s="9">
        <v>3.278394</v>
      </c>
      <c r="C167" s="10">
        <f t="shared" si="8"/>
        <v>0.003278394</v>
      </c>
      <c r="D167" s="10">
        <v>0.5869653</v>
      </c>
      <c r="E167" s="3">
        <f t="shared" si="9"/>
        <v>1.31429930260836</v>
      </c>
      <c r="G167" s="3">
        <f t="shared" si="10"/>
        <v>0.014085705059244</v>
      </c>
      <c r="P167" s="31" t="str">
        <f t="shared" si="11"/>
        <v>514:3.278394</v>
      </c>
    </row>
    <row r="168" spans="1:16">
      <c r="A168" s="3">
        <v>515</v>
      </c>
      <c r="B168" s="9">
        <v>3.28549</v>
      </c>
      <c r="C168" s="10">
        <f t="shared" si="8"/>
        <v>0.00328549</v>
      </c>
      <c r="D168" s="10">
        <v>0.6082</v>
      </c>
      <c r="E168" s="3">
        <f t="shared" si="9"/>
        <v>1.364794517294</v>
      </c>
      <c r="G168" s="3">
        <f t="shared" si="10"/>
        <v>0.01414365661865</v>
      </c>
      <c r="P168" s="31" t="str">
        <f t="shared" si="11"/>
        <v>515:3.28549</v>
      </c>
    </row>
    <row r="169" spans="1:16">
      <c r="A169" s="3">
        <v>516</v>
      </c>
      <c r="B169" s="9">
        <v>3.295944</v>
      </c>
      <c r="C169" s="10">
        <f t="shared" si="8"/>
        <v>0.003295944</v>
      </c>
      <c r="D169" s="10">
        <v>0.6293456</v>
      </c>
      <c r="E169" s="3">
        <f t="shared" si="9"/>
        <v>1.41673860445029</v>
      </c>
      <c r="G169" s="3">
        <f t="shared" si="10"/>
        <v>0.014216210682336</v>
      </c>
      <c r="P169" s="31" t="str">
        <f t="shared" si="11"/>
        <v>516:3.295944</v>
      </c>
    </row>
    <row r="170" spans="1:16">
      <c r="A170" s="3">
        <v>517</v>
      </c>
      <c r="B170" s="9">
        <v>3.31611</v>
      </c>
      <c r="C170" s="10">
        <f t="shared" si="8"/>
        <v>0.00331611</v>
      </c>
      <c r="D170" s="10">
        <v>0.6503068</v>
      </c>
      <c r="E170" s="3">
        <f t="shared" si="9"/>
        <v>1.47288190678028</v>
      </c>
      <c r="G170" s="3">
        <f t="shared" si="10"/>
        <v>0.01433091092433</v>
      </c>
      <c r="P170" s="31" t="str">
        <f t="shared" si="11"/>
        <v>517:3.31611</v>
      </c>
    </row>
    <row r="171" spans="1:16">
      <c r="A171" s="3">
        <v>518</v>
      </c>
      <c r="B171" s="9">
        <v>3.345711</v>
      </c>
      <c r="C171" s="10">
        <f t="shared" si="8"/>
        <v>0.003345711</v>
      </c>
      <c r="D171" s="10">
        <v>0.6708752</v>
      </c>
      <c r="E171" s="3">
        <f t="shared" si="9"/>
        <v>1.5330307482705</v>
      </c>
      <c r="G171" s="3">
        <f t="shared" si="10"/>
        <v>0.014486801492982</v>
      </c>
      <c r="P171" s="31" t="str">
        <f t="shared" si="11"/>
        <v>518:3.345711</v>
      </c>
    </row>
    <row r="172" spans="1:16">
      <c r="A172" s="3">
        <v>519</v>
      </c>
      <c r="B172" s="9">
        <v>3.37651</v>
      </c>
      <c r="C172" s="10">
        <f t="shared" si="8"/>
        <v>0.00337651</v>
      </c>
      <c r="D172" s="10">
        <v>0.6908424</v>
      </c>
      <c r="E172" s="3">
        <f t="shared" si="9"/>
        <v>1.59319057379239</v>
      </c>
      <c r="G172" s="3">
        <f t="shared" si="10"/>
        <v>0.01464838423971</v>
      </c>
      <c r="P172" s="31" t="str">
        <f t="shared" si="11"/>
        <v>519:3.37651</v>
      </c>
    </row>
    <row r="173" spans="1:16">
      <c r="A173" s="3">
        <v>520</v>
      </c>
      <c r="B173" s="9">
        <v>3.403638</v>
      </c>
      <c r="C173" s="10">
        <f t="shared" si="8"/>
        <v>0.003403638</v>
      </c>
      <c r="D173" s="10">
        <v>0.71</v>
      </c>
      <c r="E173" s="3">
        <f t="shared" si="9"/>
        <v>1.65052617534</v>
      </c>
      <c r="G173" s="3">
        <f t="shared" si="10"/>
        <v>0.01479452522184</v>
      </c>
      <c r="P173" s="31" t="str">
        <f t="shared" si="11"/>
        <v>520:3.403638</v>
      </c>
    </row>
    <row r="174" spans="1:16">
      <c r="A174" s="3">
        <v>521</v>
      </c>
      <c r="B174" s="9">
        <v>3.429394</v>
      </c>
      <c r="C174" s="10">
        <f t="shared" si="8"/>
        <v>0.003429394</v>
      </c>
      <c r="D174" s="10">
        <v>0.7281852</v>
      </c>
      <c r="E174" s="3">
        <f t="shared" si="9"/>
        <v>1.70561079179009</v>
      </c>
      <c r="G174" s="3">
        <f t="shared" si="10"/>
        <v>0.014935144616366</v>
      </c>
      <c r="P174" s="31" t="str">
        <f t="shared" si="11"/>
        <v>521:3.429394</v>
      </c>
    </row>
    <row r="175" spans="1:16">
      <c r="A175" s="3">
        <v>522</v>
      </c>
      <c r="B175" s="9">
        <v>3.457649</v>
      </c>
      <c r="C175" s="10">
        <f t="shared" si="8"/>
        <v>0.003457649</v>
      </c>
      <c r="D175" s="10">
        <v>0.7454636</v>
      </c>
      <c r="E175" s="3">
        <f t="shared" si="9"/>
        <v>1.76046765474518</v>
      </c>
      <c r="G175" s="3">
        <f t="shared" si="10"/>
        <v>0.015087098731302</v>
      </c>
      <c r="P175" s="31" t="str">
        <f t="shared" si="11"/>
        <v>522:3.457649</v>
      </c>
    </row>
    <row r="176" spans="1:16">
      <c r="A176" s="3">
        <v>523</v>
      </c>
      <c r="B176" s="9">
        <v>3.489982</v>
      </c>
      <c r="C176" s="10">
        <f t="shared" si="8"/>
        <v>0.003489982</v>
      </c>
      <c r="D176" s="10">
        <v>0.7619694</v>
      </c>
      <c r="E176" s="3">
        <f t="shared" si="9"/>
        <v>1.8162742320462</v>
      </c>
      <c r="G176" s="3">
        <f t="shared" si="10"/>
        <v>0.015257353238374</v>
      </c>
      <c r="P176" s="31" t="str">
        <f t="shared" si="11"/>
        <v>523:3.489982</v>
      </c>
    </row>
    <row r="177" spans="1:16">
      <c r="A177" s="3">
        <v>524</v>
      </c>
      <c r="B177" s="9">
        <v>3.527285</v>
      </c>
      <c r="C177" s="10">
        <f t="shared" si="8"/>
        <v>0.003527285</v>
      </c>
      <c r="D177" s="10">
        <v>0.7778368</v>
      </c>
      <c r="E177" s="3">
        <f t="shared" si="9"/>
        <v>1.8739143686511</v>
      </c>
      <c r="G177" s="3">
        <f t="shared" si="10"/>
        <v>0.01544991746506</v>
      </c>
      <c r="P177" s="31" t="str">
        <f t="shared" si="11"/>
        <v>524:3.527285</v>
      </c>
    </row>
    <row r="178" spans="1:16">
      <c r="A178" s="3">
        <v>525</v>
      </c>
      <c r="B178" s="9">
        <v>3.568911</v>
      </c>
      <c r="C178" s="10">
        <f t="shared" si="8"/>
        <v>0.003568911</v>
      </c>
      <c r="D178" s="10">
        <v>0.7932</v>
      </c>
      <c r="E178" s="3">
        <f t="shared" si="9"/>
        <v>1.9334775201516</v>
      </c>
      <c r="G178" s="3">
        <f t="shared" si="10"/>
        <v>0.015662076700725</v>
      </c>
      <c r="P178" s="31" t="str">
        <f t="shared" si="11"/>
        <v>525:3.568911</v>
      </c>
    </row>
    <row r="179" spans="1:16">
      <c r="A179" s="3">
        <v>526</v>
      </c>
      <c r="B179" s="9">
        <v>3.604877</v>
      </c>
      <c r="C179" s="10">
        <f t="shared" si="8"/>
        <v>0.003604877</v>
      </c>
      <c r="D179" s="10">
        <v>0.8081104</v>
      </c>
      <c r="E179" s="3">
        <f t="shared" si="9"/>
        <v>1.98967365998941</v>
      </c>
      <c r="G179" s="3">
        <f t="shared" si="10"/>
        <v>0.015850045759418</v>
      </c>
      <c r="P179" s="31" t="str">
        <f t="shared" si="11"/>
        <v>526:3.604877</v>
      </c>
    </row>
    <row r="180" spans="1:16">
      <c r="A180" s="3">
        <v>527</v>
      </c>
      <c r="B180" s="9">
        <v>3.632397</v>
      </c>
      <c r="C180" s="10">
        <f t="shared" si="8"/>
        <v>0.003632397</v>
      </c>
      <c r="D180" s="10">
        <v>0.8224962</v>
      </c>
      <c r="E180" s="3">
        <f t="shared" si="9"/>
        <v>2.04055315417433</v>
      </c>
      <c r="G180" s="3">
        <f t="shared" si="10"/>
        <v>0.016001409837621</v>
      </c>
      <c r="P180" s="31" t="str">
        <f t="shared" si="11"/>
        <v>527:3.632397</v>
      </c>
    </row>
    <row r="181" spans="1:16">
      <c r="A181" s="3">
        <v>528</v>
      </c>
      <c r="B181" s="9">
        <v>3.655401</v>
      </c>
      <c r="C181" s="10">
        <f t="shared" si="8"/>
        <v>0.003655401</v>
      </c>
      <c r="D181" s="10">
        <v>0.8363068</v>
      </c>
      <c r="E181" s="3">
        <f t="shared" si="9"/>
        <v>2.0879560749973</v>
      </c>
      <c r="G181" s="3">
        <f t="shared" si="10"/>
        <v>0.016133302394352</v>
      </c>
      <c r="P181" s="31" t="str">
        <f t="shared" si="11"/>
        <v>528:3.655401</v>
      </c>
    </row>
    <row r="182" spans="1:16">
      <c r="A182" s="3">
        <v>529</v>
      </c>
      <c r="B182" s="9">
        <v>3.684592</v>
      </c>
      <c r="C182" s="10">
        <f t="shared" si="8"/>
        <v>0.003684592</v>
      </c>
      <c r="D182" s="10">
        <v>0.8494916</v>
      </c>
      <c r="E182" s="3">
        <f t="shared" si="9"/>
        <v>2.13781045819078</v>
      </c>
      <c r="G182" s="3">
        <f t="shared" si="10"/>
        <v>0.016292937895312</v>
      </c>
      <c r="P182" s="31" t="str">
        <f t="shared" si="11"/>
        <v>529:3.684592</v>
      </c>
    </row>
    <row r="183" spans="1:16">
      <c r="A183" s="3">
        <v>530</v>
      </c>
      <c r="B183" s="9">
        <v>3.718683</v>
      </c>
      <c r="C183" s="10">
        <f t="shared" si="8"/>
        <v>0.003718683</v>
      </c>
      <c r="D183" s="10">
        <v>0.862</v>
      </c>
      <c r="E183" s="3">
        <f t="shared" si="9"/>
        <v>2.189359741518</v>
      </c>
      <c r="G183" s="3">
        <f t="shared" si="10"/>
        <v>0.01647476973441</v>
      </c>
      <c r="P183" s="31" t="str">
        <f t="shared" si="11"/>
        <v>530:3.718683</v>
      </c>
    </row>
    <row r="184" spans="1:16">
      <c r="A184" s="3">
        <v>531</v>
      </c>
      <c r="B184" s="9">
        <v>3.750173</v>
      </c>
      <c r="C184" s="10">
        <f t="shared" si="8"/>
        <v>0.003750173</v>
      </c>
      <c r="D184" s="10">
        <v>0.8738108</v>
      </c>
      <c r="E184" s="3">
        <f t="shared" si="9"/>
        <v>2.23815116011032</v>
      </c>
      <c r="G184" s="3">
        <f t="shared" si="10"/>
        <v>0.016645626632817</v>
      </c>
      <c r="P184" s="31" t="str">
        <f t="shared" si="11"/>
        <v>531:3.750173</v>
      </c>
    </row>
    <row r="185" spans="1:16">
      <c r="A185" s="3">
        <v>532</v>
      </c>
      <c r="B185" s="9">
        <v>3.776758</v>
      </c>
      <c r="C185" s="10">
        <f t="shared" si="8"/>
        <v>0.003776758</v>
      </c>
      <c r="D185" s="10">
        <v>0.8849624</v>
      </c>
      <c r="E185" s="3">
        <f t="shared" si="9"/>
        <v>2.28278326672315</v>
      </c>
      <c r="G185" s="3">
        <f t="shared" si="10"/>
        <v>0.016795197504904</v>
      </c>
      <c r="P185" s="31" t="str">
        <f t="shared" si="11"/>
        <v>532:3.776758</v>
      </c>
    </row>
    <row r="186" spans="1:16">
      <c r="A186" s="3">
        <v>533</v>
      </c>
      <c r="B186" s="9">
        <v>3.794846</v>
      </c>
      <c r="C186" s="10">
        <f t="shared" si="8"/>
        <v>0.003794846</v>
      </c>
      <c r="D186" s="10">
        <v>0.8954936</v>
      </c>
      <c r="E186" s="3">
        <f t="shared" si="9"/>
        <v>2.32101178898816</v>
      </c>
      <c r="G186" s="3">
        <f t="shared" si="10"/>
        <v>0.016907355741562</v>
      </c>
      <c r="P186" s="31" t="str">
        <f t="shared" si="11"/>
        <v>533:3.794846</v>
      </c>
    </row>
    <row r="187" spans="1:16">
      <c r="A187" s="3">
        <v>534</v>
      </c>
      <c r="B187" s="9">
        <v>3.807566</v>
      </c>
      <c r="C187" s="10">
        <f t="shared" si="8"/>
        <v>0.003807566</v>
      </c>
      <c r="D187" s="10">
        <v>0.9054432</v>
      </c>
      <c r="E187" s="3">
        <f t="shared" si="9"/>
        <v>2.35466622964057</v>
      </c>
      <c r="G187" s="3">
        <f t="shared" si="10"/>
        <v>0.016995855199596</v>
      </c>
      <c r="P187" s="31" t="str">
        <f t="shared" si="11"/>
        <v>534:3.807566</v>
      </c>
    </row>
    <row r="188" spans="1:16">
      <c r="A188" s="3">
        <v>535</v>
      </c>
      <c r="B188" s="9">
        <v>3.819072</v>
      </c>
      <c r="C188" s="10">
        <f t="shared" si="8"/>
        <v>0.003819072</v>
      </c>
      <c r="D188" s="10">
        <v>0.9148501</v>
      </c>
      <c r="E188" s="3">
        <f t="shared" si="9"/>
        <v>2.38631894795622</v>
      </c>
      <c r="G188" s="3">
        <f t="shared" si="10"/>
        <v>0.01707913822368</v>
      </c>
      <c r="P188" s="31" t="str">
        <f t="shared" si="11"/>
        <v>535:3.819072</v>
      </c>
    </row>
    <row r="189" spans="1:16">
      <c r="A189" s="3">
        <v>536</v>
      </c>
      <c r="B189" s="9">
        <v>3.837449</v>
      </c>
      <c r="C189" s="10">
        <f t="shared" si="8"/>
        <v>0.003837449</v>
      </c>
      <c r="D189" s="10">
        <v>0.9237348</v>
      </c>
      <c r="E189" s="3">
        <f t="shared" si="9"/>
        <v>2.42108828103071</v>
      </c>
      <c r="G189" s="3">
        <f t="shared" si="10"/>
        <v>0.017193398598376</v>
      </c>
      <c r="P189" s="31" t="str">
        <f t="shared" si="11"/>
        <v>536:3.837449</v>
      </c>
    </row>
    <row r="190" spans="1:16">
      <c r="A190" s="3">
        <v>537</v>
      </c>
      <c r="B190" s="9">
        <v>3.862226</v>
      </c>
      <c r="C190" s="10">
        <f t="shared" si="8"/>
        <v>0.003862226</v>
      </c>
      <c r="D190" s="10">
        <v>0.9320924</v>
      </c>
      <c r="E190" s="3">
        <f t="shared" si="9"/>
        <v>2.45876687564908</v>
      </c>
      <c r="G190" s="3">
        <f t="shared" si="10"/>
        <v>0.017336694410958</v>
      </c>
      <c r="P190" s="31" t="str">
        <f t="shared" si="11"/>
        <v>537:3.862226</v>
      </c>
    </row>
    <row r="191" spans="1:16">
      <c r="A191" s="3">
        <v>538</v>
      </c>
      <c r="B191" s="9">
        <v>3.886081</v>
      </c>
      <c r="C191" s="10">
        <f t="shared" si="8"/>
        <v>0.003886081</v>
      </c>
      <c r="D191" s="10">
        <v>0.9399226</v>
      </c>
      <c r="E191" s="3">
        <f t="shared" si="9"/>
        <v>2.4947362890568</v>
      </c>
      <c r="G191" s="3">
        <f t="shared" si="10"/>
        <v>0.017476258080502</v>
      </c>
      <c r="P191" s="31" t="str">
        <f t="shared" si="11"/>
        <v>538:3.886081</v>
      </c>
    </row>
    <row r="192" spans="1:16">
      <c r="A192" s="3">
        <v>539</v>
      </c>
      <c r="B192" s="9">
        <v>3.905854</v>
      </c>
      <c r="C192" s="10">
        <f t="shared" si="8"/>
        <v>0.003905854</v>
      </c>
      <c r="D192" s="10">
        <v>0.9472252</v>
      </c>
      <c r="E192" s="3">
        <f t="shared" si="9"/>
        <v>2.52691103870711</v>
      </c>
      <c r="G192" s="3">
        <f t="shared" si="10"/>
        <v>0.017597829102854</v>
      </c>
      <c r="P192" s="31" t="str">
        <f t="shared" si="11"/>
        <v>539:3.905854</v>
      </c>
    </row>
    <row r="193" spans="1:16">
      <c r="A193" s="3">
        <v>540</v>
      </c>
      <c r="B193" s="9">
        <v>3.916018</v>
      </c>
      <c r="C193" s="10">
        <f t="shared" si="8"/>
        <v>0.003916018</v>
      </c>
      <c r="D193" s="10">
        <v>0.954</v>
      </c>
      <c r="E193" s="3">
        <f t="shared" si="9"/>
        <v>2.551606840476</v>
      </c>
      <c r="G193" s="3">
        <f t="shared" si="10"/>
        <v>0.01767635700948</v>
      </c>
      <c r="P193" s="31" t="str">
        <f t="shared" si="11"/>
        <v>540:3.916018</v>
      </c>
    </row>
    <row r="194" spans="1:16">
      <c r="A194" s="3">
        <v>541</v>
      </c>
      <c r="B194" s="9">
        <v>3.918914</v>
      </c>
      <c r="C194" s="10">
        <f t="shared" si="8"/>
        <v>0.003918914</v>
      </c>
      <c r="D194" s="10">
        <v>0.9602561</v>
      </c>
      <c r="E194" s="3">
        <f t="shared" si="9"/>
        <v>2.5702390134569</v>
      </c>
      <c r="G194" s="3">
        <f t="shared" si="10"/>
        <v>0.017722187350166</v>
      </c>
      <c r="P194" s="31" t="str">
        <f t="shared" si="11"/>
        <v>541:3.918914</v>
      </c>
    </row>
    <row r="195" spans="1:16">
      <c r="A195" s="3">
        <v>542</v>
      </c>
      <c r="B195" s="9">
        <v>3.923373</v>
      </c>
      <c r="C195" s="10">
        <f t="shared" ref="C195:C258" si="12">B195/1000</f>
        <v>0.003923373</v>
      </c>
      <c r="D195" s="10">
        <v>0.9660074</v>
      </c>
      <c r="E195" s="3">
        <f t="shared" ref="E195:E258" si="13">C195*D195*683*1</f>
        <v>2.58857502070582</v>
      </c>
      <c r="G195" s="3">
        <f t="shared" si="10"/>
        <v>0.017775147399594</v>
      </c>
      <c r="P195" s="31" t="str">
        <f t="shared" si="11"/>
        <v>542:3.923373</v>
      </c>
    </row>
    <row r="196" spans="1:16">
      <c r="A196" s="3">
        <v>543</v>
      </c>
      <c r="B196" s="9">
        <v>3.942947</v>
      </c>
      <c r="C196" s="10">
        <f t="shared" si="12"/>
        <v>0.003942947</v>
      </c>
      <c r="D196" s="10">
        <v>0.9712606</v>
      </c>
      <c r="E196" s="3">
        <f t="shared" si="13"/>
        <v>2.61563665411894</v>
      </c>
      <c r="G196" s="3">
        <f t="shared" ref="G196:G259" si="14">C196*A196*8359*0.000001</f>
        <v>0.017896788027339</v>
      </c>
      <c r="P196" s="31" t="str">
        <f t="shared" ref="P196:P259" si="15">A196&amp;":"&amp;B196</f>
        <v>543:3.942947</v>
      </c>
    </row>
    <row r="197" spans="1:16">
      <c r="A197" s="3">
        <v>544</v>
      </c>
      <c r="B197" s="9">
        <v>3.975616</v>
      </c>
      <c r="C197" s="10">
        <f t="shared" si="12"/>
        <v>0.003975616</v>
      </c>
      <c r="D197" s="10">
        <v>0.9760225</v>
      </c>
      <c r="E197" s="3">
        <f t="shared" si="13"/>
        <v>2.65023852580688</v>
      </c>
      <c r="G197" s="3">
        <f t="shared" si="14"/>
        <v>0.018078302734336</v>
      </c>
      <c r="P197" s="31" t="str">
        <f t="shared" si="15"/>
        <v>544:3.975616</v>
      </c>
    </row>
    <row r="198" spans="1:16">
      <c r="A198" s="3">
        <v>545</v>
      </c>
      <c r="B198" s="9">
        <v>4.002859</v>
      </c>
      <c r="C198" s="10">
        <f t="shared" si="12"/>
        <v>0.004002859</v>
      </c>
      <c r="D198" s="10">
        <v>0.9803</v>
      </c>
      <c r="E198" s="3">
        <f t="shared" si="13"/>
        <v>2.6800938288691</v>
      </c>
      <c r="G198" s="3">
        <f t="shared" si="14"/>
        <v>0.018235644617645</v>
      </c>
      <c r="P198" s="31" t="str">
        <f t="shared" si="15"/>
        <v>545:4.002859</v>
      </c>
    </row>
    <row r="199" spans="1:16">
      <c r="A199" s="3">
        <v>546</v>
      </c>
      <c r="B199" s="9">
        <v>4.017568</v>
      </c>
      <c r="C199" s="10">
        <f t="shared" si="12"/>
        <v>0.004017568</v>
      </c>
      <c r="D199" s="10">
        <v>0.9840924</v>
      </c>
      <c r="E199" s="3">
        <f t="shared" si="13"/>
        <v>2.70034850639843</v>
      </c>
      <c r="G199" s="3">
        <f t="shared" si="14"/>
        <v>0.018336236597952</v>
      </c>
      <c r="P199" s="31" t="str">
        <f t="shared" si="15"/>
        <v>546:4.017568</v>
      </c>
    </row>
    <row r="200" spans="1:16">
      <c r="A200" s="3">
        <v>547</v>
      </c>
      <c r="B200" s="9">
        <v>4.02879</v>
      </c>
      <c r="C200" s="10">
        <f t="shared" si="12"/>
        <v>0.00402879</v>
      </c>
      <c r="D200" s="10">
        <v>0.9874182</v>
      </c>
      <c r="E200" s="3">
        <f t="shared" si="13"/>
        <v>2.71704268929497</v>
      </c>
      <c r="G200" s="3">
        <f t="shared" si="14"/>
        <v>0.01842113061867</v>
      </c>
      <c r="P200" s="31" t="str">
        <f t="shared" si="15"/>
        <v>547:4.02879</v>
      </c>
    </row>
    <row r="201" spans="1:16">
      <c r="A201" s="3">
        <v>548</v>
      </c>
      <c r="B201" s="9">
        <v>4.046854</v>
      </c>
      <c r="C201" s="10">
        <f t="shared" si="12"/>
        <v>0.004046854</v>
      </c>
      <c r="D201" s="10">
        <v>0.9903128</v>
      </c>
      <c r="E201" s="3">
        <f t="shared" si="13"/>
        <v>2.73722584878101</v>
      </c>
      <c r="G201" s="3">
        <f t="shared" si="14"/>
        <v>0.018537553617128</v>
      </c>
      <c r="P201" s="31" t="str">
        <f t="shared" si="15"/>
        <v>548:4.046854</v>
      </c>
    </row>
    <row r="202" spans="1:16">
      <c r="A202" s="3">
        <v>549</v>
      </c>
      <c r="B202" s="9">
        <v>4.068584</v>
      </c>
      <c r="C202" s="10">
        <f t="shared" si="12"/>
        <v>0.004068584</v>
      </c>
      <c r="D202" s="10">
        <v>0.9928116</v>
      </c>
      <c r="E202" s="3">
        <f t="shared" si="13"/>
        <v>2.75886743789892</v>
      </c>
      <c r="G202" s="3">
        <f t="shared" si="14"/>
        <v>0.018671102217144</v>
      </c>
      <c r="P202" s="31" t="str">
        <f t="shared" si="15"/>
        <v>549:4.068584</v>
      </c>
    </row>
    <row r="203" spans="1:16">
      <c r="A203" s="3">
        <v>550</v>
      </c>
      <c r="B203" s="9">
        <v>4.085609</v>
      </c>
      <c r="C203" s="10">
        <f t="shared" si="12"/>
        <v>0.004085609</v>
      </c>
      <c r="D203" s="10">
        <v>0.9949501</v>
      </c>
      <c r="E203" s="3">
        <f t="shared" si="13"/>
        <v>2.77637934776474</v>
      </c>
      <c r="G203" s="3">
        <f t="shared" si="14"/>
        <v>0.01878338309705</v>
      </c>
      <c r="P203" s="31" t="str">
        <f t="shared" si="15"/>
        <v>550:4.085609</v>
      </c>
    </row>
    <row r="204" spans="1:16">
      <c r="A204" s="3">
        <v>551</v>
      </c>
      <c r="B204" s="9">
        <v>4.096185</v>
      </c>
      <c r="C204" s="10">
        <f t="shared" si="12"/>
        <v>0.004096185</v>
      </c>
      <c r="D204" s="10">
        <v>0.9967108</v>
      </c>
      <c r="E204" s="3">
        <f t="shared" si="13"/>
        <v>2.78849217872753</v>
      </c>
      <c r="G204" s="3">
        <f t="shared" si="14"/>
        <v>0.018866245738665</v>
      </c>
      <c r="P204" s="31" t="str">
        <f t="shared" si="15"/>
        <v>551:4.096185</v>
      </c>
    </row>
    <row r="205" spans="1:16">
      <c r="A205" s="3">
        <v>552</v>
      </c>
      <c r="B205" s="9">
        <v>4.100739</v>
      </c>
      <c r="C205" s="10">
        <f t="shared" si="12"/>
        <v>0.004100739</v>
      </c>
      <c r="D205" s="10">
        <v>0.9980983</v>
      </c>
      <c r="E205" s="3">
        <f t="shared" si="13"/>
        <v>2.79547844663165</v>
      </c>
      <c r="G205" s="3">
        <f t="shared" si="14"/>
        <v>0.018921498670152</v>
      </c>
      <c r="P205" s="31" t="str">
        <f t="shared" si="15"/>
        <v>552:4.100739</v>
      </c>
    </row>
    <row r="206" spans="1:16">
      <c r="A206" s="3">
        <v>553</v>
      </c>
      <c r="B206" s="9">
        <v>4.101438</v>
      </c>
      <c r="C206" s="10">
        <f t="shared" si="12"/>
        <v>0.004101438</v>
      </c>
      <c r="D206" s="10">
        <v>0.999112</v>
      </c>
      <c r="E206" s="3">
        <f t="shared" si="13"/>
        <v>2.79879461544725</v>
      </c>
      <c r="G206" s="3">
        <f t="shared" si="14"/>
        <v>0.018959007893826</v>
      </c>
      <c r="P206" s="31" t="str">
        <f t="shared" si="15"/>
        <v>553:4.101438</v>
      </c>
    </row>
    <row r="207" spans="1:16">
      <c r="A207" s="3">
        <v>554</v>
      </c>
      <c r="B207" s="9">
        <v>4.105637</v>
      </c>
      <c r="C207" s="10">
        <f t="shared" si="12"/>
        <v>0.004105637</v>
      </c>
      <c r="D207" s="10">
        <v>0.9997482</v>
      </c>
      <c r="E207" s="3">
        <f t="shared" si="13"/>
        <v>2.80344398601212</v>
      </c>
      <c r="G207" s="3">
        <f t="shared" si="14"/>
        <v>0.019012736904382</v>
      </c>
      <c r="P207" s="31" t="str">
        <f t="shared" si="15"/>
        <v>554:4.105637</v>
      </c>
    </row>
    <row r="208" spans="1:16">
      <c r="A208" s="3">
        <v>555</v>
      </c>
      <c r="B208" s="9">
        <v>4.116181</v>
      </c>
      <c r="C208" s="10">
        <f t="shared" si="12"/>
        <v>0.004116181</v>
      </c>
      <c r="D208" s="10">
        <v>1</v>
      </c>
      <c r="E208" s="3">
        <f t="shared" si="13"/>
        <v>2.811351623</v>
      </c>
      <c r="G208" s="3">
        <f t="shared" si="14"/>
        <v>0.019095972123345</v>
      </c>
      <c r="P208" s="31" t="str">
        <f t="shared" si="15"/>
        <v>555:4.116181</v>
      </c>
    </row>
    <row r="209" spans="1:16">
      <c r="A209" s="3">
        <v>556</v>
      </c>
      <c r="B209" s="9">
        <v>4.127993</v>
      </c>
      <c r="C209" s="10">
        <f t="shared" si="12"/>
        <v>0.004127993</v>
      </c>
      <c r="D209" s="10">
        <v>0.9998567</v>
      </c>
      <c r="E209" s="3">
        <f t="shared" si="13"/>
        <v>2.81901519622592</v>
      </c>
      <c r="G209" s="3">
        <f t="shared" si="14"/>
        <v>0.019185276778772</v>
      </c>
      <c r="P209" s="31" t="str">
        <f t="shared" si="15"/>
        <v>556:4.127993</v>
      </c>
    </row>
    <row r="210" spans="1:16">
      <c r="A210" s="3">
        <v>557</v>
      </c>
      <c r="B210" s="9">
        <v>4.132531</v>
      </c>
      <c r="C210" s="10">
        <f t="shared" si="12"/>
        <v>0.004132531</v>
      </c>
      <c r="D210" s="10">
        <v>0.9993046</v>
      </c>
      <c r="E210" s="3">
        <f t="shared" si="13"/>
        <v>2.8205558935148</v>
      </c>
      <c r="G210" s="3">
        <f t="shared" si="14"/>
        <v>0.019240911432353</v>
      </c>
      <c r="P210" s="31" t="str">
        <f t="shared" si="15"/>
        <v>557:4.132531</v>
      </c>
    </row>
    <row r="211" spans="1:16">
      <c r="A211" s="3">
        <v>558</v>
      </c>
      <c r="B211" s="9">
        <v>4.127997</v>
      </c>
      <c r="C211" s="10">
        <f t="shared" si="12"/>
        <v>0.004127997</v>
      </c>
      <c r="D211" s="10">
        <v>0.9983255</v>
      </c>
      <c r="E211" s="3">
        <f t="shared" si="13"/>
        <v>2.81470082894305</v>
      </c>
      <c r="G211" s="3">
        <f t="shared" si="14"/>
        <v>0.019254307223034</v>
      </c>
      <c r="P211" s="31" t="str">
        <f t="shared" si="15"/>
        <v>558:4.127997</v>
      </c>
    </row>
    <row r="212" spans="1:16">
      <c r="A212" s="3">
        <v>559</v>
      </c>
      <c r="B212" s="9">
        <v>4.116894</v>
      </c>
      <c r="C212" s="10">
        <f t="shared" si="12"/>
        <v>0.004116894</v>
      </c>
      <c r="D212" s="10">
        <v>0.9968987</v>
      </c>
      <c r="E212" s="3">
        <f t="shared" si="13"/>
        <v>2.80311824694362</v>
      </c>
      <c r="G212" s="3">
        <f t="shared" si="14"/>
        <v>0.019236932372814</v>
      </c>
      <c r="P212" s="31" t="str">
        <f t="shared" si="15"/>
        <v>559:4.116894</v>
      </c>
    </row>
    <row r="213" spans="1:16">
      <c r="A213" s="3">
        <v>560</v>
      </c>
      <c r="B213" s="9">
        <v>4.102926</v>
      </c>
      <c r="C213" s="10">
        <f t="shared" si="12"/>
        <v>0.004102926</v>
      </c>
      <c r="D213" s="10">
        <v>0.995</v>
      </c>
      <c r="E213" s="3">
        <f t="shared" si="13"/>
        <v>2.78828696571</v>
      </c>
      <c r="G213" s="3">
        <f t="shared" si="14"/>
        <v>0.01920596072304</v>
      </c>
      <c r="P213" s="31" t="str">
        <f t="shared" si="15"/>
        <v>560:4.102926</v>
      </c>
    </row>
    <row r="214" spans="1:16">
      <c r="A214" s="3">
        <v>561</v>
      </c>
      <c r="B214" s="9">
        <v>4.09879</v>
      </c>
      <c r="C214" s="10">
        <f t="shared" si="12"/>
        <v>0.00409879</v>
      </c>
      <c r="D214" s="10">
        <v>0.9926005</v>
      </c>
      <c r="E214" s="3">
        <f t="shared" si="13"/>
        <v>2.77875886531878</v>
      </c>
      <c r="G214" s="3">
        <f t="shared" si="14"/>
        <v>0.01922086172721</v>
      </c>
      <c r="P214" s="31" t="str">
        <f t="shared" si="15"/>
        <v>561:4.09879</v>
      </c>
    </row>
    <row r="215" spans="1:16">
      <c r="A215" s="3">
        <v>562</v>
      </c>
      <c r="B215" s="9">
        <v>4.107059</v>
      </c>
      <c r="C215" s="10">
        <f t="shared" si="12"/>
        <v>0.004107059</v>
      </c>
      <c r="D215" s="10">
        <v>0.9897426</v>
      </c>
      <c r="E215" s="3">
        <f t="shared" si="13"/>
        <v>2.77634804580815</v>
      </c>
      <c r="G215" s="3">
        <f t="shared" si="14"/>
        <v>0.019293969273722</v>
      </c>
      <c r="P215" s="31" t="str">
        <f t="shared" si="15"/>
        <v>562:4.107059</v>
      </c>
    </row>
    <row r="216" spans="1:16">
      <c r="A216" s="3">
        <v>563</v>
      </c>
      <c r="B216" s="9">
        <v>4.115149</v>
      </c>
      <c r="C216" s="10">
        <f t="shared" si="12"/>
        <v>0.004115149</v>
      </c>
      <c r="D216" s="10">
        <v>0.9864444</v>
      </c>
      <c r="E216" s="3">
        <f t="shared" si="13"/>
        <v>2.77254676368525</v>
      </c>
      <c r="G216" s="3">
        <f t="shared" si="14"/>
        <v>0.019366372666433</v>
      </c>
      <c r="P216" s="31" t="str">
        <f t="shared" si="15"/>
        <v>563:4.115149</v>
      </c>
    </row>
    <row r="217" spans="1:16">
      <c r="A217" s="3">
        <v>564</v>
      </c>
      <c r="B217" s="9">
        <v>4.109842</v>
      </c>
      <c r="C217" s="10">
        <f t="shared" si="12"/>
        <v>0.004109842</v>
      </c>
      <c r="D217" s="10">
        <v>0.9827241</v>
      </c>
      <c r="E217" s="3">
        <f t="shared" si="13"/>
        <v>2.75852825314447</v>
      </c>
      <c r="G217" s="3">
        <f t="shared" si="14"/>
        <v>0.019375751472792</v>
      </c>
      <c r="P217" s="31" t="str">
        <f t="shared" si="15"/>
        <v>564:4.109842</v>
      </c>
    </row>
    <row r="218" spans="1:16">
      <c r="A218" s="3">
        <v>565</v>
      </c>
      <c r="B218" s="9">
        <v>4.095725</v>
      </c>
      <c r="C218" s="10">
        <f t="shared" si="12"/>
        <v>0.004095725</v>
      </c>
      <c r="D218" s="10">
        <v>0.9786</v>
      </c>
      <c r="E218" s="3">
        <f t="shared" si="13"/>
        <v>2.737516239255</v>
      </c>
      <c r="G218" s="3">
        <f t="shared" si="14"/>
        <v>0.019343433380375</v>
      </c>
      <c r="P218" s="31" t="str">
        <f t="shared" si="15"/>
        <v>565:4.095725</v>
      </c>
    </row>
    <row r="219" spans="1:16">
      <c r="A219" s="3">
        <v>566</v>
      </c>
      <c r="B219" s="9">
        <v>4.087568</v>
      </c>
      <c r="C219" s="10">
        <f t="shared" si="12"/>
        <v>0.004087568</v>
      </c>
      <c r="D219" s="10">
        <v>0.9740837</v>
      </c>
      <c r="E219" s="3">
        <f t="shared" si="13"/>
        <v>2.71945558586461</v>
      </c>
      <c r="G219" s="3">
        <f t="shared" si="14"/>
        <v>0.019339077196192</v>
      </c>
      <c r="P219" s="31" t="str">
        <f t="shared" si="15"/>
        <v>566:4.087568</v>
      </c>
    </row>
    <row r="220" spans="1:16">
      <c r="A220" s="3">
        <v>567</v>
      </c>
      <c r="B220" s="9">
        <v>4.086459</v>
      </c>
      <c r="C220" s="10">
        <f t="shared" si="12"/>
        <v>0.004086459</v>
      </c>
      <c r="D220" s="10">
        <v>0.9691712</v>
      </c>
      <c r="E220" s="3">
        <f t="shared" si="13"/>
        <v>2.70500672860929</v>
      </c>
      <c r="G220" s="3">
        <f t="shared" si="14"/>
        <v>0.019367989012827</v>
      </c>
      <c r="P220" s="31" t="str">
        <f t="shared" si="15"/>
        <v>567:4.086459</v>
      </c>
    </row>
    <row r="221" spans="1:16">
      <c r="A221" s="3">
        <v>568</v>
      </c>
      <c r="B221" s="9">
        <v>4.085063</v>
      </c>
      <c r="C221" s="10">
        <f t="shared" si="12"/>
        <v>0.004085063</v>
      </c>
      <c r="D221" s="10">
        <v>0.9638568</v>
      </c>
      <c r="E221" s="3">
        <f t="shared" si="13"/>
        <v>2.68925495791825</v>
      </c>
      <c r="G221" s="3">
        <f t="shared" si="14"/>
        <v>0.019395519638456</v>
      </c>
      <c r="P221" s="31" t="str">
        <f t="shared" si="15"/>
        <v>568:4.085063</v>
      </c>
    </row>
    <row r="222" spans="1:16">
      <c r="A222" s="3">
        <v>569</v>
      </c>
      <c r="B222" s="9">
        <v>4.079826</v>
      </c>
      <c r="C222" s="10">
        <f t="shared" si="12"/>
        <v>0.004079826</v>
      </c>
      <c r="D222" s="10">
        <v>0.9581349</v>
      </c>
      <c r="E222" s="3">
        <f t="shared" si="13"/>
        <v>2.66986317106821</v>
      </c>
      <c r="G222" s="3">
        <f t="shared" si="14"/>
        <v>0.019404758088846</v>
      </c>
      <c r="P222" s="31" t="str">
        <f t="shared" si="15"/>
        <v>569:4.079826</v>
      </c>
    </row>
    <row r="223" spans="1:16">
      <c r="A223" s="3">
        <v>570</v>
      </c>
      <c r="B223" s="9">
        <v>4.073052</v>
      </c>
      <c r="C223" s="10">
        <f t="shared" si="12"/>
        <v>0.004073052</v>
      </c>
      <c r="D223" s="10">
        <v>0.952</v>
      </c>
      <c r="E223" s="3">
        <f t="shared" si="13"/>
        <v>2.648363579232</v>
      </c>
      <c r="G223" s="3">
        <f t="shared" si="14"/>
        <v>0.01940658575076</v>
      </c>
      <c r="P223" s="31" t="str">
        <f t="shared" si="15"/>
        <v>570:4.073052</v>
      </c>
    </row>
    <row r="224" spans="1:16">
      <c r="A224" s="3">
        <v>571</v>
      </c>
      <c r="B224" s="9">
        <v>4.06749</v>
      </c>
      <c r="C224" s="10">
        <f t="shared" si="12"/>
        <v>0.00406749</v>
      </c>
      <c r="D224" s="10">
        <v>0.9454504</v>
      </c>
      <c r="E224" s="3">
        <f t="shared" si="13"/>
        <v>2.62655166243977</v>
      </c>
      <c r="G224" s="3">
        <f t="shared" si="14"/>
        <v>0.01941408502761</v>
      </c>
      <c r="P224" s="31" t="str">
        <f t="shared" si="15"/>
        <v>571:4.06749</v>
      </c>
    </row>
    <row r="225" spans="1:16">
      <c r="A225" s="3">
        <v>572</v>
      </c>
      <c r="B225" s="9">
        <v>4.062774</v>
      </c>
      <c r="C225" s="10">
        <f t="shared" si="12"/>
        <v>0.004062774</v>
      </c>
      <c r="D225" s="10">
        <v>0.9384992</v>
      </c>
      <c r="E225" s="3">
        <f t="shared" si="13"/>
        <v>2.60421763161729</v>
      </c>
      <c r="G225" s="3">
        <f t="shared" si="14"/>
        <v>0.019425536339352</v>
      </c>
      <c r="P225" s="31" t="str">
        <f t="shared" si="15"/>
        <v>572:4.062774</v>
      </c>
    </row>
    <row r="226" spans="1:16">
      <c r="A226" s="3">
        <v>573</v>
      </c>
      <c r="B226" s="9">
        <v>4.057637</v>
      </c>
      <c r="C226" s="10">
        <f t="shared" si="12"/>
        <v>0.004057637</v>
      </c>
      <c r="D226" s="10">
        <v>0.9311628</v>
      </c>
      <c r="E226" s="3">
        <f t="shared" si="13"/>
        <v>2.58059299049736</v>
      </c>
      <c r="G226" s="3">
        <f t="shared" si="14"/>
        <v>0.019434892342359</v>
      </c>
      <c r="P226" s="31" t="str">
        <f t="shared" si="15"/>
        <v>573:4.057637</v>
      </c>
    </row>
    <row r="227" spans="1:16">
      <c r="A227" s="3">
        <v>574</v>
      </c>
      <c r="B227" s="9">
        <v>4.053239</v>
      </c>
      <c r="C227" s="10">
        <f t="shared" si="12"/>
        <v>0.004053239</v>
      </c>
      <c r="D227" s="10">
        <v>0.9234576</v>
      </c>
      <c r="E227" s="3">
        <f t="shared" si="13"/>
        <v>2.55646514731065</v>
      </c>
      <c r="G227" s="3">
        <f t="shared" si="14"/>
        <v>0.019447708235774</v>
      </c>
      <c r="P227" s="31" t="str">
        <f t="shared" si="15"/>
        <v>574:4.053239</v>
      </c>
    </row>
    <row r="228" spans="1:16">
      <c r="A228" s="3">
        <v>575</v>
      </c>
      <c r="B228" s="9">
        <v>4.050965</v>
      </c>
      <c r="C228" s="10">
        <f t="shared" si="12"/>
        <v>0.004050965</v>
      </c>
      <c r="D228" s="10">
        <v>0.9154</v>
      </c>
      <c r="E228" s="3">
        <f t="shared" si="13"/>
        <v>2.532737045563</v>
      </c>
      <c r="G228" s="3">
        <f t="shared" si="14"/>
        <v>0.019470659450125</v>
      </c>
      <c r="P228" s="31" t="str">
        <f t="shared" si="15"/>
        <v>575:4.050965</v>
      </c>
    </row>
    <row r="229" spans="1:16">
      <c r="A229" s="3">
        <v>576</v>
      </c>
      <c r="B229" s="9">
        <v>4.051967</v>
      </c>
      <c r="C229" s="10">
        <f t="shared" si="12"/>
        <v>0.004051967</v>
      </c>
      <c r="D229" s="10">
        <v>0.9070064</v>
      </c>
      <c r="E229" s="3">
        <f t="shared" si="13"/>
        <v>2.51013428108515</v>
      </c>
      <c r="G229" s="3">
        <f t="shared" si="14"/>
        <v>0.019509345880128</v>
      </c>
      <c r="P229" s="31" t="str">
        <f t="shared" si="15"/>
        <v>576:4.051967</v>
      </c>
    </row>
    <row r="230" spans="1:16">
      <c r="A230" s="3">
        <v>577</v>
      </c>
      <c r="B230" s="9">
        <v>4.057825</v>
      </c>
      <c r="C230" s="10">
        <f t="shared" si="12"/>
        <v>0.004057825</v>
      </c>
      <c r="D230" s="10">
        <v>0.8982772</v>
      </c>
      <c r="E230" s="3">
        <f t="shared" si="13"/>
        <v>2.48957029681847</v>
      </c>
      <c r="G230" s="3">
        <f t="shared" si="14"/>
        <v>0.019571470243975</v>
      </c>
      <c r="P230" s="31" t="str">
        <f t="shared" si="15"/>
        <v>577:4.057825</v>
      </c>
    </row>
    <row r="231" spans="1:16">
      <c r="A231" s="3">
        <v>578</v>
      </c>
      <c r="B231" s="9">
        <v>4.066779</v>
      </c>
      <c r="C231" s="10">
        <f t="shared" si="12"/>
        <v>0.004066779</v>
      </c>
      <c r="D231" s="10">
        <v>0.8892048</v>
      </c>
      <c r="E231" s="3">
        <f t="shared" si="13"/>
        <v>2.46986419521267</v>
      </c>
      <c r="G231" s="3">
        <f t="shared" si="14"/>
        <v>0.019648650872058</v>
      </c>
      <c r="P231" s="31" t="str">
        <f t="shared" si="15"/>
        <v>578:4.066779</v>
      </c>
    </row>
    <row r="232" spans="1:16">
      <c r="A232" s="3">
        <v>579</v>
      </c>
      <c r="B232" s="9">
        <v>4.060628</v>
      </c>
      <c r="C232" s="10">
        <f t="shared" si="12"/>
        <v>0.004060628</v>
      </c>
      <c r="D232" s="10">
        <v>0.8797816</v>
      </c>
      <c r="E232" s="3">
        <f t="shared" si="13"/>
        <v>2.439994140611</v>
      </c>
      <c r="G232" s="3">
        <f t="shared" si="14"/>
        <v>0.019652875092708</v>
      </c>
      <c r="P232" s="31" t="str">
        <f t="shared" si="15"/>
        <v>579:4.060628</v>
      </c>
    </row>
    <row r="233" spans="1:16">
      <c r="A233" s="3">
        <v>580</v>
      </c>
      <c r="B233" s="9">
        <v>4.036632</v>
      </c>
      <c r="C233" s="10">
        <f t="shared" si="12"/>
        <v>0.004036632</v>
      </c>
      <c r="D233" s="10">
        <v>0.87</v>
      </c>
      <c r="E233" s="3">
        <f t="shared" si="13"/>
        <v>2.39860710072</v>
      </c>
      <c r="G233" s="3">
        <f t="shared" si="14"/>
        <v>0.01957047999504</v>
      </c>
      <c r="P233" s="31" t="str">
        <f t="shared" si="15"/>
        <v>580:4.036632</v>
      </c>
    </row>
    <row r="234" spans="1:16">
      <c r="A234" s="3">
        <v>581</v>
      </c>
      <c r="B234" s="9">
        <v>4.010265</v>
      </c>
      <c r="C234" s="10">
        <f t="shared" si="12"/>
        <v>0.004010265</v>
      </c>
      <c r="D234" s="10">
        <v>0.8598613</v>
      </c>
      <c r="E234" s="3">
        <f t="shared" si="13"/>
        <v>2.35516955487499</v>
      </c>
      <c r="G234" s="3">
        <f t="shared" si="14"/>
        <v>0.019476168783435</v>
      </c>
      <c r="P234" s="31" t="str">
        <f t="shared" si="15"/>
        <v>581:4.010265</v>
      </c>
    </row>
    <row r="235" spans="1:16">
      <c r="A235" s="3">
        <v>582</v>
      </c>
      <c r="B235" s="9">
        <v>4.002228</v>
      </c>
      <c r="C235" s="10">
        <f t="shared" si="12"/>
        <v>0.004002228</v>
      </c>
      <c r="D235" s="10">
        <v>0.849392</v>
      </c>
      <c r="E235" s="3">
        <f t="shared" si="13"/>
        <v>2.32183148419181</v>
      </c>
      <c r="G235" s="3">
        <f t="shared" si="14"/>
        <v>0.019470591081864</v>
      </c>
      <c r="P235" s="31" t="str">
        <f t="shared" si="15"/>
        <v>582:4.002228</v>
      </c>
    </row>
    <row r="236" spans="1:16">
      <c r="A236" s="3">
        <v>583</v>
      </c>
      <c r="B236" s="9">
        <v>4.005692</v>
      </c>
      <c r="C236" s="10">
        <f t="shared" si="12"/>
        <v>0.004005692</v>
      </c>
      <c r="D236" s="10">
        <v>0.838622</v>
      </c>
      <c r="E236" s="3">
        <f t="shared" si="13"/>
        <v>2.29437556107759</v>
      </c>
      <c r="G236" s="3">
        <f t="shared" si="14"/>
        <v>0.019520926806524</v>
      </c>
      <c r="P236" s="31" t="str">
        <f t="shared" si="15"/>
        <v>583:4.005692</v>
      </c>
    </row>
    <row r="237" spans="1:16">
      <c r="A237" s="3">
        <v>584</v>
      </c>
      <c r="B237" s="9">
        <v>4.000913</v>
      </c>
      <c r="C237" s="10">
        <f t="shared" si="12"/>
        <v>0.004000913</v>
      </c>
      <c r="D237" s="10">
        <v>0.8275813</v>
      </c>
      <c r="E237" s="3">
        <f t="shared" si="13"/>
        <v>2.26146817391947</v>
      </c>
      <c r="G237" s="3">
        <f t="shared" si="14"/>
        <v>0.019531080951928</v>
      </c>
      <c r="P237" s="31" t="str">
        <f t="shared" si="15"/>
        <v>584:4.000913</v>
      </c>
    </row>
    <row r="238" spans="1:16">
      <c r="A238" s="3">
        <v>585</v>
      </c>
      <c r="B238" s="9">
        <v>3.984046</v>
      </c>
      <c r="C238" s="10">
        <f t="shared" si="12"/>
        <v>0.003984046</v>
      </c>
      <c r="D238" s="10">
        <v>0.8163</v>
      </c>
      <c r="E238" s="3">
        <f t="shared" si="13"/>
        <v>2.2212367201134</v>
      </c>
      <c r="G238" s="3">
        <f t="shared" si="14"/>
        <v>0.01948204470069</v>
      </c>
      <c r="P238" s="31" t="str">
        <f t="shared" si="15"/>
        <v>585:3.984046</v>
      </c>
    </row>
    <row r="239" spans="1:16">
      <c r="A239" s="3">
        <v>586</v>
      </c>
      <c r="B239" s="9">
        <v>3.9614</v>
      </c>
      <c r="C239" s="10">
        <f t="shared" si="12"/>
        <v>0.0039614</v>
      </c>
      <c r="D239" s="10">
        <v>0.8047947</v>
      </c>
      <c r="E239" s="3">
        <f t="shared" si="13"/>
        <v>2.17748167388814</v>
      </c>
      <c r="G239" s="3">
        <f t="shared" si="14"/>
        <v>0.0194044187636</v>
      </c>
      <c r="P239" s="31" t="str">
        <f t="shared" si="15"/>
        <v>586:3.9614</v>
      </c>
    </row>
    <row r="240" spans="1:16">
      <c r="A240" s="3">
        <v>587</v>
      </c>
      <c r="B240" s="9">
        <v>3.937777</v>
      </c>
      <c r="C240" s="10">
        <f t="shared" si="12"/>
        <v>0.003937777</v>
      </c>
      <c r="D240" s="10">
        <v>0.793082</v>
      </c>
      <c r="E240" s="3">
        <f t="shared" si="13"/>
        <v>2.13299538010166</v>
      </c>
      <c r="G240" s="3">
        <f t="shared" si="14"/>
        <v>0.019321620352541</v>
      </c>
      <c r="P240" s="31" t="str">
        <f t="shared" si="15"/>
        <v>587:3.937777</v>
      </c>
    </row>
    <row r="241" spans="1:16">
      <c r="A241" s="3">
        <v>588</v>
      </c>
      <c r="B241" s="9">
        <v>3.912432</v>
      </c>
      <c r="C241" s="10">
        <f t="shared" si="12"/>
        <v>0.003912432</v>
      </c>
      <c r="D241" s="10">
        <v>0.781192</v>
      </c>
      <c r="E241" s="3">
        <f t="shared" si="13"/>
        <v>2.08749427541875</v>
      </c>
      <c r="G241" s="3">
        <f t="shared" si="14"/>
        <v>0.019229963223744</v>
      </c>
      <c r="P241" s="31" t="str">
        <f t="shared" si="15"/>
        <v>588:3.912432</v>
      </c>
    </row>
    <row r="242" spans="1:16">
      <c r="A242" s="3">
        <v>589</v>
      </c>
      <c r="B242" s="9">
        <v>3.885882</v>
      </c>
      <c r="C242" s="10">
        <f t="shared" si="12"/>
        <v>0.003885882</v>
      </c>
      <c r="D242" s="10">
        <v>0.7691547</v>
      </c>
      <c r="E242" s="3">
        <f t="shared" si="13"/>
        <v>2.04138072789471</v>
      </c>
      <c r="G242" s="3">
        <f t="shared" si="14"/>
        <v>0.019131949618782</v>
      </c>
      <c r="P242" s="31" t="str">
        <f t="shared" si="15"/>
        <v>589:3.885882</v>
      </c>
    </row>
    <row r="243" spans="1:16">
      <c r="A243" s="3">
        <v>590</v>
      </c>
      <c r="B243" s="9">
        <v>3.870713</v>
      </c>
      <c r="C243" s="10">
        <f t="shared" si="12"/>
        <v>0.003870713</v>
      </c>
      <c r="D243" s="10">
        <v>0.757</v>
      </c>
      <c r="E243" s="3">
        <f t="shared" si="13"/>
        <v>2.001278613103</v>
      </c>
      <c r="G243" s="3">
        <f t="shared" si="14"/>
        <v>0.01908962108053</v>
      </c>
      <c r="P243" s="31" t="str">
        <f t="shared" si="15"/>
        <v>590:3.870713</v>
      </c>
    </row>
    <row r="244" spans="1:16">
      <c r="A244" s="3">
        <v>591</v>
      </c>
      <c r="B244" s="9">
        <v>3.868875</v>
      </c>
      <c r="C244" s="10">
        <f t="shared" si="12"/>
        <v>0.003868875</v>
      </c>
      <c r="D244" s="10">
        <v>0.7447541</v>
      </c>
      <c r="E244" s="3">
        <f t="shared" si="13"/>
        <v>1.96796923422941</v>
      </c>
      <c r="G244" s="3">
        <f t="shared" si="14"/>
        <v>0.019112896339875</v>
      </c>
      <c r="P244" s="31" t="str">
        <f t="shared" si="15"/>
        <v>591:3.868875</v>
      </c>
    </row>
    <row r="245" spans="1:16">
      <c r="A245" s="3">
        <v>592</v>
      </c>
      <c r="B245" s="9">
        <v>3.872174</v>
      </c>
      <c r="C245" s="10">
        <f t="shared" si="12"/>
        <v>0.003872174</v>
      </c>
      <c r="D245" s="10">
        <v>0.7324224</v>
      </c>
      <c r="E245" s="3">
        <f t="shared" si="13"/>
        <v>1.93703374344526</v>
      </c>
      <c r="G245" s="3">
        <f t="shared" si="14"/>
        <v>0.019161561459872</v>
      </c>
      <c r="P245" s="31" t="str">
        <f t="shared" si="15"/>
        <v>592:3.872174</v>
      </c>
    </row>
    <row r="246" spans="1:16">
      <c r="A246" s="3">
        <v>593</v>
      </c>
      <c r="B246" s="9">
        <v>3.865124</v>
      </c>
      <c r="C246" s="10">
        <f t="shared" si="12"/>
        <v>0.003865124</v>
      </c>
      <c r="D246" s="10">
        <v>0.7200036</v>
      </c>
      <c r="E246" s="3">
        <f t="shared" si="13"/>
        <v>1.90072288180689</v>
      </c>
      <c r="G246" s="3">
        <f t="shared" si="14"/>
        <v>0.019158982908988</v>
      </c>
      <c r="P246" s="31" t="str">
        <f t="shared" si="15"/>
        <v>593:3.865124</v>
      </c>
    </row>
    <row r="247" spans="1:16">
      <c r="A247" s="3">
        <v>594</v>
      </c>
      <c r="B247" s="9">
        <v>3.850812</v>
      </c>
      <c r="C247" s="10">
        <f t="shared" si="12"/>
        <v>0.003850812</v>
      </c>
      <c r="D247" s="10">
        <v>0.7074965</v>
      </c>
      <c r="E247" s="3">
        <f t="shared" si="13"/>
        <v>1.86078979630391</v>
      </c>
      <c r="G247" s="3">
        <f t="shared" si="14"/>
        <v>0.019120228879752</v>
      </c>
      <c r="P247" s="31" t="str">
        <f t="shared" si="15"/>
        <v>594:3.850812</v>
      </c>
    </row>
    <row r="248" spans="1:16">
      <c r="A248" s="3">
        <v>595</v>
      </c>
      <c r="B248" s="9">
        <v>3.840993</v>
      </c>
      <c r="C248" s="10">
        <f t="shared" si="12"/>
        <v>0.003840993</v>
      </c>
      <c r="D248" s="10">
        <v>0.6949</v>
      </c>
      <c r="E248" s="3">
        <f t="shared" si="13"/>
        <v>1.8229994223831</v>
      </c>
      <c r="G248" s="3">
        <f t="shared" si="14"/>
        <v>0.019103581989765</v>
      </c>
      <c r="P248" s="31" t="str">
        <f t="shared" si="15"/>
        <v>595:3.840993</v>
      </c>
    </row>
    <row r="249" spans="1:16">
      <c r="A249" s="3">
        <v>596</v>
      </c>
      <c r="B249" s="9">
        <v>3.837357</v>
      </c>
      <c r="C249" s="10">
        <f t="shared" si="12"/>
        <v>0.003837357</v>
      </c>
      <c r="D249" s="10">
        <v>0.6822192</v>
      </c>
      <c r="E249" s="3">
        <f t="shared" si="13"/>
        <v>1.78803841927296</v>
      </c>
      <c r="G249" s="3">
        <f t="shared" si="14"/>
        <v>0.019117574429148</v>
      </c>
      <c r="P249" s="31" t="str">
        <f t="shared" si="15"/>
        <v>596:3.837357</v>
      </c>
    </row>
    <row r="250" spans="1:16">
      <c r="A250" s="3">
        <v>597</v>
      </c>
      <c r="B250" s="9">
        <v>3.833179</v>
      </c>
      <c r="C250" s="10">
        <f t="shared" si="12"/>
        <v>0.003833179</v>
      </c>
      <c r="D250" s="10">
        <v>0.6694716</v>
      </c>
      <c r="E250" s="3">
        <f t="shared" si="13"/>
        <v>1.7527176586218</v>
      </c>
      <c r="G250" s="3">
        <f t="shared" si="14"/>
        <v>0.019128801326817</v>
      </c>
      <c r="P250" s="31" t="str">
        <f t="shared" si="15"/>
        <v>597:3.833179</v>
      </c>
    </row>
    <row r="251" spans="1:16">
      <c r="A251" s="3">
        <v>598</v>
      </c>
      <c r="B251" s="9">
        <v>3.824941</v>
      </c>
      <c r="C251" s="10">
        <f t="shared" si="12"/>
        <v>0.003824941</v>
      </c>
      <c r="D251" s="10">
        <v>0.6566744</v>
      </c>
      <c r="E251" s="3">
        <f t="shared" si="13"/>
        <v>1.7155189911317</v>
      </c>
      <c r="G251" s="3">
        <f t="shared" si="14"/>
        <v>0.019119663727762</v>
      </c>
      <c r="P251" s="31" t="str">
        <f t="shared" si="15"/>
        <v>598:3.824941</v>
      </c>
    </row>
    <row r="252" spans="1:16">
      <c r="A252" s="3">
        <v>599</v>
      </c>
      <c r="B252" s="9">
        <v>3.81427</v>
      </c>
      <c r="C252" s="10">
        <f t="shared" si="12"/>
        <v>0.00381427</v>
      </c>
      <c r="D252" s="10">
        <v>0.6438448</v>
      </c>
      <c r="E252" s="3">
        <f t="shared" si="13"/>
        <v>1.67730996931717</v>
      </c>
      <c r="G252" s="3">
        <f t="shared" si="14"/>
        <v>0.01909820627507</v>
      </c>
      <c r="P252" s="31" t="str">
        <f t="shared" si="15"/>
        <v>599:3.81427</v>
      </c>
    </row>
    <row r="253" spans="1:16">
      <c r="A253" s="3">
        <v>600</v>
      </c>
      <c r="B253" s="9">
        <v>3.803883</v>
      </c>
      <c r="C253" s="10">
        <f t="shared" si="12"/>
        <v>0.003803883</v>
      </c>
      <c r="D253" s="10">
        <v>0.631</v>
      </c>
      <c r="E253" s="3">
        <f t="shared" si="13"/>
        <v>1.639370868159</v>
      </c>
      <c r="G253" s="3">
        <f t="shared" si="14"/>
        <v>0.0190779947982</v>
      </c>
      <c r="P253" s="31" t="str">
        <f t="shared" si="15"/>
        <v>600:3.803883</v>
      </c>
    </row>
    <row r="254" spans="1:16">
      <c r="A254" s="3">
        <v>601</v>
      </c>
      <c r="B254" s="9">
        <v>3.798576</v>
      </c>
      <c r="C254" s="10">
        <f t="shared" si="12"/>
        <v>0.003798576</v>
      </c>
      <c r="D254" s="10">
        <v>0.6181555</v>
      </c>
      <c r="E254" s="3">
        <f t="shared" si="13"/>
        <v>1.60375957160594</v>
      </c>
      <c r="G254" s="3">
        <f t="shared" si="14"/>
        <v>0.019083130367184</v>
      </c>
      <c r="P254" s="31" t="str">
        <f t="shared" si="15"/>
        <v>601:3.798576</v>
      </c>
    </row>
    <row r="255" spans="1:16">
      <c r="A255" s="3">
        <v>602</v>
      </c>
      <c r="B255" s="9">
        <v>3.798252</v>
      </c>
      <c r="C255" s="10">
        <f t="shared" si="12"/>
        <v>0.003798252</v>
      </c>
      <c r="D255" s="10">
        <v>0.6053144</v>
      </c>
      <c r="E255" s="3">
        <f t="shared" si="13"/>
        <v>1.57031031858287</v>
      </c>
      <c r="G255" s="3">
        <f t="shared" si="14"/>
        <v>0.019113252257736</v>
      </c>
      <c r="P255" s="31" t="str">
        <f t="shared" si="15"/>
        <v>602:3.798252</v>
      </c>
    </row>
    <row r="256" spans="1:16">
      <c r="A256" s="3">
        <v>603</v>
      </c>
      <c r="B256" s="9">
        <v>3.789628</v>
      </c>
      <c r="C256" s="10">
        <f t="shared" si="12"/>
        <v>0.003789628</v>
      </c>
      <c r="D256" s="10">
        <v>0.5924756</v>
      </c>
      <c r="E256" s="3">
        <f t="shared" si="13"/>
        <v>1.53351403006145</v>
      </c>
      <c r="G256" s="3">
        <f t="shared" si="14"/>
        <v>0.019101532772556</v>
      </c>
      <c r="P256" s="31" t="str">
        <f t="shared" si="15"/>
        <v>603:3.789628</v>
      </c>
    </row>
    <row r="257" spans="1:16">
      <c r="A257" s="3">
        <v>604</v>
      </c>
      <c r="B257" s="9">
        <v>3.764482</v>
      </c>
      <c r="C257" s="10">
        <f t="shared" si="12"/>
        <v>0.003764482</v>
      </c>
      <c r="D257" s="10">
        <v>0.5796379</v>
      </c>
      <c r="E257" s="3">
        <f t="shared" si="13"/>
        <v>1.49033088924931</v>
      </c>
      <c r="G257" s="3">
        <f t="shared" si="14"/>
        <v>0.019006252242952</v>
      </c>
      <c r="P257" s="31" t="str">
        <f t="shared" si="15"/>
        <v>604:3.764482</v>
      </c>
    </row>
    <row r="258" spans="1:16">
      <c r="A258" s="3">
        <v>605</v>
      </c>
      <c r="B258" s="9">
        <v>3.727186</v>
      </c>
      <c r="C258" s="10">
        <f t="shared" si="12"/>
        <v>0.003727186</v>
      </c>
      <c r="D258" s="10">
        <v>0.5668</v>
      </c>
      <c r="E258" s="3">
        <f t="shared" si="13"/>
        <v>1.4428846439384</v>
      </c>
      <c r="G258" s="3">
        <f t="shared" si="14"/>
        <v>0.01884910640327</v>
      </c>
      <c r="P258" s="31" t="str">
        <f t="shared" si="15"/>
        <v>605:3.727186</v>
      </c>
    </row>
    <row r="259" spans="1:16">
      <c r="A259" s="3">
        <v>606</v>
      </c>
      <c r="B259" s="9">
        <v>3.693686</v>
      </c>
      <c r="C259" s="10">
        <f t="shared" ref="C259:C322" si="16">B259/1000</f>
        <v>0.003693686</v>
      </c>
      <c r="D259" s="10">
        <v>0.5539611</v>
      </c>
      <c r="E259" s="3">
        <f t="shared" ref="E259:E322" si="17">C259*D259*683*1</f>
        <v>1.39752615961677</v>
      </c>
      <c r="G259" s="3">
        <f t="shared" si="14"/>
        <v>0.018710565892044</v>
      </c>
      <c r="P259" s="31" t="str">
        <f t="shared" si="15"/>
        <v>606:3.693686</v>
      </c>
    </row>
    <row r="260" spans="1:16">
      <c r="A260" s="3">
        <v>607</v>
      </c>
      <c r="B260" s="9">
        <v>3.665244</v>
      </c>
      <c r="C260" s="10">
        <f t="shared" si="16"/>
        <v>0.003665244</v>
      </c>
      <c r="D260" s="10">
        <v>0.5411372</v>
      </c>
      <c r="E260" s="3">
        <f t="shared" si="17"/>
        <v>1.35466211495065</v>
      </c>
      <c r="G260" s="3">
        <f t="shared" ref="G260:G323" si="18">C260*A260*8359*0.000001</f>
        <v>0.018597129179772</v>
      </c>
      <c r="P260" s="31" t="str">
        <f t="shared" ref="P260:P323" si="19">A260&amp;":"&amp;B260</f>
        <v>607:3.665244</v>
      </c>
    </row>
    <row r="261" spans="1:16">
      <c r="A261" s="3">
        <v>608</v>
      </c>
      <c r="B261" s="9">
        <v>3.634917</v>
      </c>
      <c r="C261" s="10">
        <f t="shared" si="16"/>
        <v>0.003634917</v>
      </c>
      <c r="D261" s="10">
        <v>0.5283528</v>
      </c>
      <c r="E261" s="3">
        <f t="shared" si="17"/>
        <v>1.31171418653212</v>
      </c>
      <c r="G261" s="3">
        <f t="shared" si="18"/>
        <v>0.018473636891424</v>
      </c>
      <c r="P261" s="31" t="str">
        <f t="shared" si="19"/>
        <v>608:3.634917</v>
      </c>
    </row>
    <row r="262" spans="1:16">
      <c r="A262" s="3">
        <v>609</v>
      </c>
      <c r="B262" s="9">
        <v>3.601798</v>
      </c>
      <c r="C262" s="10">
        <f t="shared" si="16"/>
        <v>0.003601798</v>
      </c>
      <c r="D262" s="10">
        <v>0.5156323</v>
      </c>
      <c r="E262" s="3">
        <f t="shared" si="17"/>
        <v>1.2684699132359</v>
      </c>
      <c r="G262" s="3">
        <f t="shared" si="18"/>
        <v>0.018335424554538</v>
      </c>
      <c r="P262" s="31" t="str">
        <f t="shared" si="19"/>
        <v>609:3.601798</v>
      </c>
    </row>
    <row r="263" spans="1:16">
      <c r="A263" s="3">
        <v>610</v>
      </c>
      <c r="B263" s="9">
        <v>3.571919</v>
      </c>
      <c r="C263" s="10">
        <f t="shared" si="16"/>
        <v>0.003571919</v>
      </c>
      <c r="D263" s="10">
        <v>0.503</v>
      </c>
      <c r="E263" s="3">
        <f t="shared" si="17"/>
        <v>1.227129200531</v>
      </c>
      <c r="G263" s="3">
        <f t="shared" si="18"/>
        <v>0.01821317926181</v>
      </c>
      <c r="P263" s="31" t="str">
        <f t="shared" si="19"/>
        <v>610:3.571919</v>
      </c>
    </row>
    <row r="264" spans="1:16">
      <c r="A264" s="3">
        <v>611</v>
      </c>
      <c r="B264" s="9">
        <v>3.546697</v>
      </c>
      <c r="C264" s="10">
        <f t="shared" si="16"/>
        <v>0.003546697</v>
      </c>
      <c r="D264" s="10">
        <v>0.4904688</v>
      </c>
      <c r="E264" s="3">
        <f t="shared" si="17"/>
        <v>1.18810870332111</v>
      </c>
      <c r="G264" s="3">
        <f t="shared" si="18"/>
        <v>0.018114219376253</v>
      </c>
      <c r="P264" s="31" t="str">
        <f t="shared" si="19"/>
        <v>611:3.546697</v>
      </c>
    </row>
    <row r="265" spans="1:16">
      <c r="A265" s="3">
        <v>612</v>
      </c>
      <c r="B265" s="9">
        <v>3.51912</v>
      </c>
      <c r="C265" s="10">
        <f t="shared" si="16"/>
        <v>0.00351912</v>
      </c>
      <c r="D265" s="10">
        <v>0.4780304</v>
      </c>
      <c r="E265" s="3">
        <f t="shared" si="17"/>
        <v>1.14897425107238</v>
      </c>
      <c r="G265" s="3">
        <f t="shared" si="18"/>
        <v>0.01800279033696</v>
      </c>
      <c r="P265" s="31" t="str">
        <f t="shared" si="19"/>
        <v>612:3.51912</v>
      </c>
    </row>
    <row r="266" spans="1:16">
      <c r="A266" s="3">
        <v>613</v>
      </c>
      <c r="B266" s="9">
        <v>3.485197</v>
      </c>
      <c r="C266" s="10">
        <f t="shared" si="16"/>
        <v>0.003485197</v>
      </c>
      <c r="D266" s="10">
        <v>0.4656776</v>
      </c>
      <c r="E266" s="3">
        <f t="shared" si="17"/>
        <v>1.10849409317476</v>
      </c>
      <c r="G266" s="3">
        <f t="shared" si="18"/>
        <v>0.017858382936199</v>
      </c>
      <c r="P266" s="31" t="str">
        <f t="shared" si="19"/>
        <v>613:3.485197</v>
      </c>
    </row>
    <row r="267" spans="1:16">
      <c r="A267" s="3">
        <v>614</v>
      </c>
      <c r="B267" s="9">
        <v>3.440909</v>
      </c>
      <c r="C267" s="10">
        <f t="shared" si="16"/>
        <v>0.003440909</v>
      </c>
      <c r="D267" s="10">
        <v>0.4534032</v>
      </c>
      <c r="E267" s="3">
        <f t="shared" si="17"/>
        <v>1.06556138048051</v>
      </c>
      <c r="G267" s="3">
        <f t="shared" si="18"/>
        <v>0.017660210815234</v>
      </c>
      <c r="P267" s="31" t="str">
        <f t="shared" si="19"/>
        <v>614:3.440909</v>
      </c>
    </row>
    <row r="268" spans="1:16">
      <c r="A268" s="3">
        <v>615</v>
      </c>
      <c r="B268" s="9">
        <v>3.391511</v>
      </c>
      <c r="C268" s="10">
        <f t="shared" si="16"/>
        <v>0.003391511</v>
      </c>
      <c r="D268" s="10">
        <v>0.4412</v>
      </c>
      <c r="E268" s="3">
        <f t="shared" si="17"/>
        <v>1.0219965681356</v>
      </c>
      <c r="G268" s="3">
        <f t="shared" si="18"/>
        <v>0.017435028876135</v>
      </c>
      <c r="P268" s="31" t="str">
        <f t="shared" si="19"/>
        <v>615:3.391511</v>
      </c>
    </row>
    <row r="269" spans="1:16">
      <c r="A269" s="3">
        <v>616</v>
      </c>
      <c r="B269" s="9">
        <v>3.346637</v>
      </c>
      <c r="C269" s="10">
        <f t="shared" si="16"/>
        <v>0.003346637</v>
      </c>
      <c r="D269" s="10">
        <v>0.42908</v>
      </c>
      <c r="E269" s="3">
        <f t="shared" si="17"/>
        <v>0.98077092770468</v>
      </c>
      <c r="G269" s="3">
        <f t="shared" si="18"/>
        <v>0.017232315828728</v>
      </c>
      <c r="P269" s="31" t="str">
        <f t="shared" si="19"/>
        <v>616:3.346637</v>
      </c>
    </row>
    <row r="270" spans="1:16">
      <c r="A270" s="3">
        <v>617</v>
      </c>
      <c r="B270" s="9">
        <v>3.312622</v>
      </c>
      <c r="C270" s="10">
        <f t="shared" si="16"/>
        <v>0.003312622</v>
      </c>
      <c r="D270" s="10">
        <v>0.417036</v>
      </c>
      <c r="E270" s="3">
        <f t="shared" si="17"/>
        <v>0.943552635191736</v>
      </c>
      <c r="G270" s="3">
        <f t="shared" si="18"/>
        <v>0.017084857902866</v>
      </c>
      <c r="P270" s="31" t="str">
        <f t="shared" si="19"/>
        <v>617:3.312622</v>
      </c>
    </row>
    <row r="271" spans="1:16">
      <c r="A271" s="3">
        <v>618</v>
      </c>
      <c r="B271" s="9">
        <v>3.282602</v>
      </c>
      <c r="C271" s="10">
        <f t="shared" si="16"/>
        <v>0.003282602</v>
      </c>
      <c r="D271" s="10">
        <v>0.405032</v>
      </c>
      <c r="E271" s="3">
        <f t="shared" si="17"/>
        <v>0.908088696779312</v>
      </c>
      <c r="G271" s="3">
        <f t="shared" si="18"/>
        <v>0.016957468932924</v>
      </c>
      <c r="P271" s="31" t="str">
        <f t="shared" si="19"/>
        <v>618:3.282602</v>
      </c>
    </row>
    <row r="272" spans="1:16">
      <c r="A272" s="3">
        <v>619</v>
      </c>
      <c r="B272" s="9">
        <v>3.244715</v>
      </c>
      <c r="C272" s="10">
        <f t="shared" si="16"/>
        <v>0.003244715</v>
      </c>
      <c r="D272" s="10">
        <v>0.393032</v>
      </c>
      <c r="E272" s="3">
        <f t="shared" si="17"/>
        <v>0.87101407207604</v>
      </c>
      <c r="G272" s="3">
        <f t="shared" si="18"/>
        <v>0.016788872492015</v>
      </c>
      <c r="P272" s="31" t="str">
        <f t="shared" si="19"/>
        <v>619:3.244715</v>
      </c>
    </row>
    <row r="273" spans="1:16">
      <c r="A273" s="3">
        <v>620</v>
      </c>
      <c r="B273" s="9">
        <v>3.200739</v>
      </c>
      <c r="C273" s="10">
        <f t="shared" si="16"/>
        <v>0.003200739</v>
      </c>
      <c r="D273" s="10">
        <v>0.381</v>
      </c>
      <c r="E273" s="3">
        <f t="shared" si="17"/>
        <v>0.832905904797</v>
      </c>
      <c r="G273" s="3">
        <f t="shared" si="18"/>
        <v>0.01658808592662</v>
      </c>
      <c r="P273" s="31" t="str">
        <f t="shared" si="19"/>
        <v>620:3.200739</v>
      </c>
    </row>
    <row r="274" spans="1:16">
      <c r="A274" s="3">
        <v>621</v>
      </c>
      <c r="B274" s="9">
        <v>3.159418</v>
      </c>
      <c r="C274" s="10">
        <f t="shared" si="16"/>
        <v>0.003159418</v>
      </c>
      <c r="D274" s="10">
        <v>0.3689184</v>
      </c>
      <c r="E274" s="3">
        <f t="shared" si="17"/>
        <v>0.796082557074489</v>
      </c>
      <c r="G274" s="3">
        <f t="shared" si="18"/>
        <v>0.016400346113502</v>
      </c>
      <c r="P274" s="31" t="str">
        <f t="shared" si="19"/>
        <v>621:3.159418</v>
      </c>
    </row>
    <row r="275" spans="1:16">
      <c r="A275" s="3">
        <v>622</v>
      </c>
      <c r="B275" s="9">
        <v>3.122974</v>
      </c>
      <c r="C275" s="10">
        <f t="shared" si="16"/>
        <v>0.003122974</v>
      </c>
      <c r="D275" s="10">
        <v>0.3568272</v>
      </c>
      <c r="E275" s="3">
        <f t="shared" si="17"/>
        <v>0.761109292507382</v>
      </c>
      <c r="G275" s="3">
        <f t="shared" si="18"/>
        <v>0.016237272472252</v>
      </c>
      <c r="P275" s="31" t="str">
        <f t="shared" si="19"/>
        <v>622:3.122974</v>
      </c>
    </row>
    <row r="276" spans="1:16">
      <c r="A276" s="3">
        <v>623</v>
      </c>
      <c r="B276" s="9">
        <v>3.088227</v>
      </c>
      <c r="C276" s="10">
        <f t="shared" si="16"/>
        <v>0.003088227</v>
      </c>
      <c r="D276" s="10">
        <v>0.3447768</v>
      </c>
      <c r="E276" s="3">
        <f t="shared" si="17"/>
        <v>0.727223582527049</v>
      </c>
      <c r="G276" s="3">
        <f t="shared" si="18"/>
        <v>0.016082426954139</v>
      </c>
      <c r="P276" s="31" t="str">
        <f t="shared" si="19"/>
        <v>623:3.088227</v>
      </c>
    </row>
    <row r="277" spans="1:16">
      <c r="A277" s="3">
        <v>624</v>
      </c>
      <c r="B277" s="9">
        <v>3.05341</v>
      </c>
      <c r="C277" s="10">
        <f t="shared" si="16"/>
        <v>0.00305341</v>
      </c>
      <c r="D277" s="10">
        <v>0.3328176</v>
      </c>
      <c r="E277" s="3">
        <f t="shared" si="17"/>
        <v>0.694084125614928</v>
      </c>
      <c r="G277" s="3">
        <f t="shared" si="18"/>
        <v>0.01592663541456</v>
      </c>
      <c r="P277" s="31" t="str">
        <f t="shared" si="19"/>
        <v>624:3.05341</v>
      </c>
    </row>
    <row r="278" spans="1:16">
      <c r="A278" s="3">
        <v>625</v>
      </c>
      <c r="B278" s="9">
        <v>3.018795</v>
      </c>
      <c r="C278" s="10">
        <f t="shared" si="16"/>
        <v>0.003018795</v>
      </c>
      <c r="D278" s="10">
        <v>0.321</v>
      </c>
      <c r="E278" s="3">
        <f t="shared" si="17"/>
        <v>0.661849672185</v>
      </c>
      <c r="G278" s="3">
        <f t="shared" si="18"/>
        <v>0.015771317128125</v>
      </c>
      <c r="P278" s="31" t="str">
        <f t="shared" si="19"/>
        <v>625:3.018795</v>
      </c>
    </row>
    <row r="279" spans="1:16">
      <c r="A279" s="3">
        <v>626</v>
      </c>
      <c r="B279" s="9">
        <v>2.984269</v>
      </c>
      <c r="C279" s="10">
        <f t="shared" si="16"/>
        <v>0.002984269</v>
      </c>
      <c r="D279" s="10">
        <v>0.3093381</v>
      </c>
      <c r="E279" s="3">
        <f t="shared" si="17"/>
        <v>0.630510153904299</v>
      </c>
      <c r="G279" s="3">
        <f t="shared" si="18"/>
        <v>0.015615885861446</v>
      </c>
      <c r="P279" s="31" t="str">
        <f t="shared" si="19"/>
        <v>626:2.984269</v>
      </c>
    </row>
    <row r="280" spans="1:16">
      <c r="A280" s="3">
        <v>627</v>
      </c>
      <c r="B280" s="9">
        <v>2.9492</v>
      </c>
      <c r="C280" s="10">
        <f t="shared" si="16"/>
        <v>0.0029492</v>
      </c>
      <c r="D280" s="10">
        <v>0.2978504</v>
      </c>
      <c r="E280" s="3">
        <f t="shared" si="17"/>
        <v>0.59996113298144</v>
      </c>
      <c r="G280" s="3">
        <f t="shared" si="18"/>
        <v>0.0154570314756</v>
      </c>
      <c r="P280" s="31" t="str">
        <f t="shared" si="19"/>
        <v>627:2.9492</v>
      </c>
    </row>
    <row r="281" spans="1:16">
      <c r="A281" s="3">
        <v>628</v>
      </c>
      <c r="B281" s="9">
        <v>2.912873</v>
      </c>
      <c r="C281" s="10">
        <f t="shared" si="16"/>
        <v>0.002912873</v>
      </c>
      <c r="D281" s="10">
        <v>0.2865936</v>
      </c>
      <c r="E281" s="3">
        <f t="shared" si="17"/>
        <v>0.570175748678942</v>
      </c>
      <c r="G281" s="3">
        <f t="shared" si="18"/>
        <v>0.015290986995596</v>
      </c>
      <c r="P281" s="31" t="str">
        <f t="shared" si="19"/>
        <v>628:2.912873</v>
      </c>
    </row>
    <row r="282" spans="1:16">
      <c r="A282" s="3">
        <v>629</v>
      </c>
      <c r="B282" s="9">
        <v>2.873079</v>
      </c>
      <c r="C282" s="10">
        <f t="shared" si="16"/>
        <v>0.002873079</v>
      </c>
      <c r="D282" s="10">
        <v>0.2756245</v>
      </c>
      <c r="E282" s="3">
        <f t="shared" si="17"/>
        <v>0.540861527616647</v>
      </c>
      <c r="G282" s="3">
        <f t="shared" si="18"/>
        <v>0.015106106370069</v>
      </c>
      <c r="P282" s="31" t="str">
        <f t="shared" si="19"/>
        <v>629:2.873079</v>
      </c>
    </row>
    <row r="283" spans="1:16">
      <c r="A283" s="3">
        <v>630</v>
      </c>
      <c r="B283" s="9">
        <v>2.830461</v>
      </c>
      <c r="C283" s="10">
        <f t="shared" si="16"/>
        <v>0.002830461</v>
      </c>
      <c r="D283" s="10">
        <v>0.265</v>
      </c>
      <c r="E283" s="3">
        <f t="shared" si="17"/>
        <v>0.512299288695</v>
      </c>
      <c r="G283" s="3">
        <f t="shared" si="18"/>
        <v>0.01490568880437</v>
      </c>
      <c r="P283" s="31" t="str">
        <f t="shared" si="19"/>
        <v>630:2.830461</v>
      </c>
    </row>
    <row r="284" spans="1:16">
      <c r="A284" s="3">
        <v>631</v>
      </c>
      <c r="B284" s="9">
        <v>2.786879</v>
      </c>
      <c r="C284" s="10">
        <f t="shared" si="16"/>
        <v>0.002786879</v>
      </c>
      <c r="D284" s="10">
        <v>0.2547632</v>
      </c>
      <c r="E284" s="3">
        <f t="shared" si="17"/>
        <v>0.484926046832062</v>
      </c>
      <c r="G284" s="3">
        <f t="shared" si="18"/>
        <v>0.014699474104991</v>
      </c>
      <c r="P284" s="31" t="str">
        <f t="shared" si="19"/>
        <v>631:2.786879</v>
      </c>
    </row>
    <row r="285" spans="1:16">
      <c r="A285" s="3">
        <v>632</v>
      </c>
      <c r="B285" s="9">
        <v>2.744746</v>
      </c>
      <c r="C285" s="10">
        <f t="shared" si="16"/>
        <v>0.002744746</v>
      </c>
      <c r="D285" s="10">
        <v>0.2448896</v>
      </c>
      <c r="E285" s="3">
        <f t="shared" si="17"/>
        <v>0.459085109278413</v>
      </c>
      <c r="G285" s="3">
        <f t="shared" si="18"/>
        <v>0.014500185706448</v>
      </c>
      <c r="P285" s="31" t="str">
        <f t="shared" si="19"/>
        <v>632:2.744746</v>
      </c>
    </row>
    <row r="286" spans="1:16">
      <c r="A286" s="3">
        <v>633</v>
      </c>
      <c r="B286" s="9">
        <v>2.705755</v>
      </c>
      <c r="C286" s="10">
        <f t="shared" si="16"/>
        <v>0.002705755</v>
      </c>
      <c r="D286" s="10">
        <v>0.2353344</v>
      </c>
      <c r="E286" s="3">
        <f t="shared" si="17"/>
        <v>0.434905187729376</v>
      </c>
      <c r="G286" s="3">
        <f t="shared" si="18"/>
        <v>0.014316818026485</v>
      </c>
      <c r="P286" s="31" t="str">
        <f t="shared" si="19"/>
        <v>633:2.705755</v>
      </c>
    </row>
    <row r="287" spans="1:16">
      <c r="A287" s="3">
        <v>634</v>
      </c>
      <c r="B287" s="9">
        <v>2.668586</v>
      </c>
      <c r="C287" s="10">
        <f t="shared" si="16"/>
        <v>0.002668586</v>
      </c>
      <c r="D287" s="10">
        <v>0.2260528</v>
      </c>
      <c r="E287" s="3">
        <f t="shared" si="17"/>
        <v>0.412013833403766</v>
      </c>
      <c r="G287" s="3">
        <f t="shared" si="18"/>
        <v>0.014142454377116</v>
      </c>
      <c r="P287" s="31" t="str">
        <f t="shared" si="19"/>
        <v>634:2.668586</v>
      </c>
    </row>
    <row r="288" spans="1:16">
      <c r="A288" s="3">
        <v>635</v>
      </c>
      <c r="B288" s="9">
        <v>2.633346</v>
      </c>
      <c r="C288" s="10">
        <f t="shared" si="16"/>
        <v>0.002633346</v>
      </c>
      <c r="D288" s="10">
        <v>0.217</v>
      </c>
      <c r="E288" s="3">
        <f t="shared" si="17"/>
        <v>0.390290844006</v>
      </c>
      <c r="G288" s="3">
        <f t="shared" si="18"/>
        <v>0.01397770840089</v>
      </c>
      <c r="P288" s="31" t="str">
        <f t="shared" si="19"/>
        <v>635:2.633346</v>
      </c>
    </row>
    <row r="289" spans="1:16">
      <c r="A289" s="3">
        <v>636</v>
      </c>
      <c r="B289" s="9">
        <v>2.598226</v>
      </c>
      <c r="C289" s="10">
        <f t="shared" si="16"/>
        <v>0.002598226</v>
      </c>
      <c r="D289" s="10">
        <v>0.2081616</v>
      </c>
      <c r="E289" s="3">
        <f t="shared" si="17"/>
        <v>0.369401151942653</v>
      </c>
      <c r="G289" s="3">
        <f t="shared" si="18"/>
        <v>0.013813011241224</v>
      </c>
      <c r="P289" s="31" t="str">
        <f t="shared" si="19"/>
        <v>636:2.598226</v>
      </c>
    </row>
    <row r="290" spans="1:16">
      <c r="A290" s="3">
        <v>637</v>
      </c>
      <c r="B290" s="9">
        <v>2.563406</v>
      </c>
      <c r="C290" s="10">
        <f t="shared" si="16"/>
        <v>0.002563406</v>
      </c>
      <c r="D290" s="10">
        <v>0.1995488</v>
      </c>
      <c r="E290" s="3">
        <f t="shared" si="17"/>
        <v>0.349371295798342</v>
      </c>
      <c r="G290" s="3">
        <f t="shared" si="18"/>
        <v>0.013649324350298</v>
      </c>
      <c r="P290" s="31" t="str">
        <f t="shared" si="19"/>
        <v>637:2.563406</v>
      </c>
    </row>
    <row r="291" spans="1:16">
      <c r="A291" s="3">
        <v>638</v>
      </c>
      <c r="B291" s="9">
        <v>2.528814</v>
      </c>
      <c r="C291" s="10">
        <f t="shared" si="16"/>
        <v>0.002528814</v>
      </c>
      <c r="D291" s="10">
        <v>0.1911552</v>
      </c>
      <c r="E291" s="3">
        <f t="shared" si="17"/>
        <v>0.330159431072102</v>
      </c>
      <c r="G291" s="3">
        <f t="shared" si="18"/>
        <v>0.013486271272188</v>
      </c>
      <c r="P291" s="31" t="str">
        <f t="shared" si="19"/>
        <v>638:2.528814</v>
      </c>
    </row>
    <row r="292" spans="1:16">
      <c r="A292" s="3">
        <v>639</v>
      </c>
      <c r="B292" s="9">
        <v>2.494187</v>
      </c>
      <c r="C292" s="10">
        <f t="shared" si="16"/>
        <v>0.002494187</v>
      </c>
      <c r="D292" s="10">
        <v>0.1829744</v>
      </c>
      <c r="E292" s="3">
        <f t="shared" si="17"/>
        <v>0.311702328582142</v>
      </c>
      <c r="G292" s="3">
        <f t="shared" si="18"/>
        <v>0.013322452935987</v>
      </c>
      <c r="P292" s="31" t="str">
        <f t="shared" si="19"/>
        <v>639:2.494187</v>
      </c>
    </row>
    <row r="293" spans="1:16">
      <c r="A293" s="3">
        <v>640</v>
      </c>
      <c r="B293" s="9">
        <v>2.459263</v>
      </c>
      <c r="C293" s="10">
        <f t="shared" si="16"/>
        <v>0.002459263</v>
      </c>
      <c r="D293" s="10">
        <v>0.175</v>
      </c>
      <c r="E293" s="3">
        <f t="shared" si="17"/>
        <v>0.293943410075</v>
      </c>
      <c r="G293" s="3">
        <f t="shared" si="18"/>
        <v>0.01315646682688</v>
      </c>
      <c r="P293" s="31" t="str">
        <f t="shared" si="19"/>
        <v>640:2.459263</v>
      </c>
    </row>
    <row r="294" spans="1:16">
      <c r="A294" s="3">
        <v>641</v>
      </c>
      <c r="B294" s="9">
        <v>2.420521</v>
      </c>
      <c r="C294" s="10">
        <f t="shared" si="16"/>
        <v>0.002420521</v>
      </c>
      <c r="D294" s="10">
        <v>0.1672235</v>
      </c>
      <c r="E294" s="3">
        <f t="shared" si="17"/>
        <v>0.276456539521911</v>
      </c>
      <c r="G294" s="3">
        <f t="shared" si="18"/>
        <v>0.012969439559999</v>
      </c>
      <c r="P294" s="31" t="str">
        <f t="shared" si="19"/>
        <v>641:2.420521</v>
      </c>
    </row>
    <row r="295" spans="1:16">
      <c r="A295" s="3">
        <v>642</v>
      </c>
      <c r="B295" s="9">
        <v>2.376688</v>
      </c>
      <c r="C295" s="10">
        <f t="shared" si="16"/>
        <v>0.002376688</v>
      </c>
      <c r="D295" s="10">
        <v>0.1596464</v>
      </c>
      <c r="E295" s="3">
        <f t="shared" si="17"/>
        <v>0.259150473573146</v>
      </c>
      <c r="G295" s="3">
        <f t="shared" si="18"/>
        <v>0.012754443864864</v>
      </c>
      <c r="P295" s="31" t="str">
        <f t="shared" si="19"/>
        <v>642:2.376688</v>
      </c>
    </row>
    <row r="296" spans="1:16">
      <c r="A296" s="3">
        <v>643</v>
      </c>
      <c r="B296" s="9">
        <v>2.327138</v>
      </c>
      <c r="C296" s="10">
        <f t="shared" si="16"/>
        <v>0.002327138</v>
      </c>
      <c r="D296" s="10">
        <v>0.1522776</v>
      </c>
      <c r="E296" s="3">
        <f t="shared" si="17"/>
        <v>0.24203538583451</v>
      </c>
      <c r="G296" s="3">
        <f t="shared" si="18"/>
        <v>0.012507987426506</v>
      </c>
      <c r="P296" s="31" t="str">
        <f t="shared" si="19"/>
        <v>643:2.327138</v>
      </c>
    </row>
    <row r="297" spans="1:16">
      <c r="A297" s="3">
        <v>644</v>
      </c>
      <c r="B297" s="9">
        <v>2.274955</v>
      </c>
      <c r="C297" s="10">
        <f t="shared" si="16"/>
        <v>0.002274955</v>
      </c>
      <c r="D297" s="10">
        <v>0.1451259</v>
      </c>
      <c r="E297" s="3">
        <f t="shared" si="17"/>
        <v>0.225495791122964</v>
      </c>
      <c r="G297" s="3">
        <f t="shared" si="18"/>
        <v>0.01224652865618</v>
      </c>
      <c r="P297" s="31" t="str">
        <f t="shared" si="19"/>
        <v>644:2.274955</v>
      </c>
    </row>
    <row r="298" spans="1:16">
      <c r="A298" s="3">
        <v>645</v>
      </c>
      <c r="B298" s="9">
        <v>2.223884</v>
      </c>
      <c r="C298" s="10">
        <f t="shared" si="16"/>
        <v>0.002223884</v>
      </c>
      <c r="D298" s="10">
        <v>0.1382</v>
      </c>
      <c r="E298" s="3">
        <f t="shared" si="17"/>
        <v>0.2099137450904</v>
      </c>
      <c r="G298" s="3">
        <f t="shared" si="18"/>
        <v>0.01199019289962</v>
      </c>
      <c r="P298" s="31" t="str">
        <f t="shared" si="19"/>
        <v>645:2.223884</v>
      </c>
    </row>
    <row r="299" spans="1:16">
      <c r="A299" s="3">
        <v>646</v>
      </c>
      <c r="B299" s="9">
        <v>2.176225</v>
      </c>
      <c r="C299" s="10">
        <f t="shared" si="16"/>
        <v>0.002176225</v>
      </c>
      <c r="D299" s="10">
        <v>0.1315003</v>
      </c>
      <c r="E299" s="3">
        <f t="shared" si="17"/>
        <v>0.195457006171002</v>
      </c>
      <c r="G299" s="3">
        <f t="shared" si="18"/>
        <v>0.01175142784465</v>
      </c>
      <c r="P299" s="31" t="str">
        <f t="shared" si="19"/>
        <v>646:2.176225</v>
      </c>
    </row>
    <row r="300" spans="1:16">
      <c r="A300" s="3">
        <v>647</v>
      </c>
      <c r="B300" s="9">
        <v>2.136391</v>
      </c>
      <c r="C300" s="10">
        <f t="shared" si="16"/>
        <v>0.002136391</v>
      </c>
      <c r="D300" s="10">
        <v>0.1250248</v>
      </c>
      <c r="E300" s="3">
        <f t="shared" si="17"/>
        <v>0.182430568670314</v>
      </c>
      <c r="G300" s="3">
        <f t="shared" si="18"/>
        <v>0.011554185762743</v>
      </c>
      <c r="P300" s="31" t="str">
        <f t="shared" si="19"/>
        <v>647:2.136391</v>
      </c>
    </row>
    <row r="301" spans="1:16">
      <c r="A301" s="3">
        <v>648</v>
      </c>
      <c r="B301" s="9">
        <v>2.105645</v>
      </c>
      <c r="C301" s="10">
        <f t="shared" si="16"/>
        <v>0.002105645</v>
      </c>
      <c r="D301" s="10">
        <v>0.1187792</v>
      </c>
      <c r="E301" s="3">
        <f t="shared" si="17"/>
        <v>0.170822963922872</v>
      </c>
      <c r="G301" s="3">
        <f t="shared" si="18"/>
        <v>0.01140550408764</v>
      </c>
      <c r="P301" s="31" t="str">
        <f t="shared" si="19"/>
        <v>648:2.105645</v>
      </c>
    </row>
    <row r="302" spans="1:16">
      <c r="A302" s="3">
        <v>649</v>
      </c>
      <c r="B302" s="9">
        <v>2.073316</v>
      </c>
      <c r="C302" s="10">
        <f t="shared" si="16"/>
        <v>0.002073316</v>
      </c>
      <c r="D302" s="10">
        <v>0.1127691</v>
      </c>
      <c r="E302" s="3">
        <f t="shared" si="17"/>
        <v>0.159689483886215</v>
      </c>
      <c r="G302" s="3">
        <f t="shared" si="18"/>
        <v>0.011247720640156</v>
      </c>
      <c r="P302" s="31" t="str">
        <f t="shared" si="19"/>
        <v>649:2.073316</v>
      </c>
    </row>
    <row r="303" spans="1:16">
      <c r="A303" s="3">
        <v>650</v>
      </c>
      <c r="B303" s="9">
        <v>2.026088</v>
      </c>
      <c r="C303" s="10">
        <f t="shared" si="16"/>
        <v>0.002026088</v>
      </c>
      <c r="D303" s="10">
        <v>0.107</v>
      </c>
      <c r="E303" s="3">
        <f t="shared" si="17"/>
        <v>0.148068537128</v>
      </c>
      <c r="G303" s="3">
        <f t="shared" si="18"/>
        <v>0.0110084452348</v>
      </c>
      <c r="P303" s="31" t="str">
        <f t="shared" si="19"/>
        <v>650:2.026088</v>
      </c>
    </row>
    <row r="304" spans="1:16">
      <c r="A304" s="3">
        <v>651</v>
      </c>
      <c r="B304" s="9">
        <v>1.971516</v>
      </c>
      <c r="C304" s="10">
        <f t="shared" si="16"/>
        <v>0.001971516</v>
      </c>
      <c r="D304" s="10">
        <v>0.1014762</v>
      </c>
      <c r="E304" s="3">
        <f t="shared" si="17"/>
        <v>0.136642313160814</v>
      </c>
      <c r="G304" s="3">
        <f t="shared" si="18"/>
        <v>0.010728416360844</v>
      </c>
      <c r="P304" s="31" t="str">
        <f t="shared" si="19"/>
        <v>651:1.971516</v>
      </c>
    </row>
    <row r="305" spans="1:16">
      <c r="A305" s="3">
        <v>652</v>
      </c>
      <c r="B305" s="9">
        <v>1.931678</v>
      </c>
      <c r="C305" s="10">
        <f t="shared" si="16"/>
        <v>0.001931678</v>
      </c>
      <c r="D305" s="10">
        <v>0.09618864</v>
      </c>
      <c r="E305" s="3">
        <f t="shared" si="17"/>
        <v>0.126905142660999</v>
      </c>
      <c r="G305" s="3">
        <f t="shared" si="18"/>
        <v>0.010527776454104</v>
      </c>
      <c r="P305" s="31" t="str">
        <f t="shared" si="19"/>
        <v>652:1.931678</v>
      </c>
    </row>
    <row r="306" spans="1:16">
      <c r="A306" s="3">
        <v>653</v>
      </c>
      <c r="B306" s="9">
        <v>1.909396</v>
      </c>
      <c r="C306" s="10">
        <f t="shared" si="16"/>
        <v>0.001909396</v>
      </c>
      <c r="D306" s="10">
        <v>0.09112296</v>
      </c>
      <c r="E306" s="3">
        <f t="shared" si="17"/>
        <v>0.118835043871865</v>
      </c>
      <c r="G306" s="3">
        <f t="shared" si="18"/>
        <v>0.010422298680092</v>
      </c>
      <c r="P306" s="31" t="str">
        <f t="shared" si="19"/>
        <v>653:1.909396</v>
      </c>
    </row>
    <row r="307" spans="1:16">
      <c r="A307" s="3">
        <v>654</v>
      </c>
      <c r="B307" s="9">
        <v>1.885063</v>
      </c>
      <c r="C307" s="10">
        <f t="shared" si="16"/>
        <v>0.001885063</v>
      </c>
      <c r="D307" s="10">
        <v>0.08626485</v>
      </c>
      <c r="E307" s="3">
        <f t="shared" si="17"/>
        <v>0.111065824346981</v>
      </c>
      <c r="G307" s="3">
        <f t="shared" si="18"/>
        <v>0.010305236017518</v>
      </c>
      <c r="P307" s="31" t="str">
        <f t="shared" si="19"/>
        <v>654:1.885063</v>
      </c>
    </row>
    <row r="308" spans="1:16">
      <c r="A308" s="3">
        <v>655</v>
      </c>
      <c r="B308" s="9">
        <v>1.847865</v>
      </c>
      <c r="C308" s="10">
        <f t="shared" si="16"/>
        <v>0.001847865</v>
      </c>
      <c r="D308" s="10">
        <v>0.0816</v>
      </c>
      <c r="E308" s="3">
        <f t="shared" si="17"/>
        <v>0.102986690472</v>
      </c>
      <c r="G308" s="3">
        <f t="shared" si="18"/>
        <v>0.010117328815425</v>
      </c>
      <c r="P308" s="31" t="str">
        <f t="shared" si="19"/>
        <v>655:1.847865</v>
      </c>
    </row>
    <row r="309" spans="1:16">
      <c r="A309" s="3">
        <v>656</v>
      </c>
      <c r="B309" s="9">
        <v>1.807447</v>
      </c>
      <c r="C309" s="10">
        <f t="shared" si="16"/>
        <v>0.001807447</v>
      </c>
      <c r="D309" s="10">
        <v>0.07712064</v>
      </c>
      <c r="E309" s="3">
        <f t="shared" si="17"/>
        <v>0.0952043736043526</v>
      </c>
      <c r="G309" s="3">
        <f t="shared" si="18"/>
        <v>0.009911142854288</v>
      </c>
      <c r="P309" s="31" t="str">
        <f t="shared" si="19"/>
        <v>656:1.807447</v>
      </c>
    </row>
    <row r="310" spans="1:16">
      <c r="A310" s="3">
        <v>657</v>
      </c>
      <c r="B310" s="9">
        <v>1.772117</v>
      </c>
      <c r="C310" s="10">
        <f t="shared" si="16"/>
        <v>0.001772117</v>
      </c>
      <c r="D310" s="10">
        <v>0.07282552</v>
      </c>
      <c r="E310" s="3">
        <f t="shared" si="17"/>
        <v>0.0881447986036487</v>
      </c>
      <c r="G310" s="3">
        <f t="shared" si="18"/>
        <v>0.009732223783971</v>
      </c>
      <c r="P310" s="31" t="str">
        <f t="shared" si="19"/>
        <v>657:1.772117</v>
      </c>
    </row>
    <row r="311" spans="1:16">
      <c r="A311" s="3">
        <v>658</v>
      </c>
      <c r="B311" s="9">
        <v>1.739285</v>
      </c>
      <c r="C311" s="10">
        <f t="shared" si="16"/>
        <v>0.001739285</v>
      </c>
      <c r="D311" s="10">
        <v>0.06871008</v>
      </c>
      <c r="E311" s="3">
        <f t="shared" si="17"/>
        <v>0.0816228790495824</v>
      </c>
      <c r="G311" s="3">
        <f t="shared" si="18"/>
        <v>0.00956645362127</v>
      </c>
      <c r="P311" s="31" t="str">
        <f t="shared" si="19"/>
        <v>658:1.739285</v>
      </c>
    </row>
    <row r="312" spans="1:16">
      <c r="A312" s="3">
        <v>659</v>
      </c>
      <c r="B312" s="9">
        <v>1.706727</v>
      </c>
      <c r="C312" s="10">
        <f t="shared" si="16"/>
        <v>0.001706727</v>
      </c>
      <c r="D312" s="10">
        <v>0.06476976</v>
      </c>
      <c r="E312" s="3">
        <f t="shared" si="17"/>
        <v>0.0755017556538802</v>
      </c>
      <c r="G312" s="3">
        <f t="shared" si="18"/>
        <v>0.009401643924387</v>
      </c>
      <c r="P312" s="31" t="str">
        <f t="shared" si="19"/>
        <v>659:1.706727</v>
      </c>
    </row>
    <row r="313" spans="1:16">
      <c r="A313" s="3">
        <v>660</v>
      </c>
      <c r="B313" s="9">
        <v>1.676212</v>
      </c>
      <c r="C313" s="10">
        <f t="shared" si="16"/>
        <v>0.001676212</v>
      </c>
      <c r="D313" s="10">
        <v>0.061</v>
      </c>
      <c r="E313" s="3">
        <f t="shared" si="17"/>
        <v>0.069836020556</v>
      </c>
      <c r="G313" s="3">
        <f t="shared" si="18"/>
        <v>0.00924756103128</v>
      </c>
      <c r="P313" s="31" t="str">
        <f t="shared" si="19"/>
        <v>660:1.676212</v>
      </c>
    </row>
    <row r="314" spans="1:16">
      <c r="A314" s="3">
        <v>661</v>
      </c>
      <c r="B314" s="9">
        <v>1.650131</v>
      </c>
      <c r="C314" s="10">
        <f t="shared" si="16"/>
        <v>0.001650131</v>
      </c>
      <c r="D314" s="10">
        <v>0.05739621</v>
      </c>
      <c r="E314" s="3">
        <f t="shared" si="17"/>
        <v>0.0646877942705973</v>
      </c>
      <c r="G314" s="3">
        <f t="shared" si="18"/>
        <v>0.009117467164169</v>
      </c>
      <c r="P314" s="31" t="str">
        <f t="shared" si="19"/>
        <v>661:1.650131</v>
      </c>
    </row>
    <row r="315" spans="1:16">
      <c r="A315" s="3">
        <v>662</v>
      </c>
      <c r="B315" s="9">
        <v>1.63077</v>
      </c>
      <c r="C315" s="10">
        <f t="shared" si="16"/>
        <v>0.00163077</v>
      </c>
      <c r="D315" s="10">
        <v>0.05395504</v>
      </c>
      <c r="E315" s="3">
        <f t="shared" si="17"/>
        <v>0.0600959819766864</v>
      </c>
      <c r="G315" s="3">
        <f t="shared" si="18"/>
        <v>0.00902412345666</v>
      </c>
      <c r="P315" s="31" t="str">
        <f t="shared" si="19"/>
        <v>662:1.63077</v>
      </c>
    </row>
    <row r="316" spans="1:16">
      <c r="A316" s="3">
        <v>663</v>
      </c>
      <c r="B316" s="9">
        <v>1.61286</v>
      </c>
      <c r="C316" s="10">
        <f t="shared" si="16"/>
        <v>0.00161286</v>
      </c>
      <c r="D316" s="10">
        <v>0.05067376</v>
      </c>
      <c r="E316" s="3">
        <f t="shared" si="17"/>
        <v>0.0558213718181088</v>
      </c>
      <c r="G316" s="3">
        <f t="shared" si="18"/>
        <v>0.00893849753862</v>
      </c>
      <c r="P316" s="31" t="str">
        <f t="shared" si="19"/>
        <v>663:1.61286</v>
      </c>
    </row>
    <row r="317" spans="1:16">
      <c r="A317" s="3">
        <v>664</v>
      </c>
      <c r="B317" s="9">
        <v>1.588388</v>
      </c>
      <c r="C317" s="10">
        <f t="shared" si="16"/>
        <v>0.001588388</v>
      </c>
      <c r="D317" s="10">
        <v>0.04754965</v>
      </c>
      <c r="E317" s="3">
        <f t="shared" si="17"/>
        <v>0.0515851414360486</v>
      </c>
      <c r="G317" s="3">
        <f t="shared" si="18"/>
        <v>0.008816150633888</v>
      </c>
      <c r="P317" s="31" t="str">
        <f t="shared" si="19"/>
        <v>664:1.588388</v>
      </c>
    </row>
    <row r="318" spans="1:16">
      <c r="A318" s="3">
        <v>665</v>
      </c>
      <c r="B318" s="9">
        <v>1.557215</v>
      </c>
      <c r="C318" s="10">
        <f t="shared" si="16"/>
        <v>0.001557215</v>
      </c>
      <c r="D318" s="10">
        <v>0.04458</v>
      </c>
      <c r="E318" s="3">
        <f t="shared" si="17"/>
        <v>0.0474143003301</v>
      </c>
      <c r="G318" s="3">
        <f t="shared" si="18"/>
        <v>0.008656145523025</v>
      </c>
      <c r="P318" s="31" t="str">
        <f t="shared" si="19"/>
        <v>665:1.557215</v>
      </c>
    </row>
    <row r="319" spans="1:16">
      <c r="A319" s="3">
        <v>666</v>
      </c>
      <c r="B319" s="9">
        <v>1.527849</v>
      </c>
      <c r="C319" s="10">
        <f t="shared" si="16"/>
        <v>0.001527849</v>
      </c>
      <c r="D319" s="10">
        <v>0.04175872</v>
      </c>
      <c r="E319" s="3">
        <f t="shared" si="17"/>
        <v>0.0435760956992102</v>
      </c>
      <c r="G319" s="3">
        <f t="shared" si="18"/>
        <v>0.008505679000806</v>
      </c>
      <c r="P319" s="31" t="str">
        <f t="shared" si="19"/>
        <v>666:1.527849</v>
      </c>
    </row>
    <row r="320" spans="1:16">
      <c r="A320" s="3">
        <v>667</v>
      </c>
      <c r="B320" s="9">
        <v>1.504912</v>
      </c>
      <c r="C320" s="10">
        <f t="shared" si="16"/>
        <v>0.001504912</v>
      </c>
      <c r="D320" s="10">
        <v>0.03908496</v>
      </c>
      <c r="E320" s="3">
        <f t="shared" si="17"/>
        <v>0.0401736674959642</v>
      </c>
      <c r="G320" s="3">
        <f t="shared" si="18"/>
        <v>0.008390566125136</v>
      </c>
      <c r="P320" s="31" t="str">
        <f t="shared" si="19"/>
        <v>667:1.504912</v>
      </c>
    </row>
    <row r="321" spans="1:16">
      <c r="A321" s="3">
        <v>668</v>
      </c>
      <c r="B321" s="9">
        <v>1.483304</v>
      </c>
      <c r="C321" s="10">
        <f t="shared" si="16"/>
        <v>0.001483304</v>
      </c>
      <c r="D321" s="10">
        <v>0.03656384</v>
      </c>
      <c r="E321" s="3">
        <f t="shared" si="17"/>
        <v>0.0370427031569869</v>
      </c>
      <c r="G321" s="3">
        <f t="shared" si="18"/>
        <v>0.008282490674848</v>
      </c>
      <c r="P321" s="31" t="str">
        <f t="shared" si="19"/>
        <v>668:1.483304</v>
      </c>
    </row>
    <row r="322" spans="1:16">
      <c r="A322" s="3">
        <v>669</v>
      </c>
      <c r="B322" s="9">
        <v>1.457686</v>
      </c>
      <c r="C322" s="10">
        <f t="shared" si="16"/>
        <v>0.001457686</v>
      </c>
      <c r="D322" s="10">
        <v>0.03420048</v>
      </c>
      <c r="E322" s="3">
        <f t="shared" si="17"/>
        <v>0.0340499820873782</v>
      </c>
      <c r="G322" s="3">
        <f t="shared" si="18"/>
        <v>0.008151629376306</v>
      </c>
      <c r="P322" s="31" t="str">
        <f t="shared" si="19"/>
        <v>669:1.457686</v>
      </c>
    </row>
    <row r="323" spans="1:16">
      <c r="A323" s="3">
        <v>670</v>
      </c>
      <c r="B323" s="9">
        <v>1.428684</v>
      </c>
      <c r="C323" s="10">
        <f t="shared" ref="C323:C386" si="20">B323/1000</f>
        <v>0.001428684</v>
      </c>
      <c r="D323" s="10">
        <v>0.032</v>
      </c>
      <c r="E323" s="3">
        <f t="shared" ref="E323:E386" si="21">C323*D323*683*1</f>
        <v>0.031225317504</v>
      </c>
      <c r="G323" s="3">
        <f t="shared" si="18"/>
        <v>0.00800138760252</v>
      </c>
      <c r="P323" s="31" t="str">
        <f t="shared" si="19"/>
        <v>670:1.428684</v>
      </c>
    </row>
    <row r="324" spans="1:16">
      <c r="A324" s="3">
        <v>671</v>
      </c>
      <c r="B324" s="9">
        <v>1.401045</v>
      </c>
      <c r="C324" s="10">
        <f t="shared" si="20"/>
        <v>0.001401045</v>
      </c>
      <c r="D324" s="10">
        <v>0.02996261</v>
      </c>
      <c r="E324" s="3">
        <f t="shared" si="21"/>
        <v>0.0286716330454484</v>
      </c>
      <c r="G324" s="3">
        <f t="shared" ref="G324:G387" si="22">C324*A324*8359*0.000001</f>
        <v>0.007858305889005</v>
      </c>
      <c r="P324" s="31" t="str">
        <f t="shared" ref="P324:P387" si="23">A324&amp;":"&amp;B324</f>
        <v>671:1.401045</v>
      </c>
    </row>
    <row r="325" spans="1:16">
      <c r="A325" s="3">
        <v>672</v>
      </c>
      <c r="B325" s="9">
        <v>1.378545</v>
      </c>
      <c r="C325" s="10">
        <f t="shared" si="20"/>
        <v>0.001378545</v>
      </c>
      <c r="D325" s="10">
        <v>0.02807664</v>
      </c>
      <c r="E325" s="3">
        <f t="shared" si="21"/>
        <v>0.0264354546834504</v>
      </c>
      <c r="G325" s="3">
        <f t="shared" si="22"/>
        <v>0.00774362914416</v>
      </c>
      <c r="P325" s="31" t="str">
        <f t="shared" si="23"/>
        <v>672:1.378545</v>
      </c>
    </row>
    <row r="326" spans="1:16">
      <c r="A326" s="3">
        <v>673</v>
      </c>
      <c r="B326" s="9">
        <v>1.360373</v>
      </c>
      <c r="C326" s="10">
        <f t="shared" si="20"/>
        <v>0.001360373</v>
      </c>
      <c r="D326" s="10">
        <v>0.02632936</v>
      </c>
      <c r="E326" s="3">
        <f t="shared" si="21"/>
        <v>0.0244635235582242</v>
      </c>
      <c r="G326" s="3">
        <f t="shared" si="22"/>
        <v>0.007652923871411</v>
      </c>
      <c r="P326" s="31" t="str">
        <f t="shared" si="23"/>
        <v>673:1.360373</v>
      </c>
    </row>
    <row r="327" spans="1:16">
      <c r="A327" s="3">
        <v>674</v>
      </c>
      <c r="B327" s="9">
        <v>1.342189</v>
      </c>
      <c r="C327" s="10">
        <f t="shared" si="20"/>
        <v>0.001342189</v>
      </c>
      <c r="D327" s="10">
        <v>0.02470805</v>
      </c>
      <c r="E327" s="3">
        <f t="shared" si="21"/>
        <v>0.0226502422053503</v>
      </c>
      <c r="G327" s="3">
        <f t="shared" si="22"/>
        <v>0.007561847191574</v>
      </c>
      <c r="P327" s="31" t="str">
        <f t="shared" si="23"/>
        <v>674:1.342189</v>
      </c>
    </row>
    <row r="328" spans="1:16">
      <c r="A328" s="3">
        <v>675</v>
      </c>
      <c r="B328" s="9">
        <v>1.319673</v>
      </c>
      <c r="C328" s="10">
        <f t="shared" si="20"/>
        <v>0.001319673</v>
      </c>
      <c r="D328" s="10">
        <v>0.0232</v>
      </c>
      <c r="E328" s="3">
        <f t="shared" si="21"/>
        <v>0.0209110104888</v>
      </c>
      <c r="G328" s="3">
        <f t="shared" si="22"/>
        <v>0.007446023959725</v>
      </c>
      <c r="P328" s="31" t="str">
        <f t="shared" si="23"/>
        <v>675:1.319673</v>
      </c>
    </row>
    <row r="329" spans="1:16">
      <c r="A329" s="3">
        <v>676</v>
      </c>
      <c r="B329" s="9">
        <v>1.293443</v>
      </c>
      <c r="C329" s="10">
        <f t="shared" si="20"/>
        <v>0.001293443</v>
      </c>
      <c r="D329" s="10">
        <v>0.02180077</v>
      </c>
      <c r="E329" s="3">
        <f t="shared" si="21"/>
        <v>0.0192592704388081</v>
      </c>
      <c r="G329" s="3">
        <f t="shared" si="22"/>
        <v>0.007308837665012</v>
      </c>
      <c r="P329" s="31" t="str">
        <f t="shared" si="23"/>
        <v>676:1.293443</v>
      </c>
    </row>
    <row r="330" spans="1:16">
      <c r="A330" s="3">
        <v>677</v>
      </c>
      <c r="B330" s="9">
        <v>1.267662</v>
      </c>
      <c r="C330" s="10">
        <f t="shared" si="20"/>
        <v>0.001267662</v>
      </c>
      <c r="D330" s="10">
        <v>0.02050112</v>
      </c>
      <c r="E330" s="3">
        <f t="shared" si="21"/>
        <v>0.0177501392037235</v>
      </c>
      <c r="G330" s="3">
        <f t="shared" si="22"/>
        <v>0.007173753767466</v>
      </c>
      <c r="P330" s="31" t="str">
        <f t="shared" si="23"/>
        <v>677:1.267662</v>
      </c>
    </row>
    <row r="331" spans="1:16">
      <c r="A331" s="3">
        <v>678</v>
      </c>
      <c r="B331" s="9">
        <v>1.245265</v>
      </c>
      <c r="C331" s="10">
        <f t="shared" si="20"/>
        <v>0.001245265</v>
      </c>
      <c r="D331" s="10">
        <v>0.01928108</v>
      </c>
      <c r="E331" s="3">
        <f t="shared" si="21"/>
        <v>0.0163988669408746</v>
      </c>
      <c r="G331" s="3">
        <f t="shared" si="22"/>
        <v>0.00705741735153</v>
      </c>
      <c r="P331" s="31" t="str">
        <f t="shared" si="23"/>
        <v>678:1.245265</v>
      </c>
    </row>
    <row r="332" spans="1:16">
      <c r="A332" s="3">
        <v>679</v>
      </c>
      <c r="B332" s="9">
        <v>1.227049</v>
      </c>
      <c r="C332" s="10">
        <f t="shared" si="20"/>
        <v>0.001227049</v>
      </c>
      <c r="D332" s="10">
        <v>0.01812069</v>
      </c>
      <c r="E332" s="3">
        <f t="shared" si="21"/>
        <v>0.0151864876134222</v>
      </c>
      <c r="G332" s="3">
        <f t="shared" si="22"/>
        <v>0.006964436859289</v>
      </c>
      <c r="P332" s="31" t="str">
        <f t="shared" si="23"/>
        <v>679:1.227049</v>
      </c>
    </row>
    <row r="333" spans="1:16">
      <c r="A333" s="3">
        <v>680</v>
      </c>
      <c r="B333" s="9">
        <v>1.210358</v>
      </c>
      <c r="C333" s="10">
        <f t="shared" si="20"/>
        <v>0.001210358</v>
      </c>
      <c r="D333" s="10">
        <v>0.017</v>
      </c>
      <c r="E333" s="3">
        <f t="shared" si="21"/>
        <v>0.014053466738</v>
      </c>
      <c r="G333" s="3">
        <f t="shared" si="22"/>
        <v>0.00687982011496</v>
      </c>
      <c r="P333" s="31" t="str">
        <f t="shared" si="23"/>
        <v>680:1.210358</v>
      </c>
    </row>
    <row r="334" spans="1:16">
      <c r="A334" s="3">
        <v>681</v>
      </c>
      <c r="B334" s="9">
        <v>1.190932</v>
      </c>
      <c r="C334" s="10">
        <f t="shared" si="20"/>
        <v>0.001190932</v>
      </c>
      <c r="D334" s="10">
        <v>0.01590379</v>
      </c>
      <c r="E334" s="3">
        <f t="shared" si="21"/>
        <v>0.0129362470512472</v>
      </c>
      <c r="G334" s="3">
        <f t="shared" si="22"/>
        <v>0.006779355400428</v>
      </c>
      <c r="P334" s="31" t="str">
        <f t="shared" si="23"/>
        <v>681:1.190932</v>
      </c>
    </row>
    <row r="335" spans="1:16">
      <c r="A335" s="3">
        <v>682</v>
      </c>
      <c r="B335" s="9">
        <v>1.16791</v>
      </c>
      <c r="C335" s="10">
        <f t="shared" si="20"/>
        <v>0.00116791</v>
      </c>
      <c r="D335" s="10">
        <v>0.01483718</v>
      </c>
      <c r="E335" s="3">
        <f t="shared" si="21"/>
        <v>0.0118353592804654</v>
      </c>
      <c r="G335" s="3">
        <f t="shared" si="22"/>
        <v>0.00665806570858</v>
      </c>
      <c r="P335" s="31" t="str">
        <f t="shared" si="23"/>
        <v>682:1.16791</v>
      </c>
    </row>
    <row r="336" spans="1:16">
      <c r="A336" s="3">
        <v>683</v>
      </c>
      <c r="B336" s="9">
        <v>1.145459</v>
      </c>
      <c r="C336" s="10">
        <f t="shared" si="20"/>
        <v>0.001145459</v>
      </c>
      <c r="D336" s="10">
        <v>0.01381068</v>
      </c>
      <c r="E336" s="3">
        <f t="shared" si="21"/>
        <v>0.010804764740548</v>
      </c>
      <c r="G336" s="3">
        <f t="shared" si="22"/>
        <v>0.006539651086423</v>
      </c>
      <c r="P336" s="31" t="str">
        <f t="shared" si="23"/>
        <v>683:1.145459</v>
      </c>
    </row>
    <row r="337" spans="1:16">
      <c r="A337" s="3">
        <v>684</v>
      </c>
      <c r="B337" s="9">
        <v>1.127249</v>
      </c>
      <c r="C337" s="10">
        <f t="shared" si="20"/>
        <v>0.001127249</v>
      </c>
      <c r="D337" s="10">
        <v>0.01283478</v>
      </c>
      <c r="E337" s="3">
        <f t="shared" si="21"/>
        <v>0.00988163916451026</v>
      </c>
      <c r="G337" s="3">
        <f t="shared" si="22"/>
        <v>0.006445109283444</v>
      </c>
      <c r="P337" s="31" t="str">
        <f t="shared" si="23"/>
        <v>684:1.127249</v>
      </c>
    </row>
    <row r="338" spans="1:16">
      <c r="A338" s="3">
        <v>685</v>
      </c>
      <c r="B338" s="9">
        <v>1.110409</v>
      </c>
      <c r="C338" s="10">
        <f t="shared" si="20"/>
        <v>0.001110409</v>
      </c>
      <c r="D338" s="10">
        <v>0.01192</v>
      </c>
      <c r="E338" s="3">
        <f t="shared" si="21"/>
        <v>0.00904023941624</v>
      </c>
      <c r="G338" s="3">
        <f t="shared" si="22"/>
        <v>0.006358107549235</v>
      </c>
      <c r="P338" s="31" t="str">
        <f t="shared" si="23"/>
        <v>685:1.110409</v>
      </c>
    </row>
    <row r="339" spans="1:16">
      <c r="A339" s="3">
        <v>686</v>
      </c>
      <c r="B339" s="9">
        <v>1.090155</v>
      </c>
      <c r="C339" s="10">
        <f t="shared" si="20"/>
        <v>0.001090155</v>
      </c>
      <c r="D339" s="10">
        <v>0.01106831</v>
      </c>
      <c r="E339" s="3">
        <f t="shared" si="21"/>
        <v>0.00824119649233815</v>
      </c>
      <c r="G339" s="3">
        <f t="shared" si="22"/>
        <v>0.00625124747247</v>
      </c>
      <c r="P339" s="31" t="str">
        <f t="shared" si="23"/>
        <v>686:1.090155</v>
      </c>
    </row>
    <row r="340" spans="1:16">
      <c r="A340" s="3">
        <v>687</v>
      </c>
      <c r="B340" s="9">
        <v>1.068681</v>
      </c>
      <c r="C340" s="10">
        <f t="shared" si="20"/>
        <v>0.001068681</v>
      </c>
      <c r="D340" s="10">
        <v>0.01027339</v>
      </c>
      <c r="E340" s="3">
        <f t="shared" si="21"/>
        <v>0.00749864108513697</v>
      </c>
      <c r="G340" s="3">
        <f t="shared" si="22"/>
        <v>0.006137042777073</v>
      </c>
      <c r="P340" s="31" t="str">
        <f t="shared" si="23"/>
        <v>687:1.068681</v>
      </c>
    </row>
    <row r="341" spans="1:16">
      <c r="A341" s="3">
        <v>688</v>
      </c>
      <c r="B341" s="9">
        <v>1.050196</v>
      </c>
      <c r="C341" s="10">
        <f t="shared" si="20"/>
        <v>0.001050196</v>
      </c>
      <c r="D341" s="10">
        <v>0.009533311</v>
      </c>
      <c r="E341" s="3">
        <f t="shared" si="21"/>
        <v>0.00683809018892695</v>
      </c>
      <c r="G341" s="3">
        <f t="shared" si="22"/>
        <v>0.006039668794432</v>
      </c>
      <c r="P341" s="31" t="str">
        <f t="shared" si="23"/>
        <v>688:1.050196</v>
      </c>
    </row>
    <row r="342" spans="1:16">
      <c r="A342" s="3">
        <v>689</v>
      </c>
      <c r="B342" s="9">
        <v>1.037664</v>
      </c>
      <c r="C342" s="10">
        <f t="shared" si="20"/>
        <v>0.001037664</v>
      </c>
      <c r="D342" s="10">
        <v>0.008846157</v>
      </c>
      <c r="E342" s="3">
        <f t="shared" si="21"/>
        <v>0.00626948830290038</v>
      </c>
      <c r="G342" s="3">
        <f t="shared" si="22"/>
        <v>0.005976271196064</v>
      </c>
      <c r="P342" s="31" t="str">
        <f t="shared" si="23"/>
        <v>689:1.037664</v>
      </c>
    </row>
    <row r="343" spans="1:16">
      <c r="A343" s="3">
        <v>690</v>
      </c>
      <c r="B343" s="9">
        <v>1.027767</v>
      </c>
      <c r="C343" s="10">
        <f t="shared" si="20"/>
        <v>0.001027767</v>
      </c>
      <c r="D343" s="10">
        <v>0.00821</v>
      </c>
      <c r="E343" s="3">
        <f t="shared" si="21"/>
        <v>0.00576313150881</v>
      </c>
      <c r="G343" s="3">
        <f t="shared" si="22"/>
        <v>0.00592786200357</v>
      </c>
      <c r="P343" s="31" t="str">
        <f t="shared" si="23"/>
        <v>690:1.027767</v>
      </c>
    </row>
    <row r="344" spans="1:16">
      <c r="A344" s="3">
        <v>691</v>
      </c>
      <c r="B344" s="9">
        <v>1.020891</v>
      </c>
      <c r="C344" s="10">
        <f t="shared" si="20"/>
        <v>0.001020891</v>
      </c>
      <c r="D344" s="10">
        <v>0.007623781</v>
      </c>
      <c r="E344" s="3">
        <f t="shared" si="21"/>
        <v>0.00531582274625889</v>
      </c>
      <c r="G344" s="3">
        <f t="shared" si="22"/>
        <v>0.005896736857479</v>
      </c>
      <c r="P344" s="31" t="str">
        <f t="shared" si="23"/>
        <v>691:1.020891</v>
      </c>
    </row>
    <row r="345" spans="1:16">
      <c r="A345" s="3">
        <v>692</v>
      </c>
      <c r="B345" s="9">
        <v>1.016059</v>
      </c>
      <c r="C345" s="10">
        <f t="shared" si="20"/>
        <v>0.001016059</v>
      </c>
      <c r="D345" s="10">
        <v>0.007085424</v>
      </c>
      <c r="E345" s="3">
        <f t="shared" si="21"/>
        <v>0.00491705962680293</v>
      </c>
      <c r="G345" s="3">
        <f t="shared" si="22"/>
        <v>0.005877320129252</v>
      </c>
      <c r="P345" s="31" t="str">
        <f t="shared" si="23"/>
        <v>692:1.016059</v>
      </c>
    </row>
    <row r="346" spans="1:16">
      <c r="A346" s="3">
        <v>693</v>
      </c>
      <c r="B346" s="9">
        <v>1.018094</v>
      </c>
      <c r="C346" s="10">
        <f t="shared" si="20"/>
        <v>0.001018094</v>
      </c>
      <c r="D346" s="10">
        <v>0.006591476</v>
      </c>
      <c r="E346" s="3">
        <f t="shared" si="21"/>
        <v>0.00458343689988615</v>
      </c>
      <c r="G346" s="3">
        <f t="shared" si="22"/>
        <v>0.005897601687978</v>
      </c>
      <c r="P346" s="31" t="str">
        <f t="shared" si="23"/>
        <v>693:1.018094</v>
      </c>
    </row>
    <row r="347" spans="1:16">
      <c r="A347" s="3">
        <v>694</v>
      </c>
      <c r="B347" s="9">
        <v>1.024331</v>
      </c>
      <c r="C347" s="10">
        <f t="shared" si="20"/>
        <v>0.001024331</v>
      </c>
      <c r="D347" s="10">
        <v>0.006138485</v>
      </c>
      <c r="E347" s="3">
        <f t="shared" si="21"/>
        <v>0.0042945950468394</v>
      </c>
      <c r="G347" s="3">
        <f t="shared" si="22"/>
        <v>0.005942293683326</v>
      </c>
      <c r="P347" s="31" t="str">
        <f t="shared" si="23"/>
        <v>694:1.024331</v>
      </c>
    </row>
    <row r="348" spans="1:16">
      <c r="A348" s="3">
        <v>695</v>
      </c>
      <c r="B348" s="9">
        <v>1.029148</v>
      </c>
      <c r="C348" s="10">
        <f t="shared" si="20"/>
        <v>0.001029148</v>
      </c>
      <c r="D348" s="10">
        <v>0.005723</v>
      </c>
      <c r="E348" s="3">
        <f t="shared" si="21"/>
        <v>0.004022742964732</v>
      </c>
      <c r="G348" s="3">
        <f t="shared" si="22"/>
        <v>0.00597884045174</v>
      </c>
      <c r="P348" s="31" t="str">
        <f t="shared" si="23"/>
        <v>695:1.029148</v>
      </c>
    </row>
    <row r="349" spans="1:16">
      <c r="A349" s="3">
        <v>696</v>
      </c>
      <c r="B349" s="9">
        <v>1.030724</v>
      </c>
      <c r="C349" s="10">
        <f t="shared" si="20"/>
        <v>0.001030724</v>
      </c>
      <c r="D349" s="10">
        <v>0.005343059</v>
      </c>
      <c r="E349" s="3">
        <f t="shared" si="21"/>
        <v>0.00376143067584103</v>
      </c>
      <c r="G349" s="3">
        <f t="shared" si="22"/>
        <v>0.005996612053536</v>
      </c>
      <c r="P349" s="31" t="str">
        <f t="shared" si="23"/>
        <v>696:1.030724</v>
      </c>
    </row>
    <row r="350" spans="1:16">
      <c r="A350" s="3">
        <v>697</v>
      </c>
      <c r="B350" s="9">
        <v>1.035201</v>
      </c>
      <c r="C350" s="10">
        <f t="shared" si="20"/>
        <v>0.001035201</v>
      </c>
      <c r="D350" s="10">
        <v>0.004995796</v>
      </c>
      <c r="E350" s="3">
        <f t="shared" si="21"/>
        <v>0.00353223900924227</v>
      </c>
      <c r="G350" s="3">
        <f t="shared" si="22"/>
        <v>0.006031311875823</v>
      </c>
      <c r="P350" s="31" t="str">
        <f t="shared" si="23"/>
        <v>697:1.035201</v>
      </c>
    </row>
    <row r="351" spans="1:16">
      <c r="A351" s="3">
        <v>698</v>
      </c>
      <c r="B351" s="9">
        <v>1.046375</v>
      </c>
      <c r="C351" s="10">
        <f t="shared" si="20"/>
        <v>0.001046375</v>
      </c>
      <c r="D351" s="10">
        <v>0.004676404</v>
      </c>
      <c r="E351" s="3">
        <f t="shared" si="21"/>
        <v>0.0033421049368465</v>
      </c>
      <c r="G351" s="3">
        <f t="shared" si="22"/>
        <v>0.00610516074025</v>
      </c>
      <c r="P351" s="31" t="str">
        <f t="shared" si="23"/>
        <v>698:1.046375</v>
      </c>
    </row>
    <row r="352" spans="1:16">
      <c r="A352" s="3">
        <v>699</v>
      </c>
      <c r="B352" s="9">
        <v>1.060699</v>
      </c>
      <c r="C352" s="10">
        <f t="shared" si="20"/>
        <v>0.001060699</v>
      </c>
      <c r="D352" s="10">
        <v>0.004380075</v>
      </c>
      <c r="E352" s="3">
        <f t="shared" si="21"/>
        <v>0.00317317782076627</v>
      </c>
      <c r="G352" s="3">
        <f t="shared" si="22"/>
        <v>0.006197601675759</v>
      </c>
      <c r="P352" s="31" t="str">
        <f t="shared" si="23"/>
        <v>699:1.060699</v>
      </c>
    </row>
    <row r="353" spans="1:16">
      <c r="A353" s="3">
        <v>700</v>
      </c>
      <c r="B353" s="9">
        <v>1.075597</v>
      </c>
      <c r="C353" s="10">
        <f t="shared" si="20"/>
        <v>0.001075597</v>
      </c>
      <c r="D353" s="10">
        <v>0.004102</v>
      </c>
      <c r="E353" s="3">
        <f t="shared" si="21"/>
        <v>0.003013463544602</v>
      </c>
      <c r="G353" s="3">
        <f t="shared" si="22"/>
        <v>0.0062936407261</v>
      </c>
      <c r="P353" s="31" t="str">
        <f t="shared" si="23"/>
        <v>700:1.075597</v>
      </c>
    </row>
    <row r="354" spans="1:16">
      <c r="A354" s="3">
        <v>701</v>
      </c>
      <c r="B354" s="9">
        <v>1.092396</v>
      </c>
      <c r="C354" s="10">
        <f t="shared" si="20"/>
        <v>0.001092396</v>
      </c>
      <c r="D354" s="10">
        <v>0.003838453</v>
      </c>
      <c r="E354" s="3">
        <f t="shared" si="21"/>
        <v>0.002863894610414</v>
      </c>
      <c r="G354" s="3">
        <f t="shared" si="22"/>
        <v>0.006401068052964</v>
      </c>
      <c r="P354" s="31" t="str">
        <f t="shared" si="23"/>
        <v>701:1.092396</v>
      </c>
    </row>
    <row r="355" spans="1:16">
      <c r="A355" s="3">
        <v>702</v>
      </c>
      <c r="B355" s="9">
        <v>1.107813</v>
      </c>
      <c r="C355" s="10">
        <f t="shared" si="20"/>
        <v>0.001107813</v>
      </c>
      <c r="D355" s="10">
        <v>0.003589099</v>
      </c>
      <c r="E355" s="3">
        <f t="shared" si="21"/>
        <v>0.00271564251232262</v>
      </c>
      <c r="G355" s="3">
        <f t="shared" si="22"/>
        <v>0.006500666624634</v>
      </c>
      <c r="P355" s="31" t="str">
        <f t="shared" si="23"/>
        <v>702:1.107813</v>
      </c>
    </row>
    <row r="356" spans="1:16">
      <c r="A356" s="3">
        <v>703</v>
      </c>
      <c r="B356" s="9">
        <v>1.119343</v>
      </c>
      <c r="C356" s="10">
        <f t="shared" si="20"/>
        <v>0.001119343</v>
      </c>
      <c r="D356" s="10">
        <v>0.003354219</v>
      </c>
      <c r="E356" s="3">
        <f t="shared" si="21"/>
        <v>0.00256433822419391</v>
      </c>
      <c r="G356" s="3">
        <f t="shared" si="22"/>
        <v>0.006577681460311</v>
      </c>
      <c r="P356" s="31" t="str">
        <f t="shared" si="23"/>
        <v>703:1.119343</v>
      </c>
    </row>
    <row r="357" spans="1:16">
      <c r="A357" s="3">
        <v>704</v>
      </c>
      <c r="B357" s="9">
        <v>1.138277</v>
      </c>
      <c r="C357" s="10">
        <f t="shared" si="20"/>
        <v>0.001138277</v>
      </c>
      <c r="D357" s="10">
        <v>0.003134093</v>
      </c>
      <c r="E357" s="3">
        <f t="shared" si="21"/>
        <v>0.00243657926281076</v>
      </c>
      <c r="G357" s="3">
        <f t="shared" si="22"/>
        <v>0.006698459639872</v>
      </c>
      <c r="P357" s="31" t="str">
        <f t="shared" si="23"/>
        <v>704:1.138277</v>
      </c>
    </row>
    <row r="358" spans="1:16">
      <c r="A358" s="3">
        <v>705</v>
      </c>
      <c r="B358" s="9">
        <v>1.168353</v>
      </c>
      <c r="C358" s="10">
        <f t="shared" si="20"/>
        <v>0.001168353</v>
      </c>
      <c r="D358" s="10">
        <v>0.002929</v>
      </c>
      <c r="E358" s="3">
        <f t="shared" si="21"/>
        <v>0.002337298354971</v>
      </c>
      <c r="G358" s="3">
        <f t="shared" si="22"/>
        <v>0.006885215222535</v>
      </c>
      <c r="P358" s="31" t="str">
        <f t="shared" si="23"/>
        <v>705:1.168353</v>
      </c>
    </row>
    <row r="359" spans="1:16">
      <c r="A359" s="3">
        <v>706</v>
      </c>
      <c r="B359" s="9">
        <v>1.202582</v>
      </c>
      <c r="C359" s="10">
        <f t="shared" si="20"/>
        <v>0.001202582</v>
      </c>
      <c r="D359" s="10">
        <v>0.002738139</v>
      </c>
      <c r="E359" s="3">
        <f t="shared" si="21"/>
        <v>0.00224900744895533</v>
      </c>
      <c r="G359" s="3">
        <f t="shared" si="22"/>
        <v>0.007096982354228</v>
      </c>
      <c r="P359" s="31" t="str">
        <f t="shared" si="23"/>
        <v>706:1.202582</v>
      </c>
    </row>
    <row r="360" spans="1:16">
      <c r="A360" s="3">
        <v>707</v>
      </c>
      <c r="B360" s="9">
        <v>1.229764</v>
      </c>
      <c r="C360" s="10">
        <f t="shared" si="20"/>
        <v>0.001229764</v>
      </c>
      <c r="D360" s="10">
        <v>0.002559876</v>
      </c>
      <c r="E360" s="3">
        <f t="shared" si="21"/>
        <v>0.00215011360754731</v>
      </c>
      <c r="G360" s="3">
        <f t="shared" si="22"/>
        <v>0.007267675274132</v>
      </c>
      <c r="P360" s="31" t="str">
        <f t="shared" si="23"/>
        <v>707:1.229764</v>
      </c>
    </row>
    <row r="361" spans="1:16">
      <c r="A361" s="3">
        <v>708</v>
      </c>
      <c r="B361" s="9">
        <v>1.252673</v>
      </c>
      <c r="C361" s="10">
        <f t="shared" si="20"/>
        <v>0.001252673</v>
      </c>
      <c r="D361" s="10">
        <v>0.002393244</v>
      </c>
      <c r="E361" s="3">
        <f t="shared" si="21"/>
        <v>0.0020476013124478</v>
      </c>
      <c r="G361" s="3">
        <f t="shared" si="22"/>
        <v>0.007413534273756</v>
      </c>
      <c r="P361" s="31" t="str">
        <f t="shared" si="23"/>
        <v>708:1.252673</v>
      </c>
    </row>
    <row r="362" spans="1:16">
      <c r="A362" s="3">
        <v>709</v>
      </c>
      <c r="B362" s="9">
        <v>1.277268</v>
      </c>
      <c r="C362" s="10">
        <f t="shared" si="20"/>
        <v>0.001277268</v>
      </c>
      <c r="D362" s="10">
        <v>0.002237275</v>
      </c>
      <c r="E362" s="3">
        <f t="shared" si="21"/>
        <v>0.0019517406392901</v>
      </c>
      <c r="G362" s="3">
        <f t="shared" si="22"/>
        <v>0.007569768397308</v>
      </c>
      <c r="P362" s="31" t="str">
        <f t="shared" si="23"/>
        <v>709:1.277268</v>
      </c>
    </row>
    <row r="363" spans="1:16">
      <c r="A363" s="3">
        <v>710</v>
      </c>
      <c r="B363" s="9">
        <v>1.299717</v>
      </c>
      <c r="C363" s="10">
        <f t="shared" si="20"/>
        <v>0.001299717</v>
      </c>
      <c r="D363" s="10">
        <v>0.002091</v>
      </c>
      <c r="E363" s="3">
        <f t="shared" si="21"/>
        <v>0.001856194732701</v>
      </c>
      <c r="G363" s="3">
        <f t="shared" si="22"/>
        <v>0.00771367742613</v>
      </c>
      <c r="P363" s="31" t="str">
        <f t="shared" si="23"/>
        <v>710:1.299717</v>
      </c>
    </row>
    <row r="364" spans="1:16">
      <c r="A364" s="3">
        <v>711</v>
      </c>
      <c r="B364" s="9">
        <v>1.314082</v>
      </c>
      <c r="C364" s="10">
        <f t="shared" si="20"/>
        <v>0.001314082</v>
      </c>
      <c r="D364" s="10">
        <v>0.001953587</v>
      </c>
      <c r="E364" s="3">
        <f t="shared" si="21"/>
        <v>0.00175337950878752</v>
      </c>
      <c r="G364" s="3">
        <f t="shared" si="22"/>
        <v>0.007809916532418</v>
      </c>
      <c r="P364" s="31" t="str">
        <f t="shared" si="23"/>
        <v>711:1.314082</v>
      </c>
    </row>
    <row r="365" spans="1:16">
      <c r="A365" s="3">
        <v>712</v>
      </c>
      <c r="B365" s="9">
        <v>1.319834</v>
      </c>
      <c r="C365" s="10">
        <f t="shared" si="20"/>
        <v>0.001319834</v>
      </c>
      <c r="D365" s="10">
        <v>0.00182458</v>
      </c>
      <c r="E365" s="3">
        <f t="shared" si="21"/>
        <v>0.00164476147756876</v>
      </c>
      <c r="G365" s="3">
        <f t="shared" si="22"/>
        <v>0.007855134593072</v>
      </c>
      <c r="P365" s="31" t="str">
        <f t="shared" si="23"/>
        <v>712:1.319834</v>
      </c>
    </row>
    <row r="366" spans="1:16">
      <c r="A366" s="3">
        <v>713</v>
      </c>
      <c r="B366" s="9">
        <v>1.317705</v>
      </c>
      <c r="C366" s="10">
        <f t="shared" si="20"/>
        <v>0.001317705</v>
      </c>
      <c r="D366" s="10">
        <v>0.00170358</v>
      </c>
      <c r="E366" s="3">
        <f t="shared" si="21"/>
        <v>0.0015332092487037</v>
      </c>
      <c r="G366" s="3">
        <f t="shared" si="22"/>
        <v>0.007853478315735</v>
      </c>
      <c r="P366" s="31" t="str">
        <f t="shared" si="23"/>
        <v>713:1.317705</v>
      </c>
    </row>
    <row r="367" spans="1:16">
      <c r="A367" s="3">
        <v>714</v>
      </c>
      <c r="B367" s="9">
        <v>1.310054</v>
      </c>
      <c r="C367" s="10">
        <f t="shared" si="20"/>
        <v>0.001310054</v>
      </c>
      <c r="D367" s="10">
        <v>0.001590187</v>
      </c>
      <c r="E367" s="3">
        <f t="shared" si="21"/>
        <v>0.00142284666378693</v>
      </c>
      <c r="G367" s="3">
        <f t="shared" si="22"/>
        <v>0.007818829349604</v>
      </c>
      <c r="P367" s="31" t="str">
        <f t="shared" si="23"/>
        <v>714:1.310054</v>
      </c>
    </row>
    <row r="368" spans="1:16">
      <c r="A368" s="3">
        <v>715</v>
      </c>
      <c r="B368" s="9">
        <v>1.294891</v>
      </c>
      <c r="C368" s="10">
        <f t="shared" si="20"/>
        <v>0.001294891</v>
      </c>
      <c r="D368" s="10">
        <v>0.001484</v>
      </c>
      <c r="E368" s="3">
        <f t="shared" si="21"/>
        <v>0.001312465260652</v>
      </c>
      <c r="G368" s="3">
        <f t="shared" si="22"/>
        <v>0.007739155616335</v>
      </c>
      <c r="P368" s="31" t="str">
        <f t="shared" si="23"/>
        <v>715:1.294891</v>
      </c>
    </row>
    <row r="369" spans="1:16">
      <c r="A369" s="3">
        <v>716</v>
      </c>
      <c r="B369" s="9">
        <v>1.274294</v>
      </c>
      <c r="C369" s="10">
        <f t="shared" si="20"/>
        <v>0.001274294</v>
      </c>
      <c r="D369" s="10">
        <v>0.001384496</v>
      </c>
      <c r="E369" s="3">
        <f t="shared" si="21"/>
        <v>0.00120498612799779</v>
      </c>
      <c r="G369" s="3">
        <f t="shared" si="22"/>
        <v>0.007626705658936</v>
      </c>
      <c r="P369" s="31" t="str">
        <f t="shared" si="23"/>
        <v>716:1.274294</v>
      </c>
    </row>
    <row r="370" spans="1:16">
      <c r="A370" s="3">
        <v>717</v>
      </c>
      <c r="B370" s="9">
        <v>1.251844</v>
      </c>
      <c r="C370" s="10">
        <f t="shared" si="20"/>
        <v>0.001251844</v>
      </c>
      <c r="D370" s="10">
        <v>0.001291268</v>
      </c>
      <c r="E370" s="3">
        <f t="shared" si="21"/>
        <v>0.00110404634506514</v>
      </c>
      <c r="G370" s="3">
        <f t="shared" si="22"/>
        <v>0.007502805585132</v>
      </c>
      <c r="P370" s="31" t="str">
        <f t="shared" si="23"/>
        <v>717:1.251844</v>
      </c>
    </row>
    <row r="371" spans="1:16">
      <c r="A371" s="3">
        <v>718</v>
      </c>
      <c r="B371" s="9">
        <v>1.231828</v>
      </c>
      <c r="C371" s="10">
        <f t="shared" si="20"/>
        <v>0.001231828</v>
      </c>
      <c r="D371" s="10">
        <v>0.001204092</v>
      </c>
      <c r="E371" s="3">
        <f t="shared" si="21"/>
        <v>0.00101304898604021</v>
      </c>
      <c r="G371" s="3">
        <f t="shared" si="22"/>
        <v>0.007393138480936</v>
      </c>
      <c r="P371" s="31" t="str">
        <f t="shared" si="23"/>
        <v>718:1.231828</v>
      </c>
    </row>
    <row r="372" spans="1:16">
      <c r="A372" s="3">
        <v>719</v>
      </c>
      <c r="B372" s="9">
        <v>1.213953</v>
      </c>
      <c r="C372" s="10">
        <f t="shared" si="20"/>
        <v>0.001213953</v>
      </c>
      <c r="D372" s="10">
        <v>0.001122744</v>
      </c>
      <c r="E372" s="3">
        <f t="shared" si="21"/>
        <v>0.000930900619322856</v>
      </c>
      <c r="G372" s="3">
        <f t="shared" si="22"/>
        <v>0.007296004418313</v>
      </c>
      <c r="P372" s="31" t="str">
        <f t="shared" si="23"/>
        <v>719:1.213953</v>
      </c>
    </row>
    <row r="373" spans="1:16">
      <c r="A373" s="3">
        <v>720</v>
      </c>
      <c r="B373" s="9">
        <v>1.203999</v>
      </c>
      <c r="C373" s="10">
        <f t="shared" si="20"/>
        <v>0.001203999</v>
      </c>
      <c r="D373" s="10">
        <v>0.001047</v>
      </c>
      <c r="E373" s="3">
        <f t="shared" si="21"/>
        <v>0.000860980888899</v>
      </c>
      <c r="G373" s="3">
        <f t="shared" si="22"/>
        <v>0.00724624390152</v>
      </c>
      <c r="P373" s="31" t="str">
        <f t="shared" si="23"/>
        <v>720:1.203999</v>
      </c>
    </row>
    <row r="374" spans="1:16">
      <c r="A374" s="3">
        <v>721</v>
      </c>
      <c r="B374" s="9">
        <v>1.211337</v>
      </c>
      <c r="C374" s="10">
        <f t="shared" si="20"/>
        <v>0.001211337</v>
      </c>
      <c r="D374" s="10">
        <v>0.0009765896</v>
      </c>
      <c r="E374" s="3">
        <f t="shared" si="21"/>
        <v>0.000807974736429622</v>
      </c>
      <c r="G374" s="3">
        <f t="shared" si="22"/>
        <v>0.007300533073743</v>
      </c>
      <c r="P374" s="31" t="str">
        <f t="shared" si="23"/>
        <v>721:1.211337</v>
      </c>
    </row>
    <row r="375" spans="1:16">
      <c r="A375" s="3">
        <v>722</v>
      </c>
      <c r="B375" s="9">
        <v>1.229701</v>
      </c>
      <c r="C375" s="10">
        <f t="shared" si="20"/>
        <v>0.001229701</v>
      </c>
      <c r="D375" s="10">
        <v>0.0009111088</v>
      </c>
      <c r="E375" s="3">
        <f t="shared" si="21"/>
        <v>0.00076522732788619</v>
      </c>
      <c r="G375" s="3">
        <f t="shared" si="22"/>
        <v>0.007421489015798</v>
      </c>
      <c r="P375" s="31" t="str">
        <f t="shared" si="23"/>
        <v>722:1.229701</v>
      </c>
    </row>
    <row r="376" spans="1:16">
      <c r="A376" s="3">
        <v>723</v>
      </c>
      <c r="B376" s="9">
        <v>1.247463</v>
      </c>
      <c r="C376" s="10">
        <f t="shared" si="20"/>
        <v>0.001247463</v>
      </c>
      <c r="D376" s="10">
        <v>0.0008501332</v>
      </c>
      <c r="E376" s="3">
        <f t="shared" si="21"/>
        <v>0.000724328133344903</v>
      </c>
      <c r="G376" s="3">
        <f t="shared" si="22"/>
        <v>0.007539113745891</v>
      </c>
      <c r="P376" s="31" t="str">
        <f t="shared" si="23"/>
        <v>723:1.247463</v>
      </c>
    </row>
    <row r="377" spans="1:16">
      <c r="A377" s="3">
        <v>724</v>
      </c>
      <c r="B377" s="9">
        <v>1.262297</v>
      </c>
      <c r="C377" s="10">
        <f t="shared" si="20"/>
        <v>0.001262297</v>
      </c>
      <c r="D377" s="10">
        <v>0.0007932384</v>
      </c>
      <c r="E377" s="3">
        <f t="shared" si="21"/>
        <v>0.000683889575129078</v>
      </c>
      <c r="G377" s="3">
        <f t="shared" si="22"/>
        <v>0.007639315411052</v>
      </c>
      <c r="P377" s="31" t="str">
        <f t="shared" si="23"/>
        <v>724:1.262297</v>
      </c>
    </row>
    <row r="378" spans="1:16">
      <c r="A378" s="3">
        <v>725</v>
      </c>
      <c r="B378" s="9">
        <v>1.282298</v>
      </c>
      <c r="C378" s="10">
        <f t="shared" si="20"/>
        <v>0.001282298</v>
      </c>
      <c r="D378" s="10">
        <v>0.00074</v>
      </c>
      <c r="E378" s="3">
        <f t="shared" si="21"/>
        <v>0.00064809905516</v>
      </c>
      <c r="G378" s="3">
        <f t="shared" si="22"/>
        <v>0.00777107851195</v>
      </c>
      <c r="P378" s="31" t="str">
        <f t="shared" si="23"/>
        <v>725:1.282298</v>
      </c>
    </row>
    <row r="379" spans="1:16">
      <c r="A379" s="3">
        <v>726</v>
      </c>
      <c r="B379" s="9">
        <v>1.315158</v>
      </c>
      <c r="C379" s="10">
        <f t="shared" si="20"/>
        <v>0.001315158</v>
      </c>
      <c r="D379" s="10">
        <v>0.0006900827</v>
      </c>
      <c r="E379" s="3">
        <f t="shared" si="21"/>
        <v>0.000619868796175988</v>
      </c>
      <c r="G379" s="3">
        <f t="shared" si="22"/>
        <v>0.007981212554172</v>
      </c>
      <c r="P379" s="31" t="str">
        <f t="shared" si="23"/>
        <v>726:1.315158</v>
      </c>
    </row>
    <row r="380" spans="1:16">
      <c r="A380" s="3">
        <v>727</v>
      </c>
      <c r="B380" s="9">
        <v>1.353167</v>
      </c>
      <c r="C380" s="10">
        <f t="shared" si="20"/>
        <v>0.001353167</v>
      </c>
      <c r="D380" s="10">
        <v>0.00064331</v>
      </c>
      <c r="E380" s="3">
        <f t="shared" si="21"/>
        <v>0.00059455550427191</v>
      </c>
      <c r="G380" s="3">
        <f t="shared" si="22"/>
        <v>0.008223186386831</v>
      </c>
      <c r="P380" s="31" t="str">
        <f t="shared" si="23"/>
        <v>727:1.353167</v>
      </c>
    </row>
    <row r="381" spans="1:16">
      <c r="A381" s="3">
        <v>728</v>
      </c>
      <c r="B381" s="9">
        <v>1.39327</v>
      </c>
      <c r="C381" s="10">
        <f t="shared" si="20"/>
        <v>0.00139327</v>
      </c>
      <c r="D381" s="10">
        <v>0.000599496</v>
      </c>
      <c r="E381" s="3">
        <f t="shared" si="21"/>
        <v>0.00057048243788136</v>
      </c>
      <c r="G381" s="3">
        <f t="shared" si="22"/>
        <v>0.00847853838104</v>
      </c>
      <c r="P381" s="31" t="str">
        <f t="shared" si="23"/>
        <v>728:1.39327</v>
      </c>
    </row>
    <row r="382" spans="1:16">
      <c r="A382" s="3">
        <v>729</v>
      </c>
      <c r="B382" s="9">
        <v>1.441999</v>
      </c>
      <c r="C382" s="10">
        <f t="shared" si="20"/>
        <v>0.001441999</v>
      </c>
      <c r="D382" s="10">
        <v>0.0005584547</v>
      </c>
      <c r="E382" s="3">
        <f t="shared" si="21"/>
        <v>0.00055001383423964</v>
      </c>
      <c r="G382" s="3">
        <f t="shared" si="22"/>
        <v>0.008787125168289</v>
      </c>
      <c r="P382" s="31" t="str">
        <f t="shared" si="23"/>
        <v>729:1.441999</v>
      </c>
    </row>
    <row r="383" spans="1:16">
      <c r="A383" s="3">
        <v>730</v>
      </c>
      <c r="B383" s="9">
        <v>1.508826</v>
      </c>
      <c r="C383" s="10">
        <f t="shared" si="20"/>
        <v>0.001508826</v>
      </c>
      <c r="D383" s="10">
        <v>0.00052</v>
      </c>
      <c r="E383" s="3">
        <f t="shared" si="21"/>
        <v>0.00053587464216</v>
      </c>
      <c r="G383" s="3">
        <f t="shared" si="22"/>
        <v>0.00920696186982</v>
      </c>
      <c r="P383" s="31" t="str">
        <f t="shared" si="23"/>
        <v>730:1.508826</v>
      </c>
    </row>
    <row r="384" spans="1:16">
      <c r="A384" s="3">
        <v>731</v>
      </c>
      <c r="B384" s="9">
        <v>1.587271</v>
      </c>
      <c r="C384" s="10">
        <f t="shared" si="20"/>
        <v>0.001587271</v>
      </c>
      <c r="D384" s="10">
        <v>0.0004839136</v>
      </c>
      <c r="E384" s="3">
        <f t="shared" si="21"/>
        <v>0.000524613682245565</v>
      </c>
      <c r="G384" s="3">
        <f t="shared" si="22"/>
        <v>0.009698906749259</v>
      </c>
      <c r="P384" s="31" t="str">
        <f t="shared" si="23"/>
        <v>731:1.587271</v>
      </c>
    </row>
    <row r="385" spans="1:16">
      <c r="A385" s="3">
        <v>732</v>
      </c>
      <c r="B385" s="9">
        <v>1.66387</v>
      </c>
      <c r="C385" s="10">
        <f t="shared" si="20"/>
        <v>0.00166387</v>
      </c>
      <c r="D385" s="10">
        <v>0.0004500528</v>
      </c>
      <c r="E385" s="3">
        <f t="shared" si="21"/>
        <v>0.000511450447645488</v>
      </c>
      <c r="G385" s="3">
        <f t="shared" si="22"/>
        <v>0.01018086778956</v>
      </c>
      <c r="P385" s="31" t="str">
        <f t="shared" si="23"/>
        <v>732:1.66387</v>
      </c>
    </row>
    <row r="386" spans="1:16">
      <c r="A386" s="3">
        <v>733</v>
      </c>
      <c r="B386" s="9">
        <v>1.723645</v>
      </c>
      <c r="C386" s="10">
        <f t="shared" si="20"/>
        <v>0.001723645</v>
      </c>
      <c r="D386" s="10">
        <v>0.0004183452</v>
      </c>
      <c r="E386" s="3">
        <f t="shared" si="21"/>
        <v>0.000492496692169482</v>
      </c>
      <c r="G386" s="3">
        <f t="shared" si="22"/>
        <v>0.010561026290815</v>
      </c>
      <c r="P386" s="31" t="str">
        <f t="shared" si="23"/>
        <v>733:1.723645</v>
      </c>
    </row>
    <row r="387" spans="1:16">
      <c r="A387" s="3">
        <v>734</v>
      </c>
      <c r="B387" s="9">
        <v>1.77908</v>
      </c>
      <c r="C387" s="10">
        <f t="shared" ref="C387:C450" si="24">B387/1000</f>
        <v>0.00177908</v>
      </c>
      <c r="D387" s="10">
        <v>0.0003887184</v>
      </c>
      <c r="E387" s="3">
        <f t="shared" ref="E387:E450" si="25">C387*D387*683*1</f>
        <v>0.000472336252522176</v>
      </c>
      <c r="G387" s="3">
        <f t="shared" si="22"/>
        <v>0.01091555601448</v>
      </c>
      <c r="P387" s="31" t="str">
        <f t="shared" si="23"/>
        <v>734:1.77908</v>
      </c>
    </row>
    <row r="388" spans="1:16">
      <c r="A388" s="3">
        <v>735</v>
      </c>
      <c r="B388" s="9">
        <v>1.843105</v>
      </c>
      <c r="C388" s="10">
        <f t="shared" si="24"/>
        <v>0.001843105</v>
      </c>
      <c r="D388" s="10">
        <v>0.0003611</v>
      </c>
      <c r="E388" s="3">
        <f t="shared" si="25"/>
        <v>0.0004545673821865</v>
      </c>
      <c r="G388" s="3">
        <f t="shared" ref="G388:G451" si="26">C388*A388*8359*0.000001</f>
        <v>0.011323788300825</v>
      </c>
      <c r="P388" s="31" t="str">
        <f t="shared" ref="P388:P451" si="27">A388&amp;":"&amp;B388</f>
        <v>735:1.843105</v>
      </c>
    </row>
    <row r="389" spans="1:16">
      <c r="A389" s="3">
        <v>736</v>
      </c>
      <c r="B389" s="9">
        <v>1.91457</v>
      </c>
      <c r="C389" s="10">
        <f t="shared" si="24"/>
        <v>0.00191457</v>
      </c>
      <c r="D389" s="10">
        <v>0.0003353835</v>
      </c>
      <c r="E389" s="3">
        <f t="shared" si="25"/>
        <v>0.000438564673127385</v>
      </c>
      <c r="G389" s="3">
        <f t="shared" si="26"/>
        <v>0.01177886350368</v>
      </c>
      <c r="P389" s="31" t="str">
        <f t="shared" si="27"/>
        <v>736:1.91457</v>
      </c>
    </row>
    <row r="390" spans="1:16">
      <c r="A390" s="3">
        <v>737</v>
      </c>
      <c r="B390" s="9">
        <v>1.982884</v>
      </c>
      <c r="C390" s="10">
        <f t="shared" si="24"/>
        <v>0.001982884</v>
      </c>
      <c r="D390" s="10">
        <v>0.0003114404</v>
      </c>
      <c r="E390" s="3">
        <f t="shared" si="25"/>
        <v>0.000421786777115589</v>
      </c>
      <c r="G390" s="3">
        <f t="shared" si="26"/>
        <v>0.012215721461372</v>
      </c>
      <c r="P390" s="31" t="str">
        <f t="shared" si="27"/>
        <v>737:1.982884</v>
      </c>
    </row>
    <row r="391" spans="1:16">
      <c r="A391" s="3">
        <v>738</v>
      </c>
      <c r="B391" s="9">
        <v>2.046154</v>
      </c>
      <c r="C391" s="10">
        <f t="shared" si="24"/>
        <v>0.002046154</v>
      </c>
      <c r="D391" s="10">
        <v>0.0002891656</v>
      </c>
      <c r="E391" s="3">
        <f t="shared" si="25"/>
        <v>0.000404115629436939</v>
      </c>
      <c r="G391" s="3">
        <f t="shared" si="26"/>
        <v>0.012622605349068</v>
      </c>
      <c r="P391" s="31" t="str">
        <f t="shared" si="27"/>
        <v>738:2.046154</v>
      </c>
    </row>
    <row r="392" spans="1:16">
      <c r="A392" s="3">
        <v>739</v>
      </c>
      <c r="B392" s="9">
        <v>2.112731</v>
      </c>
      <c r="C392" s="10">
        <f t="shared" si="24"/>
        <v>0.002112731</v>
      </c>
      <c r="D392" s="10">
        <v>0.0002684539</v>
      </c>
      <c r="E392" s="3">
        <f t="shared" si="25"/>
        <v>0.000387377708718415</v>
      </c>
      <c r="G392" s="3">
        <f t="shared" si="26"/>
        <v>0.013050975319031</v>
      </c>
      <c r="P392" s="31" t="str">
        <f t="shared" si="27"/>
        <v>739:2.112731</v>
      </c>
    </row>
    <row r="393" spans="1:16">
      <c r="A393" s="3">
        <v>740</v>
      </c>
      <c r="B393" s="9">
        <v>2.173251</v>
      </c>
      <c r="C393" s="10">
        <f t="shared" si="24"/>
        <v>0.002173251</v>
      </c>
      <c r="D393" s="10">
        <v>0.0002492</v>
      </c>
      <c r="E393" s="3">
        <f t="shared" si="25"/>
        <v>0.0003698951439036</v>
      </c>
      <c r="G393" s="3">
        <f t="shared" si="26"/>
        <v>0.01344299178066</v>
      </c>
      <c r="P393" s="31" t="str">
        <f t="shared" si="27"/>
        <v>740:2.173251</v>
      </c>
    </row>
    <row r="394" spans="1:16">
      <c r="A394" s="3">
        <v>741</v>
      </c>
      <c r="B394" s="9">
        <v>2.219554</v>
      </c>
      <c r="C394" s="10">
        <f t="shared" si="24"/>
        <v>0.002219554</v>
      </c>
      <c r="D394" s="10">
        <v>0.0002313019</v>
      </c>
      <c r="E394" s="3">
        <f t="shared" si="25"/>
        <v>0.000350643360171826</v>
      </c>
      <c r="G394" s="3">
        <f t="shared" si="26"/>
        <v>0.013747959647526</v>
      </c>
      <c r="P394" s="31" t="str">
        <f t="shared" si="27"/>
        <v>741:2.219554</v>
      </c>
    </row>
    <row r="395" spans="1:16">
      <c r="A395" s="3">
        <v>742</v>
      </c>
      <c r="B395" s="9">
        <v>2.251832</v>
      </c>
      <c r="C395" s="10">
        <f t="shared" si="24"/>
        <v>0.002251832</v>
      </c>
      <c r="D395" s="10">
        <v>0.0002146856</v>
      </c>
      <c r="E395" s="3">
        <f t="shared" si="25"/>
        <v>0.000330186722445114</v>
      </c>
      <c r="G395" s="3">
        <f t="shared" si="26"/>
        <v>0.013966713256496</v>
      </c>
      <c r="P395" s="31" t="str">
        <f t="shared" si="27"/>
        <v>742:2.251832</v>
      </c>
    </row>
    <row r="396" spans="1:16">
      <c r="A396" s="3">
        <v>743</v>
      </c>
      <c r="B396" s="9">
        <v>2.284632</v>
      </c>
      <c r="C396" s="10">
        <f t="shared" si="24"/>
        <v>0.002284632</v>
      </c>
      <c r="D396" s="10">
        <v>0.0001992884</v>
      </c>
      <c r="E396" s="3">
        <f t="shared" si="25"/>
        <v>0.00031097034795839</v>
      </c>
      <c r="G396" s="3">
        <f t="shared" si="26"/>
        <v>0.014189248493784</v>
      </c>
      <c r="P396" s="31" t="str">
        <f t="shared" si="27"/>
        <v>743:2.284632</v>
      </c>
    </row>
    <row r="397" spans="1:16">
      <c r="A397" s="3">
        <v>744</v>
      </c>
      <c r="B397" s="9">
        <v>2.316758</v>
      </c>
      <c r="C397" s="10">
        <f t="shared" si="24"/>
        <v>0.002316758</v>
      </c>
      <c r="D397" s="10">
        <v>0.0001850475</v>
      </c>
      <c r="E397" s="3">
        <f t="shared" si="25"/>
        <v>0.000292809118511415</v>
      </c>
      <c r="G397" s="3">
        <f t="shared" si="26"/>
        <v>0.014408140410768</v>
      </c>
      <c r="P397" s="31" t="str">
        <f t="shared" si="27"/>
        <v>744:2.316758</v>
      </c>
    </row>
    <row r="398" spans="1:16">
      <c r="A398" s="3">
        <v>745</v>
      </c>
      <c r="B398" s="9">
        <v>2.348504</v>
      </c>
      <c r="C398" s="10">
        <f t="shared" si="24"/>
        <v>0.002348504</v>
      </c>
      <c r="D398" s="10">
        <v>0.0001719</v>
      </c>
      <c r="E398" s="3">
        <f t="shared" si="25"/>
        <v>0.0002757324530808</v>
      </c>
      <c r="G398" s="3">
        <f t="shared" si="26"/>
        <v>0.01462520297732</v>
      </c>
      <c r="P398" s="31" t="str">
        <f t="shared" si="27"/>
        <v>745:2.348504</v>
      </c>
    </row>
    <row r="399" spans="1:16">
      <c r="A399" s="3">
        <v>746</v>
      </c>
      <c r="B399" s="9">
        <v>2.379886</v>
      </c>
      <c r="C399" s="10">
        <f t="shared" si="24"/>
        <v>0.002379886</v>
      </c>
      <c r="D399" s="10">
        <v>0.0001597781</v>
      </c>
      <c r="E399" s="3">
        <f t="shared" si="25"/>
        <v>0.000259713252031578</v>
      </c>
      <c r="G399" s="3">
        <f t="shared" si="26"/>
        <v>0.014840526437204</v>
      </c>
      <c r="P399" s="31" t="str">
        <f t="shared" si="27"/>
        <v>746:2.379886</v>
      </c>
    </row>
    <row r="400" spans="1:16">
      <c r="A400" s="3">
        <v>747</v>
      </c>
      <c r="B400" s="9">
        <v>2.407044</v>
      </c>
      <c r="C400" s="10">
        <f t="shared" si="24"/>
        <v>0.002407044</v>
      </c>
      <c r="D400" s="10">
        <v>0.0001486044</v>
      </c>
      <c r="E400" s="3">
        <f t="shared" si="25"/>
        <v>0.000244307275975829</v>
      </c>
      <c r="G400" s="3">
        <f t="shared" si="26"/>
        <v>0.015029999154612</v>
      </c>
      <c r="P400" s="31" t="str">
        <f t="shared" si="27"/>
        <v>747:2.407044</v>
      </c>
    </row>
    <row r="401" spans="1:16">
      <c r="A401" s="3">
        <v>748</v>
      </c>
      <c r="B401" s="9">
        <v>2.430243</v>
      </c>
      <c r="C401" s="10">
        <f t="shared" si="24"/>
        <v>0.002430243</v>
      </c>
      <c r="D401" s="10">
        <v>0.0001383016</v>
      </c>
      <c r="E401" s="3">
        <f t="shared" si="25"/>
        <v>0.00022956073628225</v>
      </c>
      <c r="G401" s="3">
        <f t="shared" si="26"/>
        <v>0.015195172125276</v>
      </c>
      <c r="P401" s="31" t="str">
        <f t="shared" si="27"/>
        <v>748:2.430243</v>
      </c>
    </row>
    <row r="402" spans="1:16">
      <c r="A402" s="3">
        <v>749</v>
      </c>
      <c r="B402" s="9">
        <v>2.452096</v>
      </c>
      <c r="C402" s="10">
        <f t="shared" si="24"/>
        <v>0.002452096</v>
      </c>
      <c r="D402" s="10">
        <v>0.0001287925</v>
      </c>
      <c r="E402" s="3">
        <f t="shared" si="25"/>
        <v>0.00021569930509664</v>
      </c>
      <c r="G402" s="3">
        <f t="shared" si="26"/>
        <v>0.015352305777536</v>
      </c>
      <c r="P402" s="31" t="str">
        <f t="shared" si="27"/>
        <v>749:2.452096</v>
      </c>
    </row>
    <row r="403" spans="1:16">
      <c r="A403" s="3">
        <v>750</v>
      </c>
      <c r="B403" s="9">
        <v>2.467197</v>
      </c>
      <c r="C403" s="10">
        <f t="shared" si="24"/>
        <v>0.002467197</v>
      </c>
      <c r="D403" s="10">
        <v>0.00012</v>
      </c>
      <c r="E403" s="3">
        <f t="shared" si="25"/>
        <v>0.00020221146612</v>
      </c>
      <c r="G403" s="3">
        <f t="shared" si="26"/>
        <v>0.01546747479225</v>
      </c>
      <c r="P403" s="31" t="str">
        <f t="shared" si="27"/>
        <v>750:2.467197</v>
      </c>
    </row>
    <row r="404" spans="1:16">
      <c r="A404" s="3">
        <v>751</v>
      </c>
      <c r="B404" s="9">
        <v>2.471606</v>
      </c>
      <c r="C404" s="10">
        <f t="shared" si="24"/>
        <v>0.002471606</v>
      </c>
      <c r="D404" s="10">
        <v>0.0001118595</v>
      </c>
      <c r="E404" s="3">
        <f t="shared" si="25"/>
        <v>0.000188830793556831</v>
      </c>
      <c r="G404" s="3">
        <f t="shared" si="26"/>
        <v>0.015515776070054</v>
      </c>
      <c r="P404" s="31" t="str">
        <f t="shared" si="27"/>
        <v>751:2.471606</v>
      </c>
    </row>
    <row r="405" spans="1:16">
      <c r="A405" s="3">
        <v>752</v>
      </c>
      <c r="B405" s="9">
        <v>2.463237</v>
      </c>
      <c r="C405" s="10">
        <f t="shared" si="24"/>
        <v>0.002463237</v>
      </c>
      <c r="D405" s="10">
        <v>0.0001043224</v>
      </c>
      <c r="E405" s="3">
        <f t="shared" si="25"/>
        <v>0.00017551105340081</v>
      </c>
      <c r="G405" s="3">
        <f t="shared" si="26"/>
        <v>0.015483828958416</v>
      </c>
      <c r="P405" s="31" t="str">
        <f t="shared" si="27"/>
        <v>752:2.463237</v>
      </c>
    </row>
    <row r="406" spans="1:16">
      <c r="A406" s="3">
        <v>753</v>
      </c>
      <c r="B406" s="9">
        <v>2.449379</v>
      </c>
      <c r="C406" s="10">
        <f t="shared" si="24"/>
        <v>0.002449379</v>
      </c>
      <c r="D406" s="10">
        <v>9.73356e-5</v>
      </c>
      <c r="E406" s="3">
        <f t="shared" si="25"/>
        <v>0.000162835242046609</v>
      </c>
      <c r="G406" s="3">
        <f t="shared" si="26"/>
        <v>0.015417192372933</v>
      </c>
      <c r="P406" s="31" t="str">
        <f t="shared" si="27"/>
        <v>753:2.449379</v>
      </c>
    </row>
    <row r="407" spans="1:16">
      <c r="A407" s="3">
        <v>754</v>
      </c>
      <c r="B407" s="9">
        <v>2.429109</v>
      </c>
      <c r="C407" s="10">
        <f t="shared" si="24"/>
        <v>0.002429109</v>
      </c>
      <c r="D407" s="10">
        <v>9.084587e-5</v>
      </c>
      <c r="E407" s="3">
        <f t="shared" si="25"/>
        <v>0.000150720697453574</v>
      </c>
      <c r="G407" s="3">
        <f t="shared" si="26"/>
        <v>0.015309911286774</v>
      </c>
      <c r="P407" s="31" t="str">
        <f t="shared" si="27"/>
        <v>754:2.429109</v>
      </c>
    </row>
    <row r="408" spans="1:16">
      <c r="A408" s="3">
        <v>755</v>
      </c>
      <c r="B408" s="9">
        <v>2.382687</v>
      </c>
      <c r="C408" s="10">
        <f t="shared" si="24"/>
        <v>0.002382687</v>
      </c>
      <c r="D408" s="10">
        <v>8.48e-5</v>
      </c>
      <c r="E408" s="3">
        <f t="shared" si="25"/>
        <v>0.0001380014187408</v>
      </c>
      <c r="G408" s="3">
        <f t="shared" si="26"/>
        <v>0.015037244877915</v>
      </c>
      <c r="P408" s="31" t="str">
        <f t="shared" si="27"/>
        <v>755:2.382687</v>
      </c>
    </row>
    <row r="409" spans="1:16">
      <c r="A409" s="3">
        <v>756</v>
      </c>
      <c r="B409" s="9">
        <v>2.306136</v>
      </c>
      <c r="C409" s="10">
        <f t="shared" si="24"/>
        <v>0.002306136</v>
      </c>
      <c r="D409" s="10">
        <v>7.914667e-5</v>
      </c>
      <c r="E409" s="3">
        <f t="shared" si="25"/>
        <v>0.000124663198732543</v>
      </c>
      <c r="G409" s="3">
        <f t="shared" si="26"/>
        <v>0.014573405062944</v>
      </c>
      <c r="P409" s="31" t="str">
        <f t="shared" si="27"/>
        <v>756:2.306136</v>
      </c>
    </row>
    <row r="410" spans="1:16">
      <c r="A410" s="3">
        <v>757</v>
      </c>
      <c r="B410" s="9">
        <v>2.197795</v>
      </c>
      <c r="C410" s="10">
        <f t="shared" si="24"/>
        <v>0.002197795</v>
      </c>
      <c r="D410" s="10">
        <v>7.3858e-5</v>
      </c>
      <c r="E410" s="3">
        <f t="shared" si="25"/>
        <v>0.00011086779954413</v>
      </c>
      <c r="G410" s="3">
        <f t="shared" si="26"/>
        <v>0.013907125882585</v>
      </c>
      <c r="P410" s="31" t="str">
        <f t="shared" si="27"/>
        <v>757:2.197795</v>
      </c>
    </row>
    <row r="411" spans="1:16">
      <c r="A411" s="3">
        <v>758</v>
      </c>
      <c r="B411" s="9">
        <v>2.079514</v>
      </c>
      <c r="C411" s="10">
        <f t="shared" si="24"/>
        <v>0.002079514</v>
      </c>
      <c r="D411" s="10">
        <v>6.8916e-5</v>
      </c>
      <c r="E411" s="3">
        <f t="shared" si="25"/>
        <v>9.7881950400792e-5</v>
      </c>
      <c r="G411" s="3">
        <f t="shared" si="26"/>
        <v>0.013176054404708</v>
      </c>
      <c r="P411" s="31" t="str">
        <f t="shared" si="27"/>
        <v>758:2.079514</v>
      </c>
    </row>
    <row r="412" spans="1:16">
      <c r="A412" s="3">
        <v>759</v>
      </c>
      <c r="B412" s="9">
        <v>1.959889</v>
      </c>
      <c r="C412" s="10">
        <f t="shared" si="24"/>
        <v>0.001959889</v>
      </c>
      <c r="D412" s="10">
        <v>6.430267e-5</v>
      </c>
      <c r="E412" s="3">
        <f t="shared" si="25"/>
        <v>8.60758232972793e-5</v>
      </c>
      <c r="G412" s="3">
        <f t="shared" si="26"/>
        <v>0.012434478522609</v>
      </c>
      <c r="P412" s="31" t="str">
        <f t="shared" si="27"/>
        <v>759:1.959889</v>
      </c>
    </row>
    <row r="413" spans="1:16">
      <c r="A413" s="3">
        <v>760</v>
      </c>
      <c r="B413" s="9">
        <v>1.851747</v>
      </c>
      <c r="C413" s="10">
        <f t="shared" si="24"/>
        <v>0.001851747</v>
      </c>
      <c r="D413" s="10">
        <v>6e-5</v>
      </c>
      <c r="E413" s="3">
        <f t="shared" si="25"/>
        <v>7.588459206e-5</v>
      </c>
      <c r="G413" s="3">
        <f t="shared" si="26"/>
        <v>0.01176385241148</v>
      </c>
      <c r="P413" s="31" t="str">
        <f t="shared" si="27"/>
        <v>760:1.851747</v>
      </c>
    </row>
    <row r="414" spans="1:16">
      <c r="A414" s="3">
        <v>761</v>
      </c>
      <c r="B414" s="9">
        <v>1.759338</v>
      </c>
      <c r="C414" s="10">
        <f t="shared" si="24"/>
        <v>0.001759338</v>
      </c>
      <c r="D414" s="10">
        <v>5.598187e-5</v>
      </c>
      <c r="E414" s="3">
        <f t="shared" si="25"/>
        <v>6.7269374311007e-5</v>
      </c>
      <c r="G414" s="3">
        <f t="shared" si="26"/>
        <v>0.011191499126262</v>
      </c>
      <c r="P414" s="31" t="str">
        <f t="shared" si="27"/>
        <v>761:1.759338</v>
      </c>
    </row>
    <row r="415" spans="1:16">
      <c r="A415" s="3">
        <v>762</v>
      </c>
      <c r="B415" s="9">
        <v>1.704232</v>
      </c>
      <c r="C415" s="10">
        <f t="shared" si="24"/>
        <v>0.001704232</v>
      </c>
      <c r="D415" s="10">
        <v>5.22256e-5</v>
      </c>
      <c r="E415" s="3">
        <f t="shared" si="25"/>
        <v>6.07900999588736e-5</v>
      </c>
      <c r="G415" s="3">
        <f t="shared" si="26"/>
        <v>0.010855204569456</v>
      </c>
      <c r="P415" s="31" t="str">
        <f t="shared" si="27"/>
        <v>762:1.704232</v>
      </c>
    </row>
    <row r="416" spans="1:16">
      <c r="A416" s="3">
        <v>763</v>
      </c>
      <c r="B416" s="9">
        <v>1.687662</v>
      </c>
      <c r="C416" s="10">
        <f t="shared" si="24"/>
        <v>0.001687662</v>
      </c>
      <c r="D416" s="10">
        <v>4.87184e-5</v>
      </c>
      <c r="E416" s="3">
        <f t="shared" si="25"/>
        <v>5.61563913960864e-5</v>
      </c>
      <c r="G416" s="3">
        <f t="shared" si="26"/>
        <v>0.010763768160054</v>
      </c>
      <c r="P416" s="31" t="str">
        <f t="shared" si="27"/>
        <v>763:1.687662</v>
      </c>
    </row>
    <row r="417" spans="1:16">
      <c r="A417" s="3">
        <v>764</v>
      </c>
      <c r="B417" s="9">
        <v>1.713307</v>
      </c>
      <c r="C417" s="10">
        <f t="shared" si="24"/>
        <v>0.001713307</v>
      </c>
      <c r="D417" s="10">
        <v>4.544747e-5</v>
      </c>
      <c r="E417" s="3">
        <f t="shared" si="25"/>
        <v>5.31821149740871e-5</v>
      </c>
      <c r="G417" s="3">
        <f t="shared" si="26"/>
        <v>0.010941651374732</v>
      </c>
      <c r="P417" s="31" t="str">
        <f t="shared" si="27"/>
        <v>764:1.713307</v>
      </c>
    </row>
    <row r="418" spans="1:16">
      <c r="A418" s="3">
        <v>765</v>
      </c>
      <c r="B418" s="9">
        <v>1.781739</v>
      </c>
      <c r="C418" s="10">
        <f t="shared" si="24"/>
        <v>0.001781739</v>
      </c>
      <c r="D418" s="10">
        <v>4.24e-5</v>
      </c>
      <c r="E418" s="3">
        <f t="shared" si="25"/>
        <v>5.15977360488e-5</v>
      </c>
      <c r="G418" s="3">
        <f t="shared" si="26"/>
        <v>0.011393570570265</v>
      </c>
      <c r="P418" s="31" t="str">
        <f t="shared" si="27"/>
        <v>765:1.781739</v>
      </c>
    </row>
    <row r="419" spans="1:16">
      <c r="A419" s="3">
        <v>766</v>
      </c>
      <c r="B419" s="9">
        <v>1.885419</v>
      </c>
      <c r="C419" s="10">
        <f t="shared" si="24"/>
        <v>0.001885419</v>
      </c>
      <c r="D419" s="10">
        <v>3.956104e-5</v>
      </c>
      <c r="E419" s="3">
        <f t="shared" si="25"/>
        <v>5.09443802129441e-5</v>
      </c>
      <c r="G419" s="3">
        <f t="shared" si="26"/>
        <v>0.012072326544486</v>
      </c>
      <c r="P419" s="31" t="str">
        <f t="shared" si="27"/>
        <v>766:1.885419</v>
      </c>
    </row>
    <row r="420" spans="1:16">
      <c r="A420" s="3">
        <v>767</v>
      </c>
      <c r="B420" s="9">
        <v>2.005886</v>
      </c>
      <c r="C420" s="10">
        <f t="shared" si="24"/>
        <v>0.002005886</v>
      </c>
      <c r="D420" s="10">
        <v>3.691512e-5</v>
      </c>
      <c r="E420" s="3">
        <f t="shared" si="25"/>
        <v>5.05744577966866e-5</v>
      </c>
      <c r="G420" s="3">
        <f t="shared" si="26"/>
        <v>0.012860443223758</v>
      </c>
      <c r="P420" s="31" t="str">
        <f t="shared" si="27"/>
        <v>767:2.005886</v>
      </c>
    </row>
    <row r="421" spans="1:16">
      <c r="A421" s="3">
        <v>768</v>
      </c>
      <c r="B421" s="9">
        <v>2.120064</v>
      </c>
      <c r="C421" s="10">
        <f t="shared" si="24"/>
        <v>0.002120064</v>
      </c>
      <c r="D421" s="10">
        <v>3.444868e-5</v>
      </c>
      <c r="E421" s="3">
        <f t="shared" si="25"/>
        <v>4.98818165135002e-5</v>
      </c>
      <c r="G421" s="3">
        <f t="shared" si="26"/>
        <v>0.013610200301568</v>
      </c>
      <c r="P421" s="31" t="str">
        <f t="shared" si="27"/>
        <v>768:2.120064</v>
      </c>
    </row>
    <row r="422" spans="1:16">
      <c r="A422" s="3">
        <v>769</v>
      </c>
      <c r="B422" s="9">
        <v>2.227071</v>
      </c>
      <c r="C422" s="10">
        <f t="shared" si="24"/>
        <v>0.002227071</v>
      </c>
      <c r="D422" s="10">
        <v>3.214816e-5</v>
      </c>
      <c r="E422" s="3">
        <f t="shared" si="25"/>
        <v>4.89002283952829e-5</v>
      </c>
      <c r="G422" s="3">
        <f t="shared" si="26"/>
        <v>0.014315770510041</v>
      </c>
      <c r="P422" s="31" t="str">
        <f t="shared" si="27"/>
        <v>769:2.227071</v>
      </c>
    </row>
    <row r="423" spans="1:16">
      <c r="A423" s="3">
        <v>770</v>
      </c>
      <c r="B423" s="9">
        <v>2.327094</v>
      </c>
      <c r="C423" s="10">
        <f t="shared" si="24"/>
        <v>0.002327094</v>
      </c>
      <c r="D423" s="10">
        <v>3e-5</v>
      </c>
      <c r="E423" s="3">
        <f t="shared" si="25"/>
        <v>4.768215606e-5</v>
      </c>
      <c r="G423" s="3">
        <f t="shared" si="26"/>
        <v>0.01497817763442</v>
      </c>
      <c r="P423" s="31" t="str">
        <f t="shared" si="27"/>
        <v>770:2.327094</v>
      </c>
    </row>
    <row r="424" spans="1:16">
      <c r="A424" s="3">
        <v>771</v>
      </c>
      <c r="B424" s="9">
        <v>2.409251</v>
      </c>
      <c r="C424" s="10">
        <f t="shared" si="24"/>
        <v>0.002409251</v>
      </c>
      <c r="D424" s="10">
        <v>2.799125e-5</v>
      </c>
      <c r="E424" s="3">
        <f t="shared" si="25"/>
        <v>4.60601178377113e-5</v>
      </c>
      <c r="G424" s="3">
        <f t="shared" si="26"/>
        <v>0.015527114343039</v>
      </c>
      <c r="P424" s="31" t="str">
        <f t="shared" si="27"/>
        <v>771:2.409251</v>
      </c>
    </row>
    <row r="425" spans="1:16">
      <c r="A425" s="3">
        <v>772</v>
      </c>
      <c r="B425" s="9">
        <v>2.456173</v>
      </c>
      <c r="C425" s="10">
        <f t="shared" si="24"/>
        <v>0.002456173</v>
      </c>
      <c r="D425" s="10">
        <v>2.611356e-5</v>
      </c>
      <c r="E425" s="3">
        <f t="shared" si="25"/>
        <v>4.3807224547016e-5</v>
      </c>
      <c r="G425" s="3">
        <f t="shared" si="26"/>
        <v>0.015850047882604</v>
      </c>
      <c r="P425" s="31" t="str">
        <f t="shared" si="27"/>
        <v>772:2.456173</v>
      </c>
    </row>
    <row r="426" spans="1:16">
      <c r="A426" s="3">
        <v>773</v>
      </c>
      <c r="B426" s="9">
        <v>2.481304</v>
      </c>
      <c r="C426" s="10">
        <f t="shared" si="24"/>
        <v>0.002481304</v>
      </c>
      <c r="D426" s="10">
        <v>2.436024e-5</v>
      </c>
      <c r="E426" s="3">
        <f t="shared" si="25"/>
        <v>4.12840449308717e-5</v>
      </c>
      <c r="G426" s="3">
        <f t="shared" si="26"/>
        <v>0.016032963165128</v>
      </c>
      <c r="P426" s="31" t="str">
        <f t="shared" si="27"/>
        <v>773:2.481304</v>
      </c>
    </row>
    <row r="427" spans="1:16">
      <c r="A427" s="3">
        <v>774</v>
      </c>
      <c r="B427" s="9">
        <v>2.495418</v>
      </c>
      <c r="C427" s="10">
        <f t="shared" si="24"/>
        <v>0.002495418</v>
      </c>
      <c r="D427" s="10">
        <v>2.272461e-5</v>
      </c>
      <c r="E427" s="3">
        <f t="shared" si="25"/>
        <v>3.87311547716573e-5</v>
      </c>
      <c r="G427" s="3">
        <f t="shared" si="26"/>
        <v>0.016145020073988</v>
      </c>
      <c r="P427" s="31" t="str">
        <f t="shared" si="27"/>
        <v>774:2.495418</v>
      </c>
    </row>
    <row r="428" spans="1:16">
      <c r="A428" s="3">
        <v>775</v>
      </c>
      <c r="B428" s="9">
        <v>2.512471</v>
      </c>
      <c r="C428" s="10">
        <f t="shared" si="24"/>
        <v>0.002512471</v>
      </c>
      <c r="D428" s="10">
        <v>2.12e-5</v>
      </c>
      <c r="E428" s="3">
        <f t="shared" si="25"/>
        <v>3.63795750916e-5</v>
      </c>
      <c r="G428" s="3">
        <f t="shared" si="26"/>
        <v>0.016276352443975</v>
      </c>
      <c r="P428" s="31" t="str">
        <f t="shared" si="27"/>
        <v>775:2.512471</v>
      </c>
    </row>
    <row r="429" spans="1:16">
      <c r="A429" s="3">
        <v>776</v>
      </c>
      <c r="B429" s="9">
        <v>2.523685</v>
      </c>
      <c r="C429" s="10">
        <f t="shared" si="24"/>
        <v>0.002523685</v>
      </c>
      <c r="D429" s="10">
        <v>1.977855e-5</v>
      </c>
      <c r="E429" s="3">
        <f t="shared" si="25"/>
        <v>3.40918288604603e-5</v>
      </c>
      <c r="G429" s="3">
        <f t="shared" si="26"/>
        <v>0.01637009474204</v>
      </c>
      <c r="P429" s="31" t="str">
        <f t="shared" si="27"/>
        <v>776:2.523685</v>
      </c>
    </row>
    <row r="430" spans="1:16">
      <c r="A430" s="3">
        <v>777</v>
      </c>
      <c r="B430" s="9">
        <v>2.524951</v>
      </c>
      <c r="C430" s="10">
        <f t="shared" si="24"/>
        <v>0.002524951</v>
      </c>
      <c r="D430" s="10">
        <v>1.845285e-5</v>
      </c>
      <c r="E430" s="3">
        <f t="shared" si="25"/>
        <v>3.18227062272191e-5</v>
      </c>
      <c r="G430" s="3">
        <f t="shared" si="26"/>
        <v>0.016399412822793</v>
      </c>
      <c r="P430" s="31" t="str">
        <f t="shared" si="27"/>
        <v>777:2.524951</v>
      </c>
    </row>
    <row r="431" spans="1:16">
      <c r="A431" s="3">
        <v>778</v>
      </c>
      <c r="B431" s="9">
        <v>2.531568</v>
      </c>
      <c r="C431" s="10">
        <f t="shared" si="24"/>
        <v>0.002531568</v>
      </c>
      <c r="D431" s="10">
        <v>1.721687e-5</v>
      </c>
      <c r="E431" s="3">
        <f t="shared" si="25"/>
        <v>2.97690174949253e-5</v>
      </c>
      <c r="G431" s="3">
        <f t="shared" si="26"/>
        <v>0.016463551237536</v>
      </c>
      <c r="P431" s="31" t="str">
        <f t="shared" si="27"/>
        <v>778:2.531568</v>
      </c>
    </row>
    <row r="432" spans="1:16">
      <c r="A432" s="3">
        <v>779</v>
      </c>
      <c r="B432" s="9">
        <v>2.535567</v>
      </c>
      <c r="C432" s="10">
        <f t="shared" si="24"/>
        <v>0.002535567</v>
      </c>
      <c r="D432" s="10">
        <v>1.606459e-5</v>
      </c>
      <c r="E432" s="3">
        <f t="shared" si="25"/>
        <v>2.7820532638138e-5</v>
      </c>
      <c r="G432" s="3">
        <f t="shared" si="26"/>
        <v>0.016510752746787</v>
      </c>
      <c r="P432" s="31" t="str">
        <f t="shared" si="27"/>
        <v>779:2.535567</v>
      </c>
    </row>
    <row r="433" spans="1:16">
      <c r="A433" s="3">
        <v>780</v>
      </c>
      <c r="B433" s="9">
        <v>2.521289</v>
      </c>
      <c r="C433" s="10">
        <f t="shared" si="24"/>
        <v>0.002521289</v>
      </c>
      <c r="D433" s="10">
        <v>1.499e-5</v>
      </c>
      <c r="E433" s="3">
        <f t="shared" si="25"/>
        <v>2.581338540113e-5</v>
      </c>
      <c r="G433" s="3">
        <f t="shared" si="26"/>
        <v>0.01643885470578</v>
      </c>
      <c r="P433" s="31" t="str">
        <f t="shared" si="27"/>
        <v>780:2.521289</v>
      </c>
    </row>
    <row r="434" spans="1:16">
      <c r="A434" s="3">
        <v>781</v>
      </c>
      <c r="B434" s="9">
        <v>2.50074</v>
      </c>
      <c r="C434" s="10">
        <f t="shared" si="24"/>
        <v>0.00250074</v>
      </c>
      <c r="D434" s="10">
        <v>0</v>
      </c>
      <c r="E434" s="3">
        <f t="shared" si="25"/>
        <v>0</v>
      </c>
      <c r="G434" s="3">
        <f t="shared" si="26"/>
        <v>0.01632577850046</v>
      </c>
      <c r="P434" s="31" t="str">
        <f t="shared" si="27"/>
        <v>781:2.50074</v>
      </c>
    </row>
    <row r="435" spans="1:16">
      <c r="A435" s="3">
        <v>782</v>
      </c>
      <c r="B435" s="9">
        <v>2.485845</v>
      </c>
      <c r="C435" s="10">
        <f t="shared" si="24"/>
        <v>0.002485845</v>
      </c>
      <c r="D435" s="10">
        <v>0</v>
      </c>
      <c r="E435" s="3">
        <f t="shared" si="25"/>
        <v>0</v>
      </c>
      <c r="G435" s="3">
        <f t="shared" si="26"/>
        <v>0.01624931747361</v>
      </c>
      <c r="P435" s="31" t="str">
        <f t="shared" si="27"/>
        <v>782:2.485845</v>
      </c>
    </row>
    <row r="436" spans="1:16">
      <c r="A436" s="3">
        <v>783</v>
      </c>
      <c r="B436" s="9">
        <v>2.478966</v>
      </c>
      <c r="C436" s="10">
        <f t="shared" si="24"/>
        <v>0.002478966</v>
      </c>
      <c r="D436" s="10">
        <v>0</v>
      </c>
      <c r="E436" s="3">
        <f t="shared" si="25"/>
        <v>0</v>
      </c>
      <c r="G436" s="3">
        <f t="shared" si="26"/>
        <v>0.016225072929702</v>
      </c>
      <c r="P436" s="31" t="str">
        <f t="shared" si="27"/>
        <v>783:2.478966</v>
      </c>
    </row>
    <row r="437" spans="1:16">
      <c r="A437" s="3">
        <v>784</v>
      </c>
      <c r="B437" s="9">
        <v>2.461107</v>
      </c>
      <c r="C437" s="10">
        <f t="shared" si="24"/>
        <v>0.002461107</v>
      </c>
      <c r="D437" s="10">
        <v>0</v>
      </c>
      <c r="E437" s="3">
        <f t="shared" si="25"/>
        <v>0</v>
      </c>
      <c r="G437" s="3">
        <f t="shared" si="26"/>
        <v>0.016128756435792</v>
      </c>
      <c r="P437" s="31" t="str">
        <f t="shared" si="27"/>
        <v>784:2.461107</v>
      </c>
    </row>
    <row r="438" spans="1:16">
      <c r="A438" s="3">
        <v>785</v>
      </c>
      <c r="B438" s="9">
        <v>2.434427</v>
      </c>
      <c r="C438" s="10">
        <f t="shared" si="24"/>
        <v>0.002434427</v>
      </c>
      <c r="D438" s="10">
        <v>0</v>
      </c>
      <c r="E438" s="3">
        <f t="shared" si="25"/>
        <v>0</v>
      </c>
      <c r="G438" s="3">
        <f t="shared" si="26"/>
        <v>0.015974259605005</v>
      </c>
      <c r="P438" s="31" t="str">
        <f t="shared" si="27"/>
        <v>785:2.434427</v>
      </c>
    </row>
    <row r="439" spans="1:16">
      <c r="A439" s="3">
        <v>786</v>
      </c>
      <c r="B439" s="9">
        <v>2.411746</v>
      </c>
      <c r="C439" s="10">
        <f t="shared" si="24"/>
        <v>0.002411746</v>
      </c>
      <c r="D439" s="10">
        <v>0</v>
      </c>
      <c r="E439" s="3">
        <f t="shared" si="25"/>
        <v>0</v>
      </c>
      <c r="G439" s="3">
        <f t="shared" si="26"/>
        <v>0.015845590863804</v>
      </c>
      <c r="P439" s="31" t="str">
        <f t="shared" si="27"/>
        <v>786:2.411746</v>
      </c>
    </row>
    <row r="440" spans="1:16">
      <c r="A440" s="3">
        <v>787</v>
      </c>
      <c r="B440" s="9">
        <v>2.388213</v>
      </c>
      <c r="C440" s="10">
        <f t="shared" si="24"/>
        <v>0.002388213</v>
      </c>
      <c r="D440" s="10">
        <v>0</v>
      </c>
      <c r="E440" s="3">
        <f t="shared" si="25"/>
        <v>0</v>
      </c>
      <c r="G440" s="3">
        <f t="shared" si="26"/>
        <v>0.015710938031529</v>
      </c>
      <c r="P440" s="31" t="str">
        <f t="shared" si="27"/>
        <v>787:2.388213</v>
      </c>
    </row>
    <row r="441" spans="1:16">
      <c r="A441" s="3">
        <v>788</v>
      </c>
      <c r="B441" s="9">
        <v>2.362326</v>
      </c>
      <c r="C441" s="10">
        <f t="shared" si="24"/>
        <v>0.002362326</v>
      </c>
      <c r="D441" s="10">
        <v>0</v>
      </c>
      <c r="E441" s="3">
        <f t="shared" si="25"/>
        <v>0</v>
      </c>
      <c r="G441" s="3">
        <f t="shared" si="26"/>
        <v>0.015560386230792</v>
      </c>
      <c r="P441" s="31" t="str">
        <f t="shared" si="27"/>
        <v>788:2.362326</v>
      </c>
    </row>
    <row r="442" spans="1:16">
      <c r="A442" s="3">
        <v>789</v>
      </c>
      <c r="B442" s="9">
        <v>2.336062</v>
      </c>
      <c r="C442" s="10">
        <f t="shared" si="24"/>
        <v>0.002336062</v>
      </c>
      <c r="D442" s="10">
        <v>0</v>
      </c>
      <c r="E442" s="3">
        <f t="shared" si="25"/>
        <v>0</v>
      </c>
      <c r="G442" s="3">
        <f t="shared" si="26"/>
        <v>0.015406915241562</v>
      </c>
      <c r="P442" s="31" t="str">
        <f t="shared" si="27"/>
        <v>789:2.336062</v>
      </c>
    </row>
    <row r="443" spans="1:16">
      <c r="A443" s="3">
        <v>790</v>
      </c>
      <c r="B443" s="9">
        <v>2.312189</v>
      </c>
      <c r="C443" s="10">
        <f t="shared" si="24"/>
        <v>0.002312189</v>
      </c>
      <c r="D443" s="10">
        <v>0</v>
      </c>
      <c r="E443" s="3">
        <f t="shared" si="25"/>
        <v>0</v>
      </c>
      <c r="G443" s="3">
        <f t="shared" si="26"/>
        <v>0.01526879440229</v>
      </c>
      <c r="P443" s="31" t="str">
        <f t="shared" si="27"/>
        <v>790:2.312189</v>
      </c>
    </row>
    <row r="444" spans="1:16">
      <c r="A444" s="3">
        <v>791</v>
      </c>
      <c r="B444" s="9">
        <v>2.293828</v>
      </c>
      <c r="C444" s="10">
        <f t="shared" si="24"/>
        <v>0.002293828</v>
      </c>
      <c r="D444" s="10">
        <v>0</v>
      </c>
      <c r="E444" s="3">
        <f t="shared" si="25"/>
        <v>0</v>
      </c>
      <c r="G444" s="3">
        <f t="shared" si="26"/>
        <v>0.015166719627332</v>
      </c>
      <c r="P444" s="31" t="str">
        <f t="shared" si="27"/>
        <v>791:2.293828</v>
      </c>
    </row>
    <row r="445" spans="1:16">
      <c r="A445" s="3">
        <v>792</v>
      </c>
      <c r="B445" s="9">
        <v>2.281529</v>
      </c>
      <c r="C445" s="10">
        <f t="shared" si="24"/>
        <v>0.002281529</v>
      </c>
      <c r="D445" s="10">
        <v>0</v>
      </c>
      <c r="E445" s="3">
        <f t="shared" si="25"/>
        <v>0</v>
      </c>
      <c r="G445" s="3">
        <f t="shared" si="26"/>
        <v>0.015104470321512</v>
      </c>
      <c r="P445" s="31" t="str">
        <f t="shared" si="27"/>
        <v>792:2.281529</v>
      </c>
    </row>
    <row r="446" spans="1:16">
      <c r="A446" s="3">
        <v>793</v>
      </c>
      <c r="B446" s="9">
        <v>2.272592</v>
      </c>
      <c r="C446" s="10">
        <f t="shared" si="24"/>
        <v>0.002272592</v>
      </c>
      <c r="D446" s="10">
        <v>0</v>
      </c>
      <c r="E446" s="3">
        <f t="shared" si="25"/>
        <v>0</v>
      </c>
      <c r="G446" s="3">
        <f t="shared" si="26"/>
        <v>0.015064301046704</v>
      </c>
      <c r="P446" s="31" t="str">
        <f t="shared" si="27"/>
        <v>793:2.272592</v>
      </c>
    </row>
    <row r="447" spans="1:16">
      <c r="A447" s="3">
        <v>794</v>
      </c>
      <c r="B447" s="9">
        <v>2.26455</v>
      </c>
      <c r="C447" s="10">
        <f t="shared" si="24"/>
        <v>0.00226455</v>
      </c>
      <c r="D447" s="10">
        <v>0</v>
      </c>
      <c r="E447" s="3">
        <f t="shared" si="25"/>
        <v>0</v>
      </c>
      <c r="G447" s="3">
        <f t="shared" si="26"/>
        <v>0.0150299225193</v>
      </c>
      <c r="P447" s="31" t="str">
        <f t="shared" si="27"/>
        <v>794:2.26455</v>
      </c>
    </row>
    <row r="448" spans="1:16">
      <c r="A448" s="3">
        <v>795</v>
      </c>
      <c r="B448" s="9">
        <v>2.274268</v>
      </c>
      <c r="C448" s="10">
        <f t="shared" si="24"/>
        <v>0.002274268</v>
      </c>
      <c r="D448" s="10">
        <v>0</v>
      </c>
      <c r="E448" s="3">
        <f t="shared" si="25"/>
        <v>0</v>
      </c>
      <c r="G448" s="3">
        <f t="shared" si="26"/>
        <v>0.01511343193854</v>
      </c>
      <c r="P448" s="31" t="str">
        <f t="shared" si="27"/>
        <v>795:2.274268</v>
      </c>
    </row>
    <row r="449" spans="1:16">
      <c r="A449" s="3">
        <v>796</v>
      </c>
      <c r="B449" s="9">
        <v>2.290043</v>
      </c>
      <c r="C449" s="10">
        <f t="shared" si="24"/>
        <v>0.002290043</v>
      </c>
      <c r="D449" s="10">
        <v>0</v>
      </c>
      <c r="E449" s="3">
        <f t="shared" si="25"/>
        <v>0</v>
      </c>
      <c r="G449" s="3">
        <f t="shared" si="26"/>
        <v>0.015237405671852</v>
      </c>
      <c r="P449" s="31" t="str">
        <f t="shared" si="27"/>
        <v>796:2.290043</v>
      </c>
    </row>
    <row r="450" spans="1:16">
      <c r="A450" s="3">
        <v>797</v>
      </c>
      <c r="B450" s="9">
        <v>2.30745</v>
      </c>
      <c r="C450" s="10">
        <f t="shared" si="24"/>
        <v>0.00230745</v>
      </c>
      <c r="D450" s="10">
        <v>0</v>
      </c>
      <c r="E450" s="3">
        <f t="shared" si="25"/>
        <v>0</v>
      </c>
      <c r="G450" s="3">
        <f t="shared" si="26"/>
        <v>0.01537251571635</v>
      </c>
      <c r="P450" s="31" t="str">
        <f t="shared" si="27"/>
        <v>797:2.30745</v>
      </c>
    </row>
    <row r="451" spans="1:16">
      <c r="A451" s="3">
        <v>798</v>
      </c>
      <c r="B451" s="9">
        <v>2.31072</v>
      </c>
      <c r="C451" s="10">
        <f t="shared" ref="C451:C453" si="28">B451/1000</f>
        <v>0.00231072</v>
      </c>
      <c r="D451" s="10">
        <v>0</v>
      </c>
      <c r="E451" s="3">
        <f t="shared" ref="E451:E453" si="29">C451*D451*683*1</f>
        <v>0</v>
      </c>
      <c r="G451" s="3">
        <f t="shared" si="26"/>
        <v>0.01541361616704</v>
      </c>
      <c r="P451" s="31" t="str">
        <f t="shared" si="27"/>
        <v>798:2.31072</v>
      </c>
    </row>
    <row r="452" spans="1:16">
      <c r="A452" s="3">
        <v>799</v>
      </c>
      <c r="B452" s="9">
        <v>2.31072</v>
      </c>
      <c r="C452" s="10">
        <f t="shared" si="28"/>
        <v>0.00231072</v>
      </c>
      <c r="D452" s="10">
        <v>0</v>
      </c>
      <c r="E452" s="3">
        <f t="shared" si="29"/>
        <v>0</v>
      </c>
      <c r="G452" s="3">
        <f>C452*A452*8359*0.000001</f>
        <v>0.01543293147552</v>
      </c>
      <c r="P452" s="31" t="str">
        <f>A452&amp;":"&amp;B452</f>
        <v>799:2.31072</v>
      </c>
    </row>
    <row r="453" spans="1:16">
      <c r="A453" s="3">
        <v>800</v>
      </c>
      <c r="B453" s="9">
        <v>2.31072</v>
      </c>
      <c r="C453" s="10">
        <f t="shared" si="28"/>
        <v>0.00231072</v>
      </c>
      <c r="D453" s="10">
        <v>0</v>
      </c>
      <c r="E453" s="3">
        <f t="shared" si="29"/>
        <v>0</v>
      </c>
      <c r="G453" s="3">
        <f>C453*A453*8359*0.000001</f>
        <v>0.015452246784</v>
      </c>
      <c r="P453" s="31" t="str">
        <f>A453&amp;":"&amp;B453</f>
        <v>800:2.31072</v>
      </c>
    </row>
    <row r="454" spans="4:4">
      <c r="D454" s="10"/>
    </row>
    <row r="455" spans="4:4">
      <c r="D455" s="10"/>
    </row>
    <row r="456" spans="3:4">
      <c r="C456" s="10"/>
      <c r="D456" s="10"/>
    </row>
    <row r="457" spans="3:4">
      <c r="C457" s="10"/>
      <c r="D457" s="10"/>
    </row>
    <row r="458" spans="3:4">
      <c r="C458" s="10"/>
      <c r="D458" s="10"/>
    </row>
    <row r="459" spans="3:4">
      <c r="C459" s="10"/>
      <c r="D459" s="10"/>
    </row>
    <row r="460" spans="3:4">
      <c r="C460" s="10"/>
      <c r="D460" s="10"/>
    </row>
    <row r="461" spans="3:4">
      <c r="C461" s="10"/>
      <c r="D461" s="10"/>
    </row>
    <row r="462" spans="3:4">
      <c r="C462" s="10"/>
      <c r="D462" s="10"/>
    </row>
    <row r="463" spans="3:4">
      <c r="C463" s="10"/>
      <c r="D463" s="10"/>
    </row>
    <row r="464" spans="3:4">
      <c r="C464" s="10"/>
      <c r="D464" s="10"/>
    </row>
    <row r="465" spans="3:4">
      <c r="C465" s="10"/>
      <c r="D465" s="10"/>
    </row>
    <row r="466" spans="3:4">
      <c r="C466" s="10"/>
      <c r="D466" s="10"/>
    </row>
    <row r="467" spans="3:4">
      <c r="C467" s="10"/>
      <c r="D467" s="10"/>
    </row>
    <row r="468" spans="3:4">
      <c r="C468" s="10"/>
      <c r="D468" s="10"/>
    </row>
    <row r="469" spans="3:4">
      <c r="C469" s="10"/>
      <c r="D469" s="10"/>
    </row>
    <row r="470" spans="3:4">
      <c r="C470" s="10"/>
      <c r="D470" s="10"/>
    </row>
    <row r="471" spans="3:4">
      <c r="C471" s="10"/>
      <c r="D471" s="10"/>
    </row>
    <row r="472" spans="3:4">
      <c r="C472" s="10"/>
      <c r="D472" s="10"/>
    </row>
    <row r="473" spans="3:4">
      <c r="C473" s="10"/>
      <c r="D473" s="10"/>
    </row>
    <row r="474" spans="3:4">
      <c r="C474" s="10"/>
      <c r="D474" s="10"/>
    </row>
    <row r="475" spans="3:4">
      <c r="C475" s="10"/>
      <c r="D475" s="10"/>
    </row>
    <row r="476" spans="3:4">
      <c r="C476" s="10"/>
      <c r="D476" s="10"/>
    </row>
    <row r="477" spans="3:4">
      <c r="C477" s="10"/>
      <c r="D477" s="10"/>
    </row>
    <row r="478" spans="3:4">
      <c r="C478" s="10"/>
      <c r="D478" s="10"/>
    </row>
    <row r="479" spans="3:4">
      <c r="C479" s="10"/>
      <c r="D479" s="10"/>
    </row>
    <row r="480" spans="3:4">
      <c r="C480" s="10"/>
      <c r="D480" s="10"/>
    </row>
    <row r="481" spans="3:4">
      <c r="C481" s="10"/>
      <c r="D481" s="10"/>
    </row>
    <row r="482" spans="3:4">
      <c r="C482" s="10"/>
      <c r="D482" s="10"/>
    </row>
    <row r="483" spans="3:4">
      <c r="C483" s="10"/>
      <c r="D483" s="10"/>
    </row>
    <row r="484" spans="3:4">
      <c r="C484" s="10"/>
      <c r="D484" s="10"/>
    </row>
    <row r="485" spans="3:4">
      <c r="C485" s="10"/>
      <c r="D485" s="10"/>
    </row>
    <row r="486" spans="3:4">
      <c r="C486" s="10"/>
      <c r="D486" s="10"/>
    </row>
    <row r="487" spans="3:4">
      <c r="C487" s="10"/>
      <c r="D487" s="10"/>
    </row>
    <row r="488" spans="3:4">
      <c r="C488" s="10"/>
      <c r="D488" s="10"/>
    </row>
    <row r="489" spans="3:4">
      <c r="C489" s="10"/>
      <c r="D489" s="10"/>
    </row>
    <row r="490" spans="3:4">
      <c r="C490" s="10"/>
      <c r="D490" s="10"/>
    </row>
    <row r="491" spans="3:4">
      <c r="C491" s="10"/>
      <c r="D491" s="10"/>
    </row>
    <row r="492" spans="3:4">
      <c r="C492" s="10"/>
      <c r="D492" s="10"/>
    </row>
    <row r="493" spans="3:4">
      <c r="C493" s="10"/>
      <c r="D493" s="10"/>
    </row>
    <row r="494" spans="3:4">
      <c r="C494" s="10"/>
      <c r="D494" s="10"/>
    </row>
    <row r="495" spans="3:4">
      <c r="C495" s="10"/>
      <c r="D495" s="10"/>
    </row>
    <row r="496" spans="3:4">
      <c r="C496" s="10"/>
      <c r="D496" s="10"/>
    </row>
    <row r="497" spans="3:4">
      <c r="C497" s="10"/>
      <c r="D497" s="10"/>
    </row>
    <row r="498" spans="3:4">
      <c r="C498" s="10"/>
      <c r="D498" s="10"/>
    </row>
    <row r="499" spans="3:4">
      <c r="C499" s="10"/>
      <c r="D499" s="10"/>
    </row>
    <row r="500" spans="3:4">
      <c r="C500" s="10"/>
      <c r="D500" s="10"/>
    </row>
    <row r="501" spans="3:4">
      <c r="C501" s="10"/>
      <c r="D501" s="10"/>
    </row>
    <row r="502" spans="3:4">
      <c r="C502" s="10"/>
      <c r="D502" s="10"/>
    </row>
    <row r="503" spans="3:4">
      <c r="C503" s="10"/>
      <c r="D503" s="10"/>
    </row>
    <row r="504" spans="3:4">
      <c r="C504" s="10"/>
      <c r="D504" s="10"/>
    </row>
    <row r="505" spans="3:4">
      <c r="C505" s="10"/>
      <c r="D505" s="10"/>
    </row>
    <row r="506" spans="3:4">
      <c r="C506" s="10"/>
      <c r="D506" s="10"/>
    </row>
    <row r="507" spans="3:4">
      <c r="C507" s="10"/>
      <c r="D507" s="10"/>
    </row>
    <row r="508" spans="3:4">
      <c r="C508" s="10"/>
      <c r="D508" s="10"/>
    </row>
    <row r="509" spans="3:4">
      <c r="C509" s="10"/>
      <c r="D509" s="10"/>
    </row>
    <row r="510" spans="3:4">
      <c r="C510" s="10"/>
      <c r="D510" s="10"/>
    </row>
    <row r="511" spans="3:4">
      <c r="C511" s="10"/>
      <c r="D511" s="10"/>
    </row>
    <row r="512" spans="3:4">
      <c r="C512" s="10"/>
      <c r="D512" s="10"/>
    </row>
    <row r="513" spans="3:4">
      <c r="C513" s="10"/>
      <c r="D513" s="10"/>
    </row>
    <row r="514" spans="3:4">
      <c r="C514" s="10"/>
      <c r="D514" s="10"/>
    </row>
    <row r="515" spans="3:4">
      <c r="C515" s="10"/>
      <c r="D515" s="10"/>
    </row>
    <row r="516" spans="3:4">
      <c r="C516" s="10"/>
      <c r="D516" s="10"/>
    </row>
    <row r="517" spans="3:4">
      <c r="C517" s="10"/>
      <c r="D517" s="10"/>
    </row>
    <row r="518" spans="3:4">
      <c r="C518" s="10"/>
      <c r="D518" s="10"/>
    </row>
    <row r="519" spans="3:4">
      <c r="C519" s="10"/>
      <c r="D519" s="10"/>
    </row>
    <row r="520" spans="3:4">
      <c r="C520" s="10"/>
      <c r="D520" s="10"/>
    </row>
    <row r="521" spans="3:4">
      <c r="C521" s="10"/>
      <c r="D521" s="10"/>
    </row>
    <row r="522" spans="3:4">
      <c r="C522" s="10"/>
      <c r="D522" s="10"/>
    </row>
    <row r="523" spans="3:4">
      <c r="C523" s="10"/>
      <c r="D523" s="10"/>
    </row>
    <row r="524" spans="3:4">
      <c r="C524" s="10"/>
      <c r="D524" s="10"/>
    </row>
    <row r="525" spans="3:4">
      <c r="C525" s="10"/>
      <c r="D525" s="10"/>
    </row>
    <row r="526" spans="3:4">
      <c r="C526" s="10"/>
      <c r="D526" s="10"/>
    </row>
    <row r="527" spans="3:4">
      <c r="C527" s="10"/>
      <c r="D527" s="10"/>
    </row>
    <row r="528" spans="3:4">
      <c r="C528" s="10"/>
      <c r="D528" s="10"/>
    </row>
    <row r="529" spans="3:4">
      <c r="C529" s="10"/>
      <c r="D529" s="10"/>
    </row>
    <row r="530" spans="3:4">
      <c r="C530" s="10"/>
      <c r="D530" s="10"/>
    </row>
    <row r="531" spans="3:4">
      <c r="C531" s="10"/>
      <c r="D531" s="10"/>
    </row>
    <row r="532" spans="3:4">
      <c r="C532" s="10"/>
      <c r="D532" s="10"/>
    </row>
    <row r="533" spans="3:4">
      <c r="C533" s="10"/>
      <c r="D533" s="10"/>
    </row>
    <row r="534" spans="3:4">
      <c r="C534" s="10"/>
      <c r="D534" s="10"/>
    </row>
    <row r="535" spans="3:4">
      <c r="C535" s="10"/>
      <c r="D535" s="10"/>
    </row>
    <row r="536" spans="3:4">
      <c r="C536" s="10"/>
      <c r="D536" s="10"/>
    </row>
    <row r="537" spans="3:4">
      <c r="C537" s="10"/>
      <c r="D537" s="10"/>
    </row>
    <row r="538" spans="3:4">
      <c r="C538" s="10"/>
      <c r="D538" s="10"/>
    </row>
    <row r="539" spans="3:4">
      <c r="C539" s="10"/>
      <c r="D539" s="10"/>
    </row>
    <row r="540" spans="3:4">
      <c r="C540" s="10"/>
      <c r="D540" s="10"/>
    </row>
    <row r="541" spans="3:4">
      <c r="C541" s="10"/>
      <c r="D541" s="10"/>
    </row>
    <row r="542" spans="3:4">
      <c r="C542" s="10"/>
      <c r="D542" s="10"/>
    </row>
    <row r="543" spans="3:4">
      <c r="C543" s="10"/>
      <c r="D543" s="10"/>
    </row>
    <row r="544" spans="3:4">
      <c r="C544" s="10"/>
      <c r="D544" s="10"/>
    </row>
    <row r="545" spans="3:4">
      <c r="C545" s="10"/>
      <c r="D545" s="10"/>
    </row>
    <row r="546" spans="3:4">
      <c r="C546" s="10"/>
      <c r="D546" s="10"/>
    </row>
    <row r="547" spans="3:4">
      <c r="C547" s="10"/>
      <c r="D547" s="10"/>
    </row>
    <row r="548" spans="3:4">
      <c r="C548" s="10"/>
      <c r="D548" s="10"/>
    </row>
    <row r="549" spans="3:4">
      <c r="C549" s="10"/>
      <c r="D549" s="10"/>
    </row>
    <row r="550" spans="3:4">
      <c r="C550" s="10"/>
      <c r="D550" s="10"/>
    </row>
    <row r="551" spans="3:4">
      <c r="C551" s="10"/>
      <c r="D551" s="10"/>
    </row>
    <row r="552" spans="3:4">
      <c r="C552" s="10"/>
      <c r="D552" s="10"/>
    </row>
    <row r="553" spans="3:4">
      <c r="C553" s="10"/>
      <c r="D553" s="10"/>
    </row>
    <row r="554" spans="3:4">
      <c r="C554" s="10"/>
      <c r="D554" s="10"/>
    </row>
    <row r="555" spans="3:4">
      <c r="C555" s="10"/>
      <c r="D555" s="10"/>
    </row>
    <row r="556" spans="3:4">
      <c r="C556" s="10"/>
      <c r="D556" s="10"/>
    </row>
    <row r="557" spans="3:4">
      <c r="C557" s="10"/>
      <c r="D557" s="10"/>
    </row>
    <row r="558" spans="3:4">
      <c r="C558" s="10"/>
      <c r="D558" s="10"/>
    </row>
    <row r="559" spans="3:4">
      <c r="C559" s="10"/>
      <c r="D559" s="10"/>
    </row>
    <row r="560" spans="3:4">
      <c r="C560" s="10"/>
      <c r="D560" s="10"/>
    </row>
    <row r="561" spans="3:4">
      <c r="C561" s="10"/>
      <c r="D561" s="10"/>
    </row>
    <row r="562" spans="3:4">
      <c r="C562" s="10"/>
      <c r="D562" s="10"/>
    </row>
    <row r="563" spans="3:4">
      <c r="C563" s="10"/>
      <c r="D563" s="10"/>
    </row>
    <row r="564" spans="3:4">
      <c r="C564" s="10"/>
      <c r="D564" s="10"/>
    </row>
    <row r="565" spans="3:4">
      <c r="C565" s="10"/>
      <c r="D565" s="10"/>
    </row>
    <row r="566" spans="3:4">
      <c r="C566" s="10"/>
      <c r="D566" s="10"/>
    </row>
    <row r="567" spans="3:4">
      <c r="C567" s="10"/>
      <c r="D567" s="10"/>
    </row>
    <row r="568" spans="3:4">
      <c r="C568" s="10"/>
      <c r="D568" s="10"/>
    </row>
    <row r="569" spans="3:4">
      <c r="C569" s="10"/>
      <c r="D569" s="10"/>
    </row>
    <row r="570" spans="3:4">
      <c r="C570" s="10"/>
      <c r="D570" s="10"/>
    </row>
    <row r="571" spans="3:4">
      <c r="C571" s="10"/>
      <c r="D571" s="10"/>
    </row>
    <row r="572" spans="3:4">
      <c r="C572" s="10"/>
      <c r="D572" s="10"/>
    </row>
    <row r="573" spans="3:4">
      <c r="C573" s="10"/>
      <c r="D573" s="10"/>
    </row>
    <row r="574" spans="3:4">
      <c r="C574" s="10"/>
      <c r="D574" s="10"/>
    </row>
    <row r="575" spans="3:4">
      <c r="C575" s="10"/>
      <c r="D575" s="10"/>
    </row>
    <row r="576" spans="3:4">
      <c r="C576" s="10"/>
      <c r="D576" s="10"/>
    </row>
    <row r="577" spans="3:4">
      <c r="C577" s="10"/>
      <c r="D577" s="10"/>
    </row>
    <row r="578" spans="3:4">
      <c r="C578" s="10"/>
      <c r="D578" s="10"/>
    </row>
    <row r="579" spans="3:4">
      <c r="C579" s="10"/>
      <c r="D579" s="10"/>
    </row>
    <row r="580" spans="3:4">
      <c r="C580" s="10"/>
      <c r="D580" s="10"/>
    </row>
    <row r="581" spans="3:4">
      <c r="C581" s="10"/>
      <c r="D581" s="10"/>
    </row>
    <row r="582" spans="3:4">
      <c r="C582" s="10"/>
      <c r="D582" s="10"/>
    </row>
    <row r="583" spans="3:4">
      <c r="C583" s="10"/>
      <c r="D583" s="10"/>
    </row>
    <row r="584" spans="3:4">
      <c r="C584" s="10"/>
      <c r="D584" s="10"/>
    </row>
    <row r="585" spans="3:4">
      <c r="C585" s="10"/>
      <c r="D585" s="10"/>
    </row>
    <row r="586" spans="3:4">
      <c r="C586" s="10"/>
      <c r="D586" s="10"/>
    </row>
    <row r="587" spans="3:4">
      <c r="C587" s="10"/>
      <c r="D587" s="10"/>
    </row>
    <row r="588" spans="3:4">
      <c r="C588" s="10"/>
      <c r="D588" s="10"/>
    </row>
    <row r="589" spans="3:4">
      <c r="C589" s="10"/>
      <c r="D589" s="10"/>
    </row>
    <row r="590" spans="3:4">
      <c r="C590" s="10"/>
      <c r="D590" s="10"/>
    </row>
    <row r="591" spans="3:4">
      <c r="C591" s="10"/>
      <c r="D591" s="10"/>
    </row>
    <row r="592" spans="3:4">
      <c r="C592" s="10"/>
      <c r="D592" s="10"/>
    </row>
    <row r="593" spans="3:4">
      <c r="C593" s="10"/>
      <c r="D593" s="10"/>
    </row>
    <row r="594" spans="3:4">
      <c r="C594" s="10"/>
      <c r="D594" s="10"/>
    </row>
    <row r="595" spans="3:4">
      <c r="C595" s="10"/>
      <c r="D595" s="10"/>
    </row>
    <row r="596" spans="3:4">
      <c r="C596" s="10"/>
      <c r="D596" s="10"/>
    </row>
    <row r="597" spans="3:4">
      <c r="C597" s="10"/>
      <c r="D597" s="10"/>
    </row>
    <row r="598" spans="3:4">
      <c r="C598" s="10"/>
      <c r="D598" s="10"/>
    </row>
    <row r="599" spans="3:4">
      <c r="C599" s="10"/>
      <c r="D599" s="10"/>
    </row>
    <row r="600" spans="3:4">
      <c r="C600" s="10"/>
      <c r="D600" s="10"/>
    </row>
    <row r="601" spans="3:4">
      <c r="C601" s="10"/>
      <c r="D601" s="10"/>
    </row>
    <row r="602" spans="3:4">
      <c r="C602" s="10"/>
      <c r="D602" s="10"/>
    </row>
    <row r="603" spans="3:4">
      <c r="C603" s="10"/>
      <c r="D603" s="10"/>
    </row>
    <row r="604" spans="3:4">
      <c r="C604" s="10"/>
      <c r="D604" s="10"/>
    </row>
    <row r="605" spans="3:4">
      <c r="C605" s="10"/>
      <c r="D605" s="10"/>
    </row>
    <row r="606" spans="3:4">
      <c r="C606" s="10"/>
      <c r="D606" s="10"/>
    </row>
    <row r="607" spans="3:4">
      <c r="C607" s="10"/>
      <c r="D607" s="10"/>
    </row>
    <row r="608" spans="3:4">
      <c r="C608" s="10"/>
      <c r="D608" s="10"/>
    </row>
    <row r="609" spans="3:4">
      <c r="C609" s="10"/>
      <c r="D609" s="10"/>
    </row>
    <row r="610" spans="3:4">
      <c r="C610" s="10"/>
      <c r="D610" s="10"/>
    </row>
    <row r="611" spans="3:4">
      <c r="C611" s="10"/>
      <c r="D611" s="10"/>
    </row>
    <row r="612" spans="3:4">
      <c r="C612" s="10"/>
      <c r="D612" s="10"/>
    </row>
    <row r="613" spans="3:4">
      <c r="C613" s="10"/>
      <c r="D613" s="10"/>
    </row>
    <row r="614" spans="3:4">
      <c r="C614" s="10"/>
      <c r="D614" s="10"/>
    </row>
    <row r="615" spans="3:4">
      <c r="C615" s="10"/>
      <c r="D615" s="10"/>
    </row>
    <row r="616" spans="3:4">
      <c r="C616" s="10"/>
      <c r="D616" s="10"/>
    </row>
    <row r="617" spans="3:4">
      <c r="C617" s="10"/>
      <c r="D617" s="10"/>
    </row>
    <row r="618" spans="3:4">
      <c r="C618" s="10"/>
      <c r="D618" s="10"/>
    </row>
    <row r="619" spans="3:4">
      <c r="C619" s="10"/>
      <c r="D619" s="10"/>
    </row>
    <row r="620" spans="3:4">
      <c r="C620" s="10"/>
      <c r="D620" s="10"/>
    </row>
    <row r="621" spans="3:4">
      <c r="C621" s="10"/>
      <c r="D621" s="10"/>
    </row>
    <row r="622" spans="3:4">
      <c r="C622" s="10"/>
      <c r="D622" s="10"/>
    </row>
    <row r="623" spans="3:4">
      <c r="C623" s="10"/>
      <c r="D623" s="10"/>
    </row>
    <row r="624" spans="3:4">
      <c r="C624" s="10"/>
      <c r="D624" s="10"/>
    </row>
    <row r="625" spans="3:4">
      <c r="C625" s="10"/>
      <c r="D625" s="10"/>
    </row>
    <row r="626" spans="3:4">
      <c r="C626" s="10"/>
      <c r="D626" s="10"/>
    </row>
    <row r="627" spans="3:4">
      <c r="C627" s="10"/>
      <c r="D627" s="10"/>
    </row>
    <row r="628" spans="3:4">
      <c r="C628" s="10"/>
      <c r="D628" s="10"/>
    </row>
    <row r="629" spans="3:4">
      <c r="C629" s="10"/>
      <c r="D629" s="10"/>
    </row>
    <row r="630" spans="3:4">
      <c r="C630" s="10"/>
      <c r="D630" s="10"/>
    </row>
    <row r="631" spans="3:4">
      <c r="C631" s="10"/>
      <c r="D631" s="10"/>
    </row>
    <row r="632" spans="3:4">
      <c r="C632" s="10"/>
      <c r="D632" s="10"/>
    </row>
    <row r="633" spans="3:4">
      <c r="C633" s="10"/>
      <c r="D633" s="10"/>
    </row>
    <row r="634" spans="3:4">
      <c r="C634" s="10"/>
      <c r="D634" s="10"/>
    </row>
    <row r="635" spans="3:4">
      <c r="C635" s="10"/>
      <c r="D635" s="10"/>
    </row>
    <row r="636" spans="3:4">
      <c r="C636" s="10"/>
      <c r="D636" s="10"/>
    </row>
    <row r="637" spans="3:4">
      <c r="C637" s="10"/>
      <c r="D637" s="10"/>
    </row>
    <row r="638" spans="3:4">
      <c r="C638" s="10"/>
      <c r="D638" s="10"/>
    </row>
    <row r="639" spans="3:4">
      <c r="C639" s="10"/>
      <c r="D639" s="10"/>
    </row>
    <row r="640" spans="3:4">
      <c r="C640" s="10"/>
      <c r="D640" s="10"/>
    </row>
    <row r="641" spans="3:4">
      <c r="C641" s="10"/>
      <c r="D641" s="10"/>
    </row>
    <row r="642" spans="3:4">
      <c r="C642" s="10"/>
      <c r="D642" s="10"/>
    </row>
    <row r="643" spans="3:4">
      <c r="C643" s="10"/>
      <c r="D643" s="10"/>
    </row>
    <row r="644" spans="3:4">
      <c r="C644" s="10"/>
      <c r="D644" s="10"/>
    </row>
    <row r="645" spans="3:4">
      <c r="C645" s="10"/>
      <c r="D645" s="10"/>
    </row>
    <row r="646" spans="3:4">
      <c r="C646" s="10"/>
      <c r="D646" s="10"/>
    </row>
    <row r="647" spans="3:4">
      <c r="C647" s="10"/>
      <c r="D647" s="10"/>
    </row>
    <row r="648" spans="3:4">
      <c r="C648" s="10"/>
      <c r="D648" s="10"/>
    </row>
    <row r="649" spans="3:4">
      <c r="C649" s="10"/>
      <c r="D649" s="10"/>
    </row>
    <row r="650" spans="3:4">
      <c r="C650" s="10"/>
      <c r="D650" s="10"/>
    </row>
    <row r="651" spans="3:4">
      <c r="C651" s="10"/>
      <c r="D651" s="10"/>
    </row>
    <row r="652" spans="3:4">
      <c r="C652" s="10"/>
      <c r="D652" s="10"/>
    </row>
    <row r="653" spans="3:4">
      <c r="C653" s="10"/>
      <c r="D653" s="10"/>
    </row>
    <row r="654" spans="3:4">
      <c r="C654" s="10"/>
      <c r="D654" s="10"/>
    </row>
    <row r="655" spans="3:4">
      <c r="C655" s="10"/>
      <c r="D655" s="10"/>
    </row>
    <row r="656" spans="3:4">
      <c r="C656" s="10"/>
      <c r="D656" s="10"/>
    </row>
    <row r="657" spans="3:4">
      <c r="C657" s="10"/>
      <c r="D657" s="10"/>
    </row>
    <row r="658" spans="3:4">
      <c r="C658" s="10"/>
      <c r="D658" s="10"/>
    </row>
    <row r="659" spans="3:4">
      <c r="C659" s="10"/>
      <c r="D659" s="10"/>
    </row>
    <row r="660" spans="3:4">
      <c r="C660" s="10"/>
      <c r="D660" s="10"/>
    </row>
    <row r="661" spans="3:4">
      <c r="C661" s="10"/>
      <c r="D661" s="10"/>
    </row>
    <row r="662" spans="3:4">
      <c r="C662" s="10"/>
      <c r="D662" s="10"/>
    </row>
    <row r="663" spans="3:4">
      <c r="C663" s="10"/>
      <c r="D663" s="10"/>
    </row>
    <row r="664" spans="3:4">
      <c r="C664" s="10"/>
      <c r="D664" s="10"/>
    </row>
    <row r="665" spans="3:4">
      <c r="C665" s="10"/>
      <c r="D665" s="10"/>
    </row>
    <row r="666" spans="3:4">
      <c r="C666" s="10"/>
      <c r="D666" s="10"/>
    </row>
    <row r="667" spans="3:4">
      <c r="C667" s="10"/>
      <c r="D667" s="10"/>
    </row>
    <row r="668" spans="3:4">
      <c r="C668" s="10"/>
      <c r="D668" s="10"/>
    </row>
    <row r="669" spans="3:4">
      <c r="C669" s="10"/>
      <c r="D669" s="10"/>
    </row>
    <row r="670" spans="3:4">
      <c r="C670" s="10"/>
      <c r="D670" s="10"/>
    </row>
    <row r="671" spans="3:4">
      <c r="C671" s="10"/>
      <c r="D671" s="10"/>
    </row>
    <row r="672" spans="3:4">
      <c r="C672" s="10"/>
      <c r="D672" s="10"/>
    </row>
    <row r="673" spans="3:4">
      <c r="C673" s="10"/>
      <c r="D673" s="10"/>
    </row>
    <row r="674" spans="3:4">
      <c r="C674" s="10"/>
      <c r="D674" s="10"/>
    </row>
    <row r="675" spans="3:4">
      <c r="C675" s="10"/>
      <c r="D675" s="10"/>
    </row>
    <row r="676" spans="3:4">
      <c r="C676" s="10"/>
      <c r="D676" s="10"/>
    </row>
    <row r="677" spans="3:4">
      <c r="C677" s="10"/>
      <c r="D677" s="10"/>
    </row>
    <row r="678" spans="3:4">
      <c r="C678" s="10"/>
      <c r="D678" s="10"/>
    </row>
    <row r="679" spans="3:4">
      <c r="C679" s="10"/>
      <c r="D679" s="10"/>
    </row>
    <row r="680" spans="3:4">
      <c r="C680" s="10"/>
      <c r="D680" s="10"/>
    </row>
    <row r="681" spans="3:4">
      <c r="C681" s="10"/>
      <c r="D681" s="10"/>
    </row>
    <row r="682" spans="3:4">
      <c r="C682" s="10"/>
      <c r="D682" s="10"/>
    </row>
    <row r="683" spans="3:4">
      <c r="C683" s="10"/>
      <c r="D683" s="10"/>
    </row>
    <row r="684" spans="3:4">
      <c r="C684" s="10"/>
      <c r="D684" s="10"/>
    </row>
    <row r="685" spans="3:4">
      <c r="C685" s="10"/>
      <c r="D685" s="10"/>
    </row>
    <row r="686" spans="3:4">
      <c r="C686" s="10"/>
      <c r="D686" s="10"/>
    </row>
    <row r="687" spans="3:4">
      <c r="C687" s="10"/>
      <c r="D687" s="10"/>
    </row>
    <row r="688" spans="3:4">
      <c r="C688" s="10"/>
      <c r="D688" s="10"/>
    </row>
    <row r="689" spans="3:4">
      <c r="C689" s="10"/>
      <c r="D689" s="10"/>
    </row>
    <row r="690" spans="3:4">
      <c r="C690" s="10"/>
      <c r="D690" s="10"/>
    </row>
    <row r="691" spans="3:4">
      <c r="C691" s="10"/>
      <c r="D691" s="10"/>
    </row>
    <row r="692" spans="3:4">
      <c r="C692" s="10"/>
      <c r="D692" s="10"/>
    </row>
    <row r="693" spans="3:4">
      <c r="C693" s="10"/>
      <c r="D693" s="10"/>
    </row>
    <row r="694" spans="3:4">
      <c r="C694" s="10"/>
      <c r="D694" s="10"/>
    </row>
    <row r="695" spans="3:4">
      <c r="C695" s="10"/>
      <c r="D695" s="10"/>
    </row>
    <row r="696" spans="3:4">
      <c r="C696" s="10"/>
      <c r="D696" s="10"/>
    </row>
    <row r="697" spans="3:4">
      <c r="C697" s="10"/>
      <c r="D697" s="10"/>
    </row>
    <row r="698" spans="3:4">
      <c r="C698" s="10"/>
      <c r="D698" s="10"/>
    </row>
    <row r="699" spans="3:4">
      <c r="C699" s="10"/>
      <c r="D699" s="10"/>
    </row>
    <row r="700" spans="3:4">
      <c r="C700" s="10"/>
      <c r="D700" s="10"/>
    </row>
    <row r="701" spans="3:4">
      <c r="C701" s="10"/>
      <c r="D701" s="10"/>
    </row>
    <row r="702" spans="3:4">
      <c r="C702" s="10"/>
      <c r="D702" s="10"/>
    </row>
    <row r="703" spans="3:4">
      <c r="C703" s="10"/>
      <c r="D703" s="10"/>
    </row>
    <row r="704" spans="3:4">
      <c r="C704" s="10"/>
      <c r="D704" s="10"/>
    </row>
    <row r="705" spans="3:4">
      <c r="C705" s="10"/>
      <c r="D705" s="10"/>
    </row>
    <row r="706" spans="3:4">
      <c r="C706" s="10"/>
      <c r="D706" s="10"/>
    </row>
    <row r="707" spans="3:4">
      <c r="C707" s="10"/>
      <c r="D707" s="10"/>
    </row>
    <row r="708" spans="3:4">
      <c r="C708" s="10"/>
      <c r="D708" s="10"/>
    </row>
    <row r="709" spans="3:4">
      <c r="C709" s="10"/>
      <c r="D709" s="10"/>
    </row>
    <row r="710" spans="3:4">
      <c r="C710" s="10"/>
      <c r="D710" s="10"/>
    </row>
    <row r="711" spans="3:4">
      <c r="C711" s="10"/>
      <c r="D711" s="10"/>
    </row>
    <row r="712" spans="3:4">
      <c r="C712" s="10"/>
      <c r="D712" s="10"/>
    </row>
    <row r="713" spans="3:4">
      <c r="C713" s="10"/>
      <c r="D713" s="10"/>
    </row>
    <row r="714" spans="3:4">
      <c r="C714" s="10"/>
      <c r="D714" s="10"/>
    </row>
    <row r="715" spans="3:4">
      <c r="C715" s="10"/>
      <c r="D715" s="10"/>
    </row>
    <row r="716" spans="3:4">
      <c r="C716" s="10"/>
      <c r="D716" s="10"/>
    </row>
    <row r="717" spans="3:4">
      <c r="C717" s="10"/>
      <c r="D717" s="10"/>
    </row>
    <row r="718" spans="3:4">
      <c r="C718" s="10"/>
      <c r="D718" s="10"/>
    </row>
    <row r="719" spans="3:4">
      <c r="C719" s="10"/>
      <c r="D719" s="10"/>
    </row>
    <row r="720" spans="3:4">
      <c r="C720" s="10"/>
      <c r="D720" s="10"/>
    </row>
    <row r="721" spans="3:4">
      <c r="C721" s="10"/>
      <c r="D721" s="10"/>
    </row>
    <row r="722" spans="3:4">
      <c r="C722" s="10"/>
      <c r="D722" s="10"/>
    </row>
    <row r="723" spans="3:4">
      <c r="C723" s="10"/>
      <c r="D723" s="10"/>
    </row>
    <row r="724" spans="3:4">
      <c r="C724" s="10"/>
      <c r="D724" s="10"/>
    </row>
    <row r="725" spans="3:4">
      <c r="C725" s="10"/>
      <c r="D725" s="10"/>
    </row>
    <row r="726" spans="3:4">
      <c r="C726" s="10"/>
      <c r="D726" s="10"/>
    </row>
    <row r="727" spans="3:4">
      <c r="C727" s="10"/>
      <c r="D727" s="10"/>
    </row>
    <row r="728" spans="3:4">
      <c r="C728" s="10"/>
      <c r="D728" s="10"/>
    </row>
    <row r="729" spans="3:4">
      <c r="C729" s="10"/>
      <c r="D729" s="10"/>
    </row>
    <row r="730" spans="3:4">
      <c r="C730" s="10"/>
      <c r="D730" s="10"/>
    </row>
    <row r="731" spans="3:4">
      <c r="C731" s="10"/>
      <c r="D731" s="10"/>
    </row>
    <row r="732" spans="3:4">
      <c r="C732" s="10"/>
      <c r="D732" s="10"/>
    </row>
    <row r="733" spans="3:4">
      <c r="C733" s="10"/>
      <c r="D733" s="10"/>
    </row>
    <row r="734" spans="3:4">
      <c r="C734" s="10"/>
      <c r="D734" s="10"/>
    </row>
    <row r="735" spans="3:4">
      <c r="C735" s="10"/>
      <c r="D735" s="10"/>
    </row>
    <row r="736" spans="3:4">
      <c r="C736" s="10"/>
      <c r="D736" s="10"/>
    </row>
    <row r="737" spans="3:4">
      <c r="C737" s="10"/>
      <c r="D737" s="10"/>
    </row>
    <row r="738" spans="3:4">
      <c r="C738" s="10"/>
      <c r="D738" s="10"/>
    </row>
    <row r="739" spans="3:4">
      <c r="C739" s="10"/>
      <c r="D739" s="10"/>
    </row>
    <row r="740" spans="3:4">
      <c r="C740" s="10"/>
      <c r="D740" s="10"/>
    </row>
    <row r="741" spans="3:4">
      <c r="C741" s="10"/>
      <c r="D741" s="10"/>
    </row>
    <row r="742" spans="3:4">
      <c r="C742" s="10"/>
      <c r="D742" s="10"/>
    </row>
    <row r="743" spans="3:4">
      <c r="C743" s="10"/>
      <c r="D743" s="10"/>
    </row>
    <row r="744" spans="3:4">
      <c r="C744" s="10"/>
      <c r="D744" s="10"/>
    </row>
    <row r="745" spans="3:4">
      <c r="C745" s="10"/>
      <c r="D745" s="10"/>
    </row>
    <row r="746" spans="3:4">
      <c r="C746" s="10"/>
      <c r="D746" s="10"/>
    </row>
    <row r="747" spans="3:4">
      <c r="C747" s="10"/>
      <c r="D747" s="10"/>
    </row>
    <row r="748" spans="3:4">
      <c r="C748" s="10"/>
      <c r="D748" s="10"/>
    </row>
    <row r="749" spans="3:4">
      <c r="C749" s="10"/>
      <c r="D749" s="10"/>
    </row>
    <row r="750" spans="3:4">
      <c r="C750" s="10"/>
      <c r="D750" s="10"/>
    </row>
    <row r="751" spans="3:4">
      <c r="C751" s="10"/>
      <c r="D751" s="10"/>
    </row>
    <row r="752" spans="3:4">
      <c r="C752" s="10"/>
      <c r="D752" s="10"/>
    </row>
    <row r="753" spans="3:4">
      <c r="C753" s="10"/>
      <c r="D753" s="10"/>
    </row>
    <row r="754" spans="3:4">
      <c r="C754" s="10"/>
      <c r="D754" s="10"/>
    </row>
    <row r="755" spans="3:4">
      <c r="C755" s="10"/>
      <c r="D755" s="10"/>
    </row>
    <row r="756" spans="3:4">
      <c r="C756" s="10"/>
      <c r="D756" s="10"/>
    </row>
    <row r="757" spans="3:4">
      <c r="C757" s="10"/>
      <c r="D757" s="10"/>
    </row>
    <row r="758" spans="3:4">
      <c r="C758" s="10"/>
      <c r="D758" s="10"/>
    </row>
    <row r="759" spans="3:4">
      <c r="C759" s="10"/>
      <c r="D759" s="10"/>
    </row>
    <row r="760" spans="3:4">
      <c r="C760" s="10"/>
      <c r="D760" s="10"/>
    </row>
    <row r="761" spans="3:4">
      <c r="C761" s="10"/>
      <c r="D761" s="10"/>
    </row>
    <row r="762" spans="3:4">
      <c r="C762" s="10"/>
      <c r="D762" s="10"/>
    </row>
    <row r="763" spans="3:4">
      <c r="C763" s="10"/>
      <c r="D763" s="10"/>
    </row>
    <row r="764" spans="3:4">
      <c r="C764" s="10"/>
      <c r="D764" s="10"/>
    </row>
    <row r="765" spans="3:4">
      <c r="C765" s="10"/>
      <c r="D765" s="10"/>
    </row>
    <row r="766" spans="3:4">
      <c r="C766" s="10"/>
      <c r="D766" s="10"/>
    </row>
    <row r="767" spans="3:4">
      <c r="C767" s="10"/>
      <c r="D767" s="10"/>
    </row>
    <row r="768" spans="3:4">
      <c r="C768" s="10"/>
      <c r="D768" s="10"/>
    </row>
    <row r="769" spans="3:4">
      <c r="C769" s="10"/>
      <c r="D769" s="10"/>
    </row>
    <row r="770" spans="3:4">
      <c r="C770" s="10"/>
      <c r="D770" s="10"/>
    </row>
    <row r="771" spans="3:4">
      <c r="C771" s="10"/>
      <c r="D771" s="10"/>
    </row>
    <row r="772" spans="3:4">
      <c r="C772" s="10"/>
      <c r="D772" s="10"/>
    </row>
    <row r="773" spans="3:4">
      <c r="C773" s="10"/>
      <c r="D773" s="10"/>
    </row>
    <row r="774" spans="3:4">
      <c r="C774" s="10"/>
      <c r="D774" s="10"/>
    </row>
    <row r="775" spans="3:4">
      <c r="C775" s="10"/>
      <c r="D775" s="10"/>
    </row>
    <row r="776" spans="3:4">
      <c r="C776" s="10"/>
      <c r="D776" s="10"/>
    </row>
    <row r="777" spans="3:4">
      <c r="C777" s="10"/>
      <c r="D777" s="10"/>
    </row>
    <row r="778" spans="3:4">
      <c r="C778" s="10"/>
      <c r="D778" s="10"/>
    </row>
    <row r="779" spans="3:4">
      <c r="C779" s="10"/>
      <c r="D779" s="10"/>
    </row>
    <row r="780" spans="3:4">
      <c r="C780" s="10"/>
      <c r="D780" s="10"/>
    </row>
    <row r="781" spans="3:4">
      <c r="C781" s="10"/>
      <c r="D781" s="10"/>
    </row>
    <row r="782" spans="3:4">
      <c r="C782" s="10"/>
      <c r="D782" s="10"/>
    </row>
    <row r="783" spans="3:4">
      <c r="C783" s="10"/>
      <c r="D783" s="10"/>
    </row>
    <row r="784" spans="3:4">
      <c r="C784" s="10"/>
      <c r="D784" s="10"/>
    </row>
    <row r="785" spans="3:4">
      <c r="C785" s="10"/>
      <c r="D785" s="10"/>
    </row>
    <row r="786" spans="3:4">
      <c r="C786" s="10"/>
      <c r="D786" s="10"/>
    </row>
    <row r="787" spans="3:4">
      <c r="C787" s="10"/>
      <c r="D787" s="10"/>
    </row>
    <row r="788" spans="3:4">
      <c r="C788" s="10"/>
      <c r="D788" s="10"/>
    </row>
    <row r="789" spans="3:4">
      <c r="C789" s="10"/>
      <c r="D789" s="10"/>
    </row>
    <row r="790" spans="3:4">
      <c r="C790" s="10"/>
      <c r="D790" s="10"/>
    </row>
    <row r="791" spans="3:4">
      <c r="C791" s="10"/>
      <c r="D791" s="10"/>
    </row>
    <row r="792" spans="3:4">
      <c r="C792" s="10"/>
      <c r="D792" s="10"/>
    </row>
    <row r="793" spans="3:4">
      <c r="C793" s="10"/>
      <c r="D793" s="10"/>
    </row>
    <row r="794" spans="3:4">
      <c r="C794" s="10"/>
      <c r="D794" s="10"/>
    </row>
    <row r="795" spans="3:4">
      <c r="C795" s="10"/>
      <c r="D795" s="10"/>
    </row>
    <row r="796" spans="3:4">
      <c r="C796" s="10"/>
      <c r="D796" s="10"/>
    </row>
    <row r="797" spans="3:4">
      <c r="C797" s="10"/>
      <c r="D797" s="10"/>
    </row>
    <row r="798" spans="3:4">
      <c r="C798" s="10"/>
      <c r="D798" s="10"/>
    </row>
    <row r="799" spans="3:4">
      <c r="C799" s="10"/>
      <c r="D799" s="10"/>
    </row>
    <row r="800" spans="3:4">
      <c r="C800" s="10"/>
      <c r="D800" s="10"/>
    </row>
    <row r="801" spans="3:4">
      <c r="C801" s="10"/>
      <c r="D801" s="10"/>
    </row>
    <row r="802" spans="3:4">
      <c r="C802" s="10"/>
      <c r="D802" s="10"/>
    </row>
    <row r="803" spans="3:4">
      <c r="C803" s="10"/>
      <c r="D803" s="10"/>
    </row>
    <row r="804" spans="3:4">
      <c r="C804" s="10"/>
      <c r="D804" s="10"/>
    </row>
    <row r="805" spans="3:4">
      <c r="C805" s="10"/>
      <c r="D805" s="10"/>
    </row>
    <row r="806" spans="3:4">
      <c r="C806" s="10"/>
      <c r="D806" s="10"/>
    </row>
    <row r="807" spans="3:4">
      <c r="C807" s="10"/>
      <c r="D807" s="10"/>
    </row>
    <row r="808" spans="3:4">
      <c r="C808" s="10"/>
      <c r="D808" s="10"/>
    </row>
    <row r="809" spans="3:4">
      <c r="C809" s="10"/>
      <c r="D809" s="10"/>
    </row>
    <row r="810" spans="3:4">
      <c r="C810" s="10"/>
      <c r="D810" s="10"/>
    </row>
    <row r="811" spans="3:4">
      <c r="C811" s="10"/>
      <c r="D811" s="10"/>
    </row>
    <row r="812" spans="3:4">
      <c r="C812" s="10"/>
      <c r="D812" s="10"/>
    </row>
    <row r="813" spans="3:4">
      <c r="C813" s="10"/>
      <c r="D813" s="10"/>
    </row>
    <row r="814" spans="3:4">
      <c r="C814" s="10"/>
      <c r="D814" s="10"/>
    </row>
    <row r="815" spans="3:4">
      <c r="C815" s="10"/>
      <c r="D815" s="10"/>
    </row>
    <row r="816" spans="3:4">
      <c r="C816" s="10"/>
      <c r="D816" s="10"/>
    </row>
    <row r="817" spans="3:4">
      <c r="C817" s="10"/>
      <c r="D817" s="10"/>
    </row>
    <row r="818" spans="3:4">
      <c r="C818" s="10"/>
      <c r="D818" s="10"/>
    </row>
    <row r="819" spans="3:4">
      <c r="C819" s="10"/>
      <c r="D819" s="10"/>
    </row>
    <row r="820" spans="3:4">
      <c r="C820" s="10"/>
      <c r="D820" s="10"/>
    </row>
    <row r="821" spans="3:4">
      <c r="C821" s="10"/>
      <c r="D821" s="10"/>
    </row>
    <row r="822" spans="3:4">
      <c r="C822" s="10"/>
      <c r="D822" s="10"/>
    </row>
    <row r="823" spans="3:4">
      <c r="C823" s="10"/>
      <c r="D823" s="10"/>
    </row>
    <row r="824" spans="3:4">
      <c r="C824" s="10"/>
      <c r="D824" s="10"/>
    </row>
    <row r="825" spans="3:4">
      <c r="C825" s="10"/>
      <c r="D825" s="10"/>
    </row>
    <row r="826" spans="3:4">
      <c r="C826" s="10"/>
      <c r="D826" s="10"/>
    </row>
    <row r="827" spans="3:4">
      <c r="C827" s="10"/>
      <c r="D827" s="10"/>
    </row>
    <row r="828" spans="3:4">
      <c r="C828" s="10"/>
      <c r="D828" s="10"/>
    </row>
    <row r="829" spans="3:4">
      <c r="C829" s="10"/>
      <c r="D829" s="10"/>
    </row>
    <row r="830" spans="3:4">
      <c r="C830" s="10"/>
      <c r="D830" s="10"/>
    </row>
    <row r="831" spans="3:4">
      <c r="C831" s="10"/>
      <c r="D831" s="10"/>
    </row>
    <row r="832" spans="3:4">
      <c r="C832" s="10"/>
      <c r="D832" s="10"/>
    </row>
    <row r="833" spans="3:4">
      <c r="C833" s="10"/>
      <c r="D833" s="10"/>
    </row>
    <row r="834" spans="3:4">
      <c r="C834" s="10"/>
      <c r="D834" s="10"/>
    </row>
    <row r="835" spans="3:4">
      <c r="C835" s="10"/>
      <c r="D835" s="10"/>
    </row>
    <row r="836" spans="3:4">
      <c r="C836" s="10"/>
      <c r="D836" s="10"/>
    </row>
    <row r="837" spans="3:4">
      <c r="C837" s="10"/>
      <c r="D837" s="10"/>
    </row>
    <row r="838" spans="3:4">
      <c r="C838" s="10"/>
      <c r="D838" s="10"/>
    </row>
    <row r="839" spans="3:4">
      <c r="C839" s="10"/>
      <c r="D839" s="10"/>
    </row>
    <row r="840" spans="3:4">
      <c r="C840" s="10"/>
      <c r="D840" s="10"/>
    </row>
    <row r="841" spans="3:4">
      <c r="C841" s="10"/>
      <c r="D841" s="10"/>
    </row>
    <row r="842" spans="3:4">
      <c r="C842" s="10"/>
      <c r="D842" s="10"/>
    </row>
    <row r="843" spans="3:4">
      <c r="C843" s="10"/>
      <c r="D843" s="10"/>
    </row>
    <row r="844" spans="3:4">
      <c r="C844" s="10"/>
      <c r="D844" s="10"/>
    </row>
    <row r="845" spans="3:4">
      <c r="C845" s="10"/>
      <c r="D845" s="10"/>
    </row>
    <row r="846" spans="3:4">
      <c r="C846" s="10"/>
      <c r="D846" s="10"/>
    </row>
    <row r="847" spans="3:4">
      <c r="C847" s="10"/>
      <c r="D847" s="10"/>
    </row>
    <row r="848" spans="3:4">
      <c r="C848" s="10"/>
      <c r="D848" s="10"/>
    </row>
    <row r="849" spans="3:4">
      <c r="C849" s="10"/>
      <c r="D849" s="10"/>
    </row>
    <row r="850" spans="3:4">
      <c r="C850" s="10"/>
      <c r="D850" s="10"/>
    </row>
    <row r="851" spans="3:4">
      <c r="C851" s="10"/>
      <c r="D851" s="10"/>
    </row>
    <row r="852" spans="3:4">
      <c r="C852" s="10"/>
      <c r="D852" s="10"/>
    </row>
    <row r="853" spans="3:4">
      <c r="C853" s="10"/>
      <c r="D853" s="10"/>
    </row>
    <row r="854" spans="3:4">
      <c r="C854" s="10"/>
      <c r="D854" s="10"/>
    </row>
    <row r="855" spans="3:4">
      <c r="C855" s="10"/>
      <c r="D855" s="10"/>
    </row>
    <row r="856" spans="3:4">
      <c r="C856" s="10"/>
      <c r="D856" s="10"/>
    </row>
    <row r="857" spans="3:4">
      <c r="C857" s="10"/>
      <c r="D857" s="10"/>
    </row>
    <row r="858" spans="3:4">
      <c r="C858" s="10"/>
      <c r="D858" s="10"/>
    </row>
    <row r="859" spans="3:4">
      <c r="C859" s="10"/>
      <c r="D859" s="10"/>
    </row>
    <row r="860" spans="3:4">
      <c r="C860" s="10"/>
      <c r="D860" s="10"/>
    </row>
    <row r="861" spans="3:4">
      <c r="C861" s="10"/>
      <c r="D861" s="10"/>
    </row>
    <row r="862" spans="3:4">
      <c r="C862" s="10"/>
      <c r="D862" s="10"/>
    </row>
    <row r="863" spans="3:4">
      <c r="C863" s="10"/>
      <c r="D863" s="10"/>
    </row>
    <row r="864" spans="3:4">
      <c r="C864" s="10"/>
      <c r="D864" s="10"/>
    </row>
    <row r="865" spans="3:4">
      <c r="C865" s="10"/>
      <c r="D865" s="10"/>
    </row>
    <row r="866" spans="3:4">
      <c r="C866" s="10"/>
      <c r="D866" s="10"/>
    </row>
    <row r="867" spans="3:4">
      <c r="C867" s="10"/>
      <c r="D867" s="10"/>
    </row>
    <row r="868" spans="3:4">
      <c r="C868" s="10"/>
      <c r="D868" s="10"/>
    </row>
    <row r="869" spans="3:4">
      <c r="C869" s="10"/>
      <c r="D869" s="10"/>
    </row>
    <row r="870" spans="3:4">
      <c r="C870" s="10"/>
      <c r="D870" s="10"/>
    </row>
    <row r="871" spans="3:4">
      <c r="C871" s="10"/>
      <c r="D871" s="10"/>
    </row>
    <row r="872" spans="3:4">
      <c r="C872" s="10"/>
      <c r="D872" s="10"/>
    </row>
    <row r="873" spans="3:4">
      <c r="C873" s="10"/>
      <c r="D873" s="10"/>
    </row>
    <row r="874" spans="3:4">
      <c r="C874" s="10"/>
      <c r="D874" s="10"/>
    </row>
    <row r="875" spans="3:4">
      <c r="C875" s="10"/>
      <c r="D875" s="10"/>
    </row>
    <row r="876" spans="3:4">
      <c r="C876" s="10"/>
      <c r="D876" s="10"/>
    </row>
    <row r="877" spans="3:4">
      <c r="C877" s="10"/>
      <c r="D877" s="10"/>
    </row>
    <row r="878" spans="3:4">
      <c r="C878" s="10"/>
      <c r="D878" s="10"/>
    </row>
    <row r="879" spans="3:4">
      <c r="C879" s="10"/>
      <c r="D879" s="10"/>
    </row>
    <row r="880" spans="3:4">
      <c r="C880" s="10"/>
      <c r="D880" s="10"/>
    </row>
    <row r="881" spans="3:4">
      <c r="C881" s="10"/>
      <c r="D881" s="10"/>
    </row>
    <row r="882" spans="3:4">
      <c r="C882" s="10"/>
      <c r="D882" s="10"/>
    </row>
    <row r="883" spans="3:4">
      <c r="C883" s="10"/>
      <c r="D883" s="10"/>
    </row>
    <row r="884" spans="3:4">
      <c r="C884" s="10"/>
      <c r="D884" s="10"/>
    </row>
    <row r="885" spans="3:4">
      <c r="C885" s="10"/>
      <c r="D885" s="10"/>
    </row>
    <row r="886" spans="3:4">
      <c r="C886" s="10"/>
      <c r="D886" s="10"/>
    </row>
    <row r="887" spans="3:4">
      <c r="C887" s="10"/>
      <c r="D887" s="10"/>
    </row>
    <row r="888" spans="3:4">
      <c r="C888" s="10"/>
      <c r="D888" s="10"/>
    </row>
    <row r="889" spans="3:4">
      <c r="C889" s="10"/>
      <c r="D889" s="10"/>
    </row>
    <row r="890" spans="3:4">
      <c r="C890" s="10"/>
      <c r="D890" s="10"/>
    </row>
    <row r="891" spans="3:4">
      <c r="C891" s="10"/>
      <c r="D891" s="10"/>
    </row>
    <row r="892" spans="3:4">
      <c r="C892" s="10"/>
      <c r="D892" s="10"/>
    </row>
    <row r="893" spans="3:4">
      <c r="C893" s="10"/>
      <c r="D893" s="10"/>
    </row>
    <row r="894" spans="3:4">
      <c r="C894" s="10"/>
      <c r="D894" s="10"/>
    </row>
    <row r="895" spans="3:4">
      <c r="C895" s="10"/>
      <c r="D895" s="10"/>
    </row>
    <row r="896" spans="3:4">
      <c r="C896" s="10"/>
      <c r="D896" s="10"/>
    </row>
    <row r="897" spans="3:4">
      <c r="C897" s="10"/>
      <c r="D897" s="10"/>
    </row>
    <row r="898" spans="3:4">
      <c r="C898" s="10"/>
      <c r="D898" s="10"/>
    </row>
    <row r="899" spans="3:4">
      <c r="C899" s="10"/>
      <c r="D899" s="10"/>
    </row>
    <row r="900" spans="3:4">
      <c r="C900" s="10"/>
      <c r="D900" s="10"/>
    </row>
    <row r="901" spans="3:4">
      <c r="C901" s="10"/>
      <c r="D901" s="10"/>
    </row>
    <row r="902" spans="3:4">
      <c r="C902" s="10"/>
      <c r="D902" s="10"/>
    </row>
    <row r="903" spans="3:4">
      <c r="C903" s="10"/>
      <c r="D903" s="10"/>
    </row>
    <row r="904" spans="3:4">
      <c r="C904" s="10"/>
      <c r="D904" s="10"/>
    </row>
    <row r="905" spans="3:4">
      <c r="C905" s="10"/>
      <c r="D905" s="10"/>
    </row>
    <row r="906" spans="3:4">
      <c r="C906" s="10"/>
      <c r="D906" s="10"/>
    </row>
    <row r="907" spans="4:4">
      <c r="D907" s="10"/>
    </row>
    <row r="908" spans="4:4">
      <c r="D908" s="10"/>
    </row>
    <row r="909" spans="4:4">
      <c r="D909" s="10"/>
    </row>
    <row r="910" spans="4:4">
      <c r="D910" s="10"/>
    </row>
    <row r="911" spans="4:4">
      <c r="D911" s="10"/>
    </row>
    <row r="912" spans="4:4">
      <c r="D912" s="10"/>
    </row>
    <row r="913" spans="4:4">
      <c r="D913" s="10"/>
    </row>
    <row r="914" spans="4:4">
      <c r="D914" s="10"/>
    </row>
    <row r="915" spans="4:4">
      <c r="D915" s="10"/>
    </row>
    <row r="916" spans="4:4">
      <c r="D916" s="10"/>
    </row>
    <row r="917" spans="4:4">
      <c r="D917" s="10"/>
    </row>
    <row r="918" spans="4:4">
      <c r="D918" s="10"/>
    </row>
    <row r="919" spans="4:4">
      <c r="D919" s="10"/>
    </row>
    <row r="920" spans="4:4">
      <c r="D920" s="10"/>
    </row>
    <row r="921" spans="4:4">
      <c r="D921" s="10"/>
    </row>
    <row r="922" spans="4:4">
      <c r="D922" s="10"/>
    </row>
    <row r="923" spans="4:4">
      <c r="D923" s="10"/>
    </row>
    <row r="924" spans="4:4">
      <c r="D924" s="10"/>
    </row>
    <row r="925" spans="4:4">
      <c r="D925" s="10"/>
    </row>
    <row r="926" spans="4:4">
      <c r="D926" s="10"/>
    </row>
    <row r="927" spans="4:4">
      <c r="D927" s="10"/>
    </row>
    <row r="928" spans="4:4">
      <c r="D928" s="10"/>
    </row>
    <row r="929" spans="4:4">
      <c r="D929" s="10"/>
    </row>
    <row r="930" spans="4:4">
      <c r="D930" s="10"/>
    </row>
    <row r="931" spans="4:4">
      <c r="D931" s="10"/>
    </row>
    <row r="932" spans="4:4">
      <c r="D932" s="10"/>
    </row>
    <row r="933" spans="4:4">
      <c r="D933" s="10"/>
    </row>
    <row r="934" spans="4:4">
      <c r="D934" s="10"/>
    </row>
    <row r="935" spans="4:4">
      <c r="D935" s="10"/>
    </row>
    <row r="936" spans="4:4">
      <c r="D936" s="10"/>
    </row>
    <row r="937" spans="4:4">
      <c r="D937" s="10"/>
    </row>
    <row r="938" spans="4:4">
      <c r="D938" s="10"/>
    </row>
    <row r="939" spans="4:4">
      <c r="D939" s="10"/>
    </row>
    <row r="940" spans="4:4">
      <c r="D940" s="10"/>
    </row>
    <row r="941" spans="4:4">
      <c r="D941" s="10"/>
    </row>
    <row r="942" spans="4:4">
      <c r="D942" s="10"/>
    </row>
    <row r="943" spans="4:4">
      <c r="D943" s="10"/>
    </row>
    <row r="944" spans="4:4">
      <c r="D944" s="10"/>
    </row>
    <row r="945" spans="4:4">
      <c r="D945" s="10"/>
    </row>
    <row r="946" spans="4:4">
      <c r="D946" s="10"/>
    </row>
    <row r="947" spans="4:4">
      <c r="D947" s="10"/>
    </row>
    <row r="948" spans="4:4">
      <c r="D948" s="10"/>
    </row>
    <row r="949" spans="4:4">
      <c r="D949" s="10"/>
    </row>
    <row r="950" spans="4:4">
      <c r="D950" s="10"/>
    </row>
    <row r="951" spans="4:4">
      <c r="D951" s="10"/>
    </row>
    <row r="952" spans="4:4">
      <c r="D952" s="10"/>
    </row>
    <row r="953" spans="4:4">
      <c r="D953" s="10"/>
    </row>
    <row r="954" spans="4:4">
      <c r="D954" s="10"/>
    </row>
    <row r="955" spans="4:4">
      <c r="D955" s="10"/>
    </row>
    <row r="956" spans="4:4">
      <c r="D956" s="10"/>
    </row>
    <row r="957" spans="4:4">
      <c r="D957" s="10"/>
    </row>
    <row r="958" spans="4:4">
      <c r="D958" s="10"/>
    </row>
    <row r="959" spans="4:4">
      <c r="D959" s="10"/>
    </row>
    <row r="960" spans="4:4">
      <c r="D960" s="10"/>
    </row>
    <row r="961" spans="4:4">
      <c r="D961" s="10"/>
    </row>
    <row r="962" spans="4:4">
      <c r="D962" s="10"/>
    </row>
    <row r="963" spans="4:4">
      <c r="D963" s="10"/>
    </row>
    <row r="964" spans="4:4">
      <c r="D964" s="10"/>
    </row>
    <row r="965" spans="4:4">
      <c r="D965" s="10"/>
    </row>
    <row r="966" spans="4:4">
      <c r="D966" s="10"/>
    </row>
    <row r="967" spans="4:4">
      <c r="D967" s="10"/>
    </row>
    <row r="968" spans="4:4">
      <c r="D968" s="10"/>
    </row>
    <row r="969" spans="4:4">
      <c r="D969" s="10"/>
    </row>
    <row r="970" spans="4:4">
      <c r="D970" s="10"/>
    </row>
    <row r="971" spans="4:4">
      <c r="D971" s="10"/>
    </row>
    <row r="972" spans="4:4">
      <c r="D972" s="10"/>
    </row>
    <row r="973" spans="4:4">
      <c r="D973" s="10"/>
    </row>
    <row r="974" spans="4:4">
      <c r="D974" s="10"/>
    </row>
    <row r="975" spans="4:4">
      <c r="D975" s="10"/>
    </row>
    <row r="976" spans="4:4">
      <c r="D976" s="10"/>
    </row>
  </sheetData>
  <mergeCells count="6">
    <mergeCell ref="A1:R1"/>
    <mergeCell ref="J2:O2"/>
    <mergeCell ref="P2:R2"/>
    <mergeCell ref="J8:M10"/>
    <mergeCell ref="J12:M13"/>
    <mergeCell ref="J14:M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desktop-ubuntu</dc:creator>
  <cp:lastModifiedBy>desktop-ubuntu</cp:lastModifiedBy>
  <dcterms:created xsi:type="dcterms:W3CDTF">2025-07-02T15:20:48Z</dcterms:created>
  <dcterms:modified xsi:type="dcterms:W3CDTF">2025-07-02T18:43:49Z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ReadingLayout">
    <vt:bool>false</vt:bool>
  </property>
  <property fmtid="{D5CDD505-2E9C-101B-9397-08002B2CF9AE}" pid="4" name="KSOProductBuildVer">
    <vt:lpwstr>1033-11.1.0.11723</vt:lpwstr>
  </property>
</Properties>
</file>