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9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<sst xmlns="http://schemas.openxmlformats.org/spreadsheetml/2006/main" count="23" uniqueCount="19">
  <si>
    <t>Data Calculations</t>
  </si>
  <si>
    <t>Wavelength (nm)</t>
  </si>
  <si>
    <t>Ee (λ) (mW/m²)</t>
  </si>
  <si>
    <t>Ee (λ) (W/m²)</t>
  </si>
  <si>
    <t>V (λ) CIE 1931</t>
  </si>
  <si>
    <t>Lux Contrib.</t>
  </si>
  <si>
    <t>Lux (lx)</t>
  </si>
  <si>
    <t>PPFD Contrib.</t>
  </si>
  <si>
    <t>PPFD (µmol/m²/s)</t>
  </si>
  <si>
    <t>Convertion Ratio</t>
  </si>
  <si>
    <t>Converter Test</t>
  </si>
  <si>
    <t>HTML</t>
  </si>
  <si>
    <t>PPFD</t>
  </si>
  <si>
    <t>=</t>
  </si>
  <si>
    <t>Lux</t>
  </si>
  <si>
    <t>-</t>
  </si>
  <si>
    <t>Use this tool for Lux &amp; PPFD converter</t>
  </si>
  <si>
    <t>Caution:</t>
  </si>
  <si>
    <t>Only change the cells that are not colored (no fill). Do not change anything in the colored cells.</t>
  </si>
</sst>
</file>

<file path=xl/styles.xml><?xml version="1.0" encoding="utf-8"?>
<styleSheet xmlns="http://schemas.openxmlformats.org/spreadsheetml/2006/main">
  <numFmts count="6">
    <numFmt numFmtId="176" formatCode="0.00000E+00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179" formatCode="0.0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5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1" borderId="1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4" fillId="40" borderId="6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9" fontId="0" fillId="4" borderId="0" xfId="0" applyNumberFormat="1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9F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76"/>
  <sheetViews>
    <sheetView tabSelected="1" workbookViewId="0">
      <selection activeCell="E6" sqref="E6"/>
    </sheetView>
  </sheetViews>
  <sheetFormatPr defaultColWidth="9" defaultRowHeight="15"/>
  <cols>
    <col min="1" max="1" width="23.25" style="3" customWidth="1"/>
    <col min="2" max="2" width="14.375" style="3" customWidth="1"/>
    <col min="3" max="3" width="14.75" style="3" customWidth="1"/>
    <col min="4" max="4" width="16" style="3" customWidth="1"/>
    <col min="5" max="5" width="18" style="3" customWidth="1"/>
    <col min="6" max="6" width="12.625" style="3"/>
    <col min="7" max="7" width="14.875" style="3" customWidth="1"/>
    <col min="8" max="8" width="19.375" style="3" customWidth="1"/>
    <col min="9" max="9" width="14.875" style="4" customWidth="1"/>
    <col min="10" max="10" width="9" style="4"/>
    <col min="11" max="11" width="12.625" style="4"/>
    <col min="12" max="12" width="4.13333333333333" style="4" customWidth="1"/>
    <col min="13" max="14" width="12.625" style="4"/>
    <col min="15" max="15" width="2.26666666666667" style="4" customWidth="1"/>
    <col min="16" max="18" width="9" style="5"/>
    <col min="19" max="16384" width="9" style="3"/>
  </cols>
  <sheetData>
    <row r="1" s="1" customFormat="1" ht="57" customHeight="1" spans="1:18">
      <c r="A1" s="6" t="s">
        <v>0</v>
      </c>
      <c r="B1" s="6"/>
      <c r="C1" s="6"/>
      <c r="D1" s="6"/>
      <c r="E1" s="6"/>
      <c r="F1" s="6"/>
      <c r="G1" s="6"/>
      <c r="H1" s="6"/>
      <c r="I1" s="10"/>
      <c r="J1" s="10"/>
      <c r="K1" s="10"/>
      <c r="L1" s="10"/>
      <c r="M1" s="10"/>
      <c r="N1" s="10"/>
      <c r="O1" s="10"/>
      <c r="P1" s="18"/>
      <c r="Q1" s="18"/>
      <c r="R1" s="18"/>
    </row>
    <row r="2" s="2" customFormat="1" ht="29" customHeight="1" spans="1:1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11" t="s">
        <v>9</v>
      </c>
      <c r="J2" s="12" t="s">
        <v>10</v>
      </c>
      <c r="K2" s="12"/>
      <c r="L2" s="12"/>
      <c r="M2" s="12"/>
      <c r="N2" s="12"/>
      <c r="O2" s="12"/>
      <c r="P2" s="19" t="s">
        <v>11</v>
      </c>
      <c r="Q2" s="19"/>
      <c r="R2" s="19"/>
    </row>
    <row r="3" spans="1:18">
      <c r="A3" s="3">
        <v>350</v>
      </c>
      <c r="B3" s="7">
        <v>2e-6</v>
      </c>
      <c r="C3" s="8">
        <f t="shared" ref="C3:C66" si="0">B3/1000</f>
        <v>2e-9</v>
      </c>
      <c r="D3" s="8">
        <v>0</v>
      </c>
      <c r="E3" s="3">
        <f>C3*D3*683*1</f>
        <v>0</v>
      </c>
      <c r="F3" s="3">
        <f>SUM(E3:E453)</f>
        <v>1.24007740078837</v>
      </c>
      <c r="G3" s="3">
        <f>C3*A3*8359*0.000001</f>
        <v>5.8513e-9</v>
      </c>
      <c r="H3" s="3">
        <f>SUM(G53:G353)</f>
        <v>0.017504112157636</v>
      </c>
      <c r="I3" s="4">
        <f>F3/H3</f>
        <v>70.8449185894527</v>
      </c>
      <c r="J3" s="13" t="s">
        <v>12</v>
      </c>
      <c r="K3" s="14">
        <v>1</v>
      </c>
      <c r="L3" s="13" t="s">
        <v>13</v>
      </c>
      <c r="M3" s="13">
        <f>K3*I3</f>
        <v>70.8449185894527</v>
      </c>
      <c r="N3" s="13" t="s">
        <v>14</v>
      </c>
      <c r="P3" s="20" t="str">
        <f>A3&amp;":"&amp;B3</f>
        <v>350:0.000002</v>
      </c>
      <c r="Q3" s="5" t="str">
        <f>_xlfn.TEXTJOIN(",",TRUE,P3:P453)</f>
        <v>350:0.000002,351:0.000002,352:0.000002,353:0.000002,354:0.000003,355:0.000008,356:0.000017,357:0.000021,358:0.000017,359:0.000008,360:0.000003,361:0,362:0.000001,363:0.000001,364:0.000003,365:0.000003,366:0.000003,367:0.000001,368:0,369:0,370:0.000003,371:0.000011,372:0.000024,373:0.000038,374:0.000053,375:0.000063,376:0.000062,377:0.000051,378:0.000041,379:0.000037,380:0.00004,381:0.000044,382:0.000049,383:0.000052,384:0.000054,385:0.000054,386:0.000064,387:0.000082,388:0.000104,389:0.000117,390:0.00012,391:0.000128,392:0.00015,393:0.000184,394:0.000218,395:0.000248,396:0.00028,397:0.000319,398:0.000364,399:0.000412,400:0.000461,401:0.000509,402:0.000556,403:0.000603,404:0.000653,405:0.000709,406:0.000771,407:0.000837,408:0.000905,409:0.000971,410:0.001031,411:0.001085,412:0.001149,413:0.001227,414:0.001317,415:0.001408,416:0.001501,417:0.001602,418:0.001711,419:0.001833,420:0.001972,421:0.002126,422:0.002302,423:0.002494,424:0.002704,425:0.002937,426:0.003188,427:0.003483,428:0.003826,429:0.004219,430:0.004659,431:0.00513,432:0.005644,433:0.00619,434:0.006767,435:0.007435,436:0.008183,437:0.009021,438:0.009888,439:0.010784,440:0.011735,441:0.012733,442:0.01378,443:0.014838,444:0.015905,445:0.016893,446:0.017785,447:0.018516,448:0.019031,449:0.019344,450:0.019408,451:0.019334,452:0.019069,453:0.018592,454:0.01793,455:0.017105,456:0.016242,457:0.015351,458:0.014495,459:0.013681,460:0.012944,461:0.012262,462:0.011655,463:0.01113,464:0.010674,465:0.010274,466:0.009879,467:0.009497,468:0.009146,469:0.008823,470:0.00855,471:0.008312,472:0.008114,473:0.007935,474:0.007768,475:0.007653,476:0.007592,477:0.007588,478:0.007605,479:0.007632,480:0.007698,481:0.007798,482:0.007932,483:0.008064,484:0.008191,485:0.008318,486:0.008446,487:0.008599,488:0.008798,489:0.009042,490:0.009287,491:0.009513,492:0.009729,493:0.00996,494:0.010202,495:0.010436,496:0.010658,497:0.010878,498:0.011112,499:0.011354,500:0.011584,501:0.0118,502:0.012007,503:0.012216,504:0.012418,505:0.012605,506:0.012776,507:0.012933,508:0.013082,509:0.013255,510:0.013473,511:0.013714,512:0.013902,513:0.014021,514:0.014086,515:0.014144,516:0.014217,517:0.014332,518:0.014487,519:0.014649,520:0.014795,521:0.014936,522:0.015088,523:0.015258,524:0.015451,525:0.015663,526:0.015851,527:0.016002,528:0.016134,529:0.016294,530:0.016475,531:0.016646,532:0.016796,533:0.016908,534:0.016997,535:0.01708,536:0.017194,537:0.017337,538:0.017477,539:0.017599,540:0.017677,541:0.017723,542:0.017776,543:0.017898,544:0.018079,545:0.018236,546:0.018337,547:0.018422,548:0.018538,549:0.018672,550:0.018784,551:0.018867,552:0.018922,553:0.01896,554:0.019014,555:0.019097,556:0.019186,557:0.019242,558:0.019255,559:0.019238,560:0.019207,561:0.019222,562:0.019295,563:0.019367,564:0.019377,565:0.019344,566:0.01934,567:0.019369,568:0.019396,569:0.019406,570:0.019407,571:0.019415,572:0.019426,573:0.019436,574:0.019449,575:0.019471,576:0.01951,577:0.019572,578:0.019649,579:0.019654,580:0.019571,581:0.019477,582:0.019471,583:0.019522,584:0.019532,585:0.019483,586:0.019405,587:0.019322,588:0.019231,589:0.019133,590:0.01909,591:0.019114,592:0.019162,593:0.01916,594:0.019121,595:0.019104,596:0.019118,597:0.01913,598:0.01912,599:0.019099,600:0.019079,601:0.019084,602:0.019114,603:0.019102,604:0.019007,605:0.01885,606:0.018711,607:0.018598,608:0.018474,609:0.018336,610:0.018214,611:0.018115,612:0.018004,613:0.017859,614:0.017661,615:0.017436,616:0.017233,617:0.017086,618:0.016958,619:0.01679,620:0.016589,621:0.016401,622:0.016238,623:0.016083,624:0.015927,625:0.015772,626:0.015617,627:0.015458,628:0.015292,629:0.015107,630:0.014906,631:0.0147,632:0.014501,633:0.014317,634:0.014143,635:0.013978,636:0.013814,637:0.01365,638:0.013487,639:0.013323,640:0.013157,641:0.01297,642:0.012755,643:0.012509,644:0.012247,645:0.011991,646:0.011752,647:0.011555,648:0.011406,649:0.011248,650:0.011009,651:0.010729,652:0.010528,653:0.010423,654:0.010306,655:0.010118,656:0.009912,657:0.009733,658:0.009567,659:0.009402,660:0.009248,661:0.009118,662:0.009024,663:0.008939,664:0.008817,665:0.008657,666:0.008506,667:0.008391,668:0.008283,669:0.008152,670:0.008002,671:0.007859,672:0.007744,673:0.007653,674:0.007562,675:0.007446,676:0.007309,677:0.007174,678:0.007058,679:0.006965,680:0.00688,681:0.00678,682:0.006658,683:0.00654,684:0.006445,685:0.006358,686:0.006252,687:0.006137,688:0.00604,689:0.005977,690:0.005928,691:0.005897,692:0.005878,693:0.005898,694:0.005943,695:0.005979,696:0.005997,697:0.006032,698:0.006105,699:0.006198,700:0.006294,701:0.006401,702:0.006501,703:0.006578,704:0.006699,705:0.006886,706:0.007097,707:0.007268,708:0.007414,709:0.00757,710:0.007714,711:0.00781,712:0.007855,713:0.007854,714:0.007819,715:0.007739,716:0.007627,717:0.007503,718:0.007393,719:0.007296,720:0.007247,721:0.007301,722:0.007422,723:0.007539,724:0.00764,725:0.007771,726:0.007982,727:0.008224,728:0.008479,729:0.008787,730:0.009207,731:0.009699,732:0.010181,733:0.010561,734:0.010916,735:0.011324,736:0.011779,737:0.012216,738:0.012623,739:0.013052,740:0.013444,741:0.013749,742:0.013967,743:0.01419,744:0.014409,745:0.014626,746:0.014841,747:0.015031,748:0.015196,749:0.015353,750:0.015468,751:0.015516,752:0.015484,753:0.015418,754:0.015311,755:0.015038,756:0.014574,757:0.013908,758:0.013177,759:0.012435,760:0.011764,761:0.011192,762:0.010856,763:0.010764,764:0.010942,765:0.011394,766:0.012073,767:0.012861,768:0.013611,769:0.014316,770:0.014979,771:0.015528,772:0.015851,773:0.016034,774:0.016146,775:0.016277,776:0.016371,777:0.0164,778:0.016464,779:0.016511,780:0.01644,781:0.016326,782:0.01625,783:0.016226,784:0.016129,785:0.015975,786:0.015846,787:0.015712,788:0.015561,789:0.015408,790:0.015269,791:0.015167,792:0.015105,793:0.015065,794:0.015031,795:0.015114,796:0.015238,797:0.015373,798:0.015414,799:0.015434,800:0.015453</v>
      </c>
      <c r="R3" s="5" t="s">
        <v>15</v>
      </c>
    </row>
    <row r="4" spans="1:16">
      <c r="A4" s="3">
        <v>351</v>
      </c>
      <c r="B4" s="7">
        <v>2e-6</v>
      </c>
      <c r="C4" s="8">
        <f t="shared" si="0"/>
        <v>2e-9</v>
      </c>
      <c r="D4" s="8">
        <v>0</v>
      </c>
      <c r="E4" s="3">
        <f t="shared" ref="E3:E66" si="1">C4*D4*683*1</f>
        <v>0</v>
      </c>
      <c r="G4" s="3">
        <f t="shared" ref="G4:G67" si="2">C4*A4*8359*0.000001</f>
        <v>5.868018e-9</v>
      </c>
      <c r="I4" s="4">
        <f>H3/F3</f>
        <v>0.0141153384026738</v>
      </c>
      <c r="J4" s="13" t="s">
        <v>14</v>
      </c>
      <c r="K4" s="14">
        <v>264.696016</v>
      </c>
      <c r="L4" s="13" t="s">
        <v>13</v>
      </c>
      <c r="M4" s="13">
        <f>K4*I4</f>
        <v>3.73627383967955</v>
      </c>
      <c r="N4" s="13" t="s">
        <v>12</v>
      </c>
      <c r="P4" s="20" t="str">
        <f t="shared" ref="P4:P67" si="3">A4&amp;":"&amp;B4</f>
        <v>351:0.000002</v>
      </c>
    </row>
    <row r="5" spans="1:18">
      <c r="A5" s="3">
        <v>352</v>
      </c>
      <c r="B5" s="7">
        <v>2e-6</v>
      </c>
      <c r="C5" s="8">
        <f t="shared" si="0"/>
        <v>2e-9</v>
      </c>
      <c r="D5" s="8">
        <v>0</v>
      </c>
      <c r="E5" s="3">
        <f t="shared" si="1"/>
        <v>0</v>
      </c>
      <c r="G5" s="3">
        <f t="shared" si="2"/>
        <v>5.884736e-9</v>
      </c>
      <c r="P5" s="20" t="str">
        <f t="shared" si="3"/>
        <v>352:0.000002</v>
      </c>
      <c r="Q5" s="21" t="str">
        <f>_xlfn.TEXTJOIN(",",TRUE,D3:D453)</f>
        <v>0,0,0,0,0,0,0,0,0,0,0,0,0,0,0,0,0,0,0,0,0,0,0,0,0,0,0,0,0,0,0.000039,0.0000428264,0.0000469146,0.0000515896,0.0000571764,0.000064,0.00007234421,0.00008221224,0.00009350816,0.0001061361,0.00012,0.000134984,0.000151492,0.000170208,0.000191816,0.000217,0.0002469067,0.00028124,0.00031852,0.0003572667,0.000396,0.0004337147,0.000473024,0.000517876,0.0005722187,0.00064,0.00072456,0.0008255,0.00094116,0.00106988,0.00121,0.001362091,0.001530752,0.001720368,0.001935323,0.00218,0.0024548,0.002764,0.0031178,0.0035264,0.004,0.00454624,0.00515932,0.00582928,0.00654616,0.0073,0.008086507,0.00890872,0.00976768,0.01066443,0.0116,0.01257317,0.01358272,0.01462968,0.01571509,0.01684,0.01800736,0.01921448,0.02045392,0.02171824,0.023,0.02429461,0.02561024,0.02695857,0.02835125,0.0298,0.03131083,0.03288368,0.03452112,0.03622571,0.038,0.03984667,0.041768,0.043766,0.04584267,0.048,0.05024368,0.05257304,0.05498056,0.05745872,0.06,0.06260197,0.06527752,0.06804208,0.07091109,0.0739,0.077016,0.0802664,0.0836668,0.0872328,0.09098,0.09491755,0.09904584,0.1033674,0.1078846,0.1126,0.117532,0.1226744,0.1279928,0.1334528,0.13902,0.1446764,0.1504693,0.1564619,0.1627177,0.1693,0.1762431,0.1835581,0.1912735,0.199418,0.20802,0.2171199,0.2267345,0.2368571,0.2474812,0.2586,0.2701849,0.2822939,0.2950505,0.308578,0.323,0.3384021,0.3546858,0.3716986,0.3892875,0.4073,0.4256299,0.4443096,0.4633944,0.4829395,0.503,0.5235693,0.544512,0.56569,0.5869653,0.6082,0.6293456,0.6503068,0.6708752,0.6908424,0.71,0.7281852,0.7454636,0.7619694,0.7778368,0.7932,0.8081104,0.8224962,0.8363068,0.8494916,0.862,0.8738108,0.8849624,0.8954936,0.9054432,0.9148501,0.9237348,0.9320924,0.9399226,0.9472252,0.954,0.9602561,0.9660074,0.9712606,0.9760225,0.9803,0.9840924,0.9874182,0.9903128,0.9928116,0.9949501,0.9967108,0.9980983,0.999112,0.9997482,1,0.9998567,0.9993046,0.9983255,0.9968987,0.995,0.9926005,0.9897426,0.9864444,0.9827241,0.9786,0.9740837,0.9691712,0.9638568,0.9581349,0.952,0.9454504,0.9384992,0.9311628,0.9234576,0.9154,0.9070064,0.8982772,0.8892048,0.8797816,0.87,0.8598613,0.849392,0.838622,0.8275813,0.8163,0.8047947,0.793082,0.781192,0.7691547,0.757,0.7447541,0.7324224,0.7200036,0.7074965,0.6949,0.6822192,0.6694716,0.6566744,0.6438448,0.631,0.6181555,0.6053144,0.5924756,0.5796379,0.5668,0.5539611,0.5411372,0.5283528,0.5156323,0.503,0.4904688,0.4780304,0.4656776,0.4534032,0.4412,0.42908,0.417036,0.405032,0.393032,0.381,0.3689184,0.3568272,0.3447768,0.3328176,0.321,0.3093381,0.2978504,0.2865936,0.2756245,0.265,0.2547632,0.2448896,0.2353344,0.2260528,0.217,0.2081616,0.1995488,0.1911552,0.1829744,0.175,0.1672235,0.1596464,0.1522776,0.1451259,0.1382,0.1315003,0.1250248,0.1187792,0.1127691,0.107,0.1014762,0.09618864,0.09112296,0.08626485,0.0816,0.07712064,0.07282552,0.06871008,0.06476976,0.061,0.05739621,0.05395504,0.05067376,0.04754965,0.04458,0.04175872,0.03908496,0.03656384,0.03420048,0.032,0.02996261,0.02807664,0.02632936,0.02470805,0.0232,0.02180077,0.02050112,0.01928108,0.01812069,0.017,0.01590379,0.01483718,0.01381068,0.01283478,0.01192,0.01106831,0.01027339,0.009533311,0.008846157,0.00821,0.007623781,0.007085424,0.006591476,0.006138485,0.005723,0.005343059,0.004995796,0.004676404,0.004380075,0.004102,0.003838453,0.003589099,0.003354219,0.003134093,0.002929,0.002738139,0.002559876,0.002393244,0.002237275,0.002091,0.001953587,0.00182458,0.00170358,0.001590187,0.001484,0.001384496,0.001291268,0.001204092,0.001122744,0.001047,0.0009765896,0.0009111088,0.0008501332,0.0007932384,0.00074,0.0006900827,0.00064331,0.000599496,0.0005584547,0.00052,0.0004839136,0.0004500528,0.0004183452,0.0003887184,0.0003611,0.0003353835,0.0003114404,0.0002891656,0.0002684539,0.0002492,0.0002313019,0.0002146856,0.0001992884,0.0001850475,0.0001719,0.0001597781,0.0001486044,0.0001383016,0.0001287925,0.00012,0.0001118595,0.0001043224,0.0000973356,0.00009084587,0.0000848,0.00007914667,0.000073858,0.000068916,0.00006430267,0.00006,0.00005598187,0.0000522256,0.0000487184,0.00004544747,0.0000424,0.00003956104,0.00003691512,0.00003444868,0.00003214816,0.00003,0.00002799125,0.00002611356,0.00002436024,0.00002272461,0.0000212,0.00001977855,0.00001845285,0.00001721687,0.00001606459,0.00001499,0,0,0,0,0,0,0,0,0,0,0,0,0,0,0,0,0,0,0,0</v>
      </c>
      <c r="R5" s="5" t="s">
        <v>15</v>
      </c>
    </row>
    <row r="6" spans="1:16">
      <c r="A6" s="3">
        <v>353</v>
      </c>
      <c r="B6" s="7">
        <v>2e-6</v>
      </c>
      <c r="C6" s="8">
        <f t="shared" si="0"/>
        <v>2e-9</v>
      </c>
      <c r="D6" s="8">
        <v>0</v>
      </c>
      <c r="E6" s="3">
        <f t="shared" si="1"/>
        <v>0</v>
      </c>
      <c r="G6" s="3">
        <f t="shared" si="2"/>
        <v>5.901454e-9</v>
      </c>
      <c r="P6" s="20" t="str">
        <f t="shared" si="3"/>
        <v>353:0.000002</v>
      </c>
    </row>
    <row r="7" spans="1:16">
      <c r="A7" s="3">
        <v>354</v>
      </c>
      <c r="B7" s="7">
        <v>3e-6</v>
      </c>
      <c r="C7" s="8">
        <f t="shared" si="0"/>
        <v>3e-9</v>
      </c>
      <c r="D7" s="8">
        <v>0</v>
      </c>
      <c r="E7" s="3">
        <f t="shared" si="1"/>
        <v>0</v>
      </c>
      <c r="G7" s="3">
        <f t="shared" si="2"/>
        <v>8.877258e-9</v>
      </c>
      <c r="P7" s="20" t="str">
        <f t="shared" si="3"/>
        <v>354:0.000003</v>
      </c>
    </row>
    <row r="8" spans="1:16">
      <c r="A8" s="3">
        <v>355</v>
      </c>
      <c r="B8" s="7">
        <v>8e-6</v>
      </c>
      <c r="C8" s="8">
        <f t="shared" si="0"/>
        <v>8e-9</v>
      </c>
      <c r="D8" s="8">
        <v>0</v>
      </c>
      <c r="E8" s="3">
        <f t="shared" si="1"/>
        <v>0</v>
      </c>
      <c r="G8" s="3">
        <f t="shared" si="2"/>
        <v>2.373956e-8</v>
      </c>
      <c r="J8" s="15" t="s">
        <v>16</v>
      </c>
      <c r="K8" s="15"/>
      <c r="L8" s="15"/>
      <c r="M8" s="15"/>
      <c r="P8" s="20" t="str">
        <f t="shared" si="3"/>
        <v>355:0.000008</v>
      </c>
    </row>
    <row r="9" spans="1:16">
      <c r="A9" s="3">
        <v>356</v>
      </c>
      <c r="B9" s="7">
        <v>1.7e-5</v>
      </c>
      <c r="C9" s="8">
        <f t="shared" si="0"/>
        <v>1.7e-8</v>
      </c>
      <c r="D9" s="8">
        <v>0</v>
      </c>
      <c r="E9" s="3">
        <f t="shared" si="1"/>
        <v>0</v>
      </c>
      <c r="G9" s="3">
        <f t="shared" si="2"/>
        <v>5.0588668e-8</v>
      </c>
      <c r="J9" s="15"/>
      <c r="K9" s="15"/>
      <c r="L9" s="15"/>
      <c r="M9" s="15"/>
      <c r="P9" s="20" t="str">
        <f t="shared" si="3"/>
        <v>356:0.000017</v>
      </c>
    </row>
    <row r="10" spans="1:16">
      <c r="A10" s="3">
        <v>357</v>
      </c>
      <c r="B10" s="7">
        <v>2.1e-5</v>
      </c>
      <c r="C10" s="8">
        <f t="shared" si="0"/>
        <v>2.1e-8</v>
      </c>
      <c r="D10" s="8">
        <v>0</v>
      </c>
      <c r="E10" s="3">
        <f t="shared" si="1"/>
        <v>0</v>
      </c>
      <c r="G10" s="3">
        <f t="shared" si="2"/>
        <v>6.2667423e-8</v>
      </c>
      <c r="J10" s="15"/>
      <c r="K10" s="15"/>
      <c r="L10" s="15"/>
      <c r="M10" s="15"/>
      <c r="P10" s="20" t="str">
        <f t="shared" si="3"/>
        <v>357:0.000021</v>
      </c>
    </row>
    <row r="11" spans="1:16">
      <c r="A11" s="3">
        <v>358</v>
      </c>
      <c r="B11" s="7">
        <v>1.7e-5</v>
      </c>
      <c r="C11" s="8">
        <f t="shared" si="0"/>
        <v>1.7e-8</v>
      </c>
      <c r="D11" s="8">
        <v>0</v>
      </c>
      <c r="E11" s="3">
        <f t="shared" si="1"/>
        <v>0</v>
      </c>
      <c r="G11" s="3">
        <f t="shared" si="2"/>
        <v>5.0872874e-8</v>
      </c>
      <c r="P11" s="20" t="str">
        <f t="shared" si="3"/>
        <v>358:0.000017</v>
      </c>
    </row>
    <row r="12" spans="1:16">
      <c r="A12" s="3">
        <v>359</v>
      </c>
      <c r="B12" s="7">
        <v>8e-6</v>
      </c>
      <c r="C12" s="8">
        <f t="shared" si="0"/>
        <v>8e-9</v>
      </c>
      <c r="D12" s="8">
        <v>0</v>
      </c>
      <c r="E12" s="3">
        <f t="shared" si="1"/>
        <v>0</v>
      </c>
      <c r="G12" s="3">
        <f t="shared" si="2"/>
        <v>2.4007048e-8</v>
      </c>
      <c r="J12" s="16" t="s">
        <v>17</v>
      </c>
      <c r="K12" s="16"/>
      <c r="L12" s="16"/>
      <c r="M12" s="16"/>
      <c r="P12" s="20" t="str">
        <f t="shared" si="3"/>
        <v>359:0.000008</v>
      </c>
    </row>
    <row r="13" spans="1:16">
      <c r="A13" s="3">
        <v>360</v>
      </c>
      <c r="B13" s="7">
        <v>3e-6</v>
      </c>
      <c r="C13" s="8">
        <f t="shared" si="0"/>
        <v>3e-9</v>
      </c>
      <c r="D13" s="8">
        <v>0</v>
      </c>
      <c r="E13" s="3">
        <f t="shared" si="1"/>
        <v>0</v>
      </c>
      <c r="G13" s="3">
        <f t="shared" si="2"/>
        <v>9.02772e-9</v>
      </c>
      <c r="J13" s="16"/>
      <c r="K13" s="16"/>
      <c r="L13" s="16"/>
      <c r="M13" s="16"/>
      <c r="P13" s="20" t="str">
        <f t="shared" si="3"/>
        <v>360:0.000003</v>
      </c>
    </row>
    <row r="14" spans="1:16">
      <c r="A14" s="3">
        <v>361</v>
      </c>
      <c r="B14" s="7">
        <v>0</v>
      </c>
      <c r="C14" s="8">
        <f t="shared" si="0"/>
        <v>0</v>
      </c>
      <c r="D14" s="8">
        <v>0</v>
      </c>
      <c r="E14" s="3">
        <f t="shared" si="1"/>
        <v>0</v>
      </c>
      <c r="G14" s="3">
        <f t="shared" si="2"/>
        <v>0</v>
      </c>
      <c r="J14" s="17" t="s">
        <v>18</v>
      </c>
      <c r="K14" s="17"/>
      <c r="L14" s="17"/>
      <c r="M14" s="17"/>
      <c r="P14" s="20" t="str">
        <f t="shared" si="3"/>
        <v>361:0</v>
      </c>
    </row>
    <row r="15" spans="1:16">
      <c r="A15" s="3">
        <v>362</v>
      </c>
      <c r="B15" s="7">
        <v>1e-6</v>
      </c>
      <c r="C15" s="8">
        <f t="shared" si="0"/>
        <v>1e-9</v>
      </c>
      <c r="D15" s="8">
        <v>0</v>
      </c>
      <c r="E15" s="3">
        <f t="shared" si="1"/>
        <v>0</v>
      </c>
      <c r="G15" s="3">
        <f t="shared" si="2"/>
        <v>3.025958e-9</v>
      </c>
      <c r="J15" s="17"/>
      <c r="K15" s="17"/>
      <c r="L15" s="17"/>
      <c r="M15" s="17"/>
      <c r="P15" s="20" t="str">
        <f t="shared" si="3"/>
        <v>362:0.000001</v>
      </c>
    </row>
    <row r="16" spans="1:16">
      <c r="A16" s="3">
        <v>363</v>
      </c>
      <c r="B16" s="7">
        <v>1e-6</v>
      </c>
      <c r="C16" s="8">
        <f t="shared" si="0"/>
        <v>1e-9</v>
      </c>
      <c r="D16" s="8">
        <v>0</v>
      </c>
      <c r="E16" s="3">
        <f t="shared" si="1"/>
        <v>0</v>
      </c>
      <c r="G16" s="3">
        <f t="shared" si="2"/>
        <v>3.034317e-9</v>
      </c>
      <c r="J16" s="17"/>
      <c r="K16" s="17"/>
      <c r="L16" s="17"/>
      <c r="M16" s="17"/>
      <c r="P16" s="20" t="str">
        <f t="shared" si="3"/>
        <v>363:0.000001</v>
      </c>
    </row>
    <row r="17" spans="1:16">
      <c r="A17" s="3">
        <v>364</v>
      </c>
      <c r="B17" s="7">
        <v>3e-6</v>
      </c>
      <c r="C17" s="8">
        <f t="shared" si="0"/>
        <v>3e-9</v>
      </c>
      <c r="D17" s="8">
        <v>0</v>
      </c>
      <c r="E17" s="3">
        <f t="shared" si="1"/>
        <v>0</v>
      </c>
      <c r="G17" s="3">
        <f t="shared" si="2"/>
        <v>9.128028e-9</v>
      </c>
      <c r="P17" s="20" t="str">
        <f t="shared" si="3"/>
        <v>364:0.000003</v>
      </c>
    </row>
    <row r="18" spans="1:16">
      <c r="A18" s="3">
        <v>365</v>
      </c>
      <c r="B18" s="7">
        <v>3e-6</v>
      </c>
      <c r="C18" s="8">
        <f t="shared" si="0"/>
        <v>3e-9</v>
      </c>
      <c r="D18" s="8">
        <v>0</v>
      </c>
      <c r="E18" s="3">
        <f t="shared" si="1"/>
        <v>0</v>
      </c>
      <c r="G18" s="3">
        <f t="shared" si="2"/>
        <v>9.153105e-9</v>
      </c>
      <c r="P18" s="20" t="str">
        <f t="shared" si="3"/>
        <v>365:0.000003</v>
      </c>
    </row>
    <row r="19" spans="1:16">
      <c r="A19" s="3">
        <v>366</v>
      </c>
      <c r="B19" s="7">
        <v>3e-6</v>
      </c>
      <c r="C19" s="8">
        <f t="shared" si="0"/>
        <v>3e-9</v>
      </c>
      <c r="D19" s="8">
        <v>0</v>
      </c>
      <c r="E19" s="3">
        <f t="shared" si="1"/>
        <v>0</v>
      </c>
      <c r="G19" s="3">
        <f t="shared" si="2"/>
        <v>9.178182e-9</v>
      </c>
      <c r="P19" s="20" t="str">
        <f t="shared" si="3"/>
        <v>366:0.000003</v>
      </c>
    </row>
    <row r="20" spans="1:16">
      <c r="A20" s="3">
        <v>367</v>
      </c>
      <c r="B20" s="7">
        <v>1e-6</v>
      </c>
      <c r="C20" s="8">
        <f t="shared" si="0"/>
        <v>1e-9</v>
      </c>
      <c r="D20" s="8">
        <v>0</v>
      </c>
      <c r="E20" s="3">
        <f t="shared" si="1"/>
        <v>0</v>
      </c>
      <c r="G20" s="3">
        <f t="shared" si="2"/>
        <v>3.067753e-9</v>
      </c>
      <c r="P20" s="20" t="str">
        <f t="shared" si="3"/>
        <v>367:0.000001</v>
      </c>
    </row>
    <row r="21" spans="1:16">
      <c r="A21" s="3">
        <v>368</v>
      </c>
      <c r="B21" s="7">
        <v>0</v>
      </c>
      <c r="C21" s="8">
        <f t="shared" si="0"/>
        <v>0</v>
      </c>
      <c r="D21" s="8">
        <v>0</v>
      </c>
      <c r="E21" s="3">
        <f t="shared" si="1"/>
        <v>0</v>
      </c>
      <c r="G21" s="3">
        <f t="shared" si="2"/>
        <v>0</v>
      </c>
      <c r="P21" s="20" t="str">
        <f t="shared" si="3"/>
        <v>368:0</v>
      </c>
    </row>
    <row r="22" spans="1:16">
      <c r="A22" s="3">
        <v>369</v>
      </c>
      <c r="B22" s="7">
        <v>0</v>
      </c>
      <c r="C22" s="8">
        <f t="shared" si="0"/>
        <v>0</v>
      </c>
      <c r="D22" s="8">
        <v>0</v>
      </c>
      <c r="E22" s="3">
        <f t="shared" si="1"/>
        <v>0</v>
      </c>
      <c r="G22" s="3">
        <f t="shared" si="2"/>
        <v>0</v>
      </c>
      <c r="P22" s="20" t="str">
        <f t="shared" si="3"/>
        <v>369:0</v>
      </c>
    </row>
    <row r="23" spans="1:16">
      <c r="A23" s="3">
        <v>370</v>
      </c>
      <c r="B23" s="7">
        <v>3e-6</v>
      </c>
      <c r="C23" s="8">
        <f t="shared" si="0"/>
        <v>3e-9</v>
      </c>
      <c r="D23" s="8">
        <v>0</v>
      </c>
      <c r="E23" s="3">
        <f t="shared" si="1"/>
        <v>0</v>
      </c>
      <c r="G23" s="3">
        <f t="shared" si="2"/>
        <v>9.27849e-9</v>
      </c>
      <c r="P23" s="20" t="str">
        <f t="shared" si="3"/>
        <v>370:0.000003</v>
      </c>
    </row>
    <row r="24" spans="1:16">
      <c r="A24" s="3">
        <v>371</v>
      </c>
      <c r="B24" s="7">
        <v>1.1e-5</v>
      </c>
      <c r="C24" s="8">
        <f t="shared" si="0"/>
        <v>1.1e-8</v>
      </c>
      <c r="D24" s="8">
        <v>0</v>
      </c>
      <c r="E24" s="3">
        <f t="shared" si="1"/>
        <v>0</v>
      </c>
      <c r="G24" s="3">
        <f t="shared" si="2"/>
        <v>3.4113079e-8</v>
      </c>
      <c r="P24" s="20" t="str">
        <f t="shared" si="3"/>
        <v>371:0.000011</v>
      </c>
    </row>
    <row r="25" spans="1:16">
      <c r="A25" s="3">
        <v>372</v>
      </c>
      <c r="B25" s="7">
        <v>2.4e-5</v>
      </c>
      <c r="C25" s="8">
        <f t="shared" si="0"/>
        <v>2.4e-8</v>
      </c>
      <c r="D25" s="8">
        <v>0</v>
      </c>
      <c r="E25" s="3">
        <f t="shared" si="1"/>
        <v>0</v>
      </c>
      <c r="G25" s="3">
        <f t="shared" si="2"/>
        <v>7.4629152e-8</v>
      </c>
      <c r="P25" s="20" t="str">
        <f t="shared" si="3"/>
        <v>372:0.000024</v>
      </c>
    </row>
    <row r="26" spans="1:16">
      <c r="A26" s="3">
        <v>373</v>
      </c>
      <c r="B26" s="7">
        <v>3.8e-5</v>
      </c>
      <c r="C26" s="8">
        <f t="shared" si="0"/>
        <v>3.8e-8</v>
      </c>
      <c r="D26" s="8">
        <v>0</v>
      </c>
      <c r="E26" s="3">
        <f t="shared" si="1"/>
        <v>0</v>
      </c>
      <c r="G26" s="3">
        <f t="shared" si="2"/>
        <v>1.18480466e-7</v>
      </c>
      <c r="P26" s="20" t="str">
        <f t="shared" si="3"/>
        <v>373:0.000038</v>
      </c>
    </row>
    <row r="27" spans="1:16">
      <c r="A27" s="3">
        <v>374</v>
      </c>
      <c r="B27" s="7">
        <v>5.3e-5</v>
      </c>
      <c r="C27" s="8">
        <f t="shared" si="0"/>
        <v>5.3e-8</v>
      </c>
      <c r="D27" s="8">
        <v>0</v>
      </c>
      <c r="E27" s="3">
        <f t="shared" si="1"/>
        <v>0</v>
      </c>
      <c r="G27" s="3">
        <f t="shared" si="2"/>
        <v>1.65692098e-7</v>
      </c>
      <c r="P27" s="20" t="str">
        <f t="shared" si="3"/>
        <v>374:0.000053</v>
      </c>
    </row>
    <row r="28" spans="1:16">
      <c r="A28" s="3">
        <v>375</v>
      </c>
      <c r="B28" s="7">
        <v>6.3e-5</v>
      </c>
      <c r="C28" s="8">
        <f t="shared" si="0"/>
        <v>6.3e-8</v>
      </c>
      <c r="D28" s="8">
        <v>0</v>
      </c>
      <c r="E28" s="3">
        <f t="shared" si="1"/>
        <v>0</v>
      </c>
      <c r="G28" s="3">
        <f t="shared" si="2"/>
        <v>1.97481375e-7</v>
      </c>
      <c r="P28" s="20" t="str">
        <f t="shared" si="3"/>
        <v>375:0.000063</v>
      </c>
    </row>
    <row r="29" spans="1:16">
      <c r="A29" s="3">
        <v>376</v>
      </c>
      <c r="B29" s="7">
        <v>6.2e-5</v>
      </c>
      <c r="C29" s="8">
        <f t="shared" si="0"/>
        <v>6.2e-8</v>
      </c>
      <c r="D29" s="8">
        <v>0</v>
      </c>
      <c r="E29" s="3">
        <f t="shared" si="1"/>
        <v>0</v>
      </c>
      <c r="G29" s="3">
        <f t="shared" si="2"/>
        <v>1.94865008e-7</v>
      </c>
      <c r="P29" s="20" t="str">
        <f t="shared" si="3"/>
        <v>376:0.000062</v>
      </c>
    </row>
    <row r="30" spans="1:16">
      <c r="A30" s="3">
        <v>377</v>
      </c>
      <c r="B30" s="7">
        <v>5.1e-5</v>
      </c>
      <c r="C30" s="8">
        <f t="shared" si="0"/>
        <v>5.1e-8</v>
      </c>
      <c r="D30" s="8">
        <v>0</v>
      </c>
      <c r="E30" s="3">
        <f t="shared" si="1"/>
        <v>0</v>
      </c>
      <c r="G30" s="3">
        <f t="shared" si="2"/>
        <v>1.60718493e-7</v>
      </c>
      <c r="P30" s="20" t="str">
        <f t="shared" si="3"/>
        <v>377:0.000051</v>
      </c>
    </row>
    <row r="31" spans="1:16">
      <c r="A31" s="3">
        <v>378</v>
      </c>
      <c r="B31" s="7">
        <v>4.1e-5</v>
      </c>
      <c r="C31" s="8">
        <f t="shared" si="0"/>
        <v>4.1e-8</v>
      </c>
      <c r="D31" s="8">
        <v>0</v>
      </c>
      <c r="E31" s="3">
        <f t="shared" si="1"/>
        <v>0</v>
      </c>
      <c r="G31" s="3">
        <f t="shared" si="2"/>
        <v>1.29547782e-7</v>
      </c>
      <c r="P31" s="20" t="str">
        <f t="shared" si="3"/>
        <v>378:0.000041</v>
      </c>
    </row>
    <row r="32" spans="1:16">
      <c r="A32" s="3">
        <v>379</v>
      </c>
      <c r="B32" s="7">
        <v>3.7e-5</v>
      </c>
      <c r="C32" s="8">
        <f t="shared" si="0"/>
        <v>3.7e-8</v>
      </c>
      <c r="D32" s="8">
        <v>0</v>
      </c>
      <c r="E32" s="3">
        <f t="shared" si="1"/>
        <v>0</v>
      </c>
      <c r="G32" s="3">
        <f t="shared" si="2"/>
        <v>1.17218257e-7</v>
      </c>
      <c r="P32" s="20" t="str">
        <f t="shared" si="3"/>
        <v>379:0.000037</v>
      </c>
    </row>
    <row r="33" spans="1:16">
      <c r="A33" s="3">
        <v>380</v>
      </c>
      <c r="B33" s="7">
        <v>4e-5</v>
      </c>
      <c r="C33" s="8">
        <f t="shared" si="0"/>
        <v>4e-8</v>
      </c>
      <c r="D33" s="8">
        <v>3.9e-5</v>
      </c>
      <c r="E33" s="9">
        <f t="shared" si="1"/>
        <v>1.06548e-9</v>
      </c>
      <c r="G33" s="3">
        <f t="shared" si="2"/>
        <v>1.270568e-7</v>
      </c>
      <c r="P33" s="20" t="str">
        <f t="shared" si="3"/>
        <v>380:0.00004</v>
      </c>
    </row>
    <row r="34" spans="1:16">
      <c r="A34" s="3">
        <v>381</v>
      </c>
      <c r="B34" s="7">
        <v>4.4e-5</v>
      </c>
      <c r="C34" s="8">
        <f t="shared" si="0"/>
        <v>4.4e-8</v>
      </c>
      <c r="D34" s="8">
        <v>4.28264e-5</v>
      </c>
      <c r="E34" s="3">
        <f t="shared" si="1"/>
        <v>1.2870189728e-9</v>
      </c>
      <c r="G34" s="3">
        <f t="shared" si="2"/>
        <v>1.40130276e-7</v>
      </c>
      <c r="P34" s="20" t="str">
        <f t="shared" si="3"/>
        <v>381:0.000044</v>
      </c>
    </row>
    <row r="35" spans="1:16">
      <c r="A35" s="3">
        <v>382</v>
      </c>
      <c r="B35" s="7">
        <v>4.9e-5</v>
      </c>
      <c r="C35" s="8">
        <f t="shared" si="0"/>
        <v>4.9e-8</v>
      </c>
      <c r="D35" s="8">
        <v>4.69146e-5</v>
      </c>
      <c r="E35" s="3">
        <f t="shared" si="1"/>
        <v>1.5700909182e-9</v>
      </c>
      <c r="G35" s="3">
        <f t="shared" si="2"/>
        <v>1.56463762e-7</v>
      </c>
      <c r="P35" s="20" t="str">
        <f t="shared" si="3"/>
        <v>382:0.000049</v>
      </c>
    </row>
    <row r="36" spans="1:16">
      <c r="A36" s="3">
        <v>383</v>
      </c>
      <c r="B36" s="7">
        <v>5.2e-5</v>
      </c>
      <c r="C36" s="8">
        <f t="shared" si="0"/>
        <v>5.2e-8</v>
      </c>
      <c r="D36" s="8">
        <v>5.15896e-5</v>
      </c>
      <c r="E36" s="3">
        <f t="shared" si="1"/>
        <v>1.8322562336e-9</v>
      </c>
      <c r="G36" s="3">
        <f t="shared" si="2"/>
        <v>1.66477844e-7</v>
      </c>
      <c r="P36" s="20" t="str">
        <f t="shared" si="3"/>
        <v>383:0.000052</v>
      </c>
    </row>
    <row r="37" spans="1:16">
      <c r="A37" s="3">
        <v>384</v>
      </c>
      <c r="B37" s="7">
        <v>5.4e-5</v>
      </c>
      <c r="C37" s="8">
        <f t="shared" si="0"/>
        <v>5.4e-8</v>
      </c>
      <c r="D37" s="8">
        <v>5.71764e-5</v>
      </c>
      <c r="E37" s="3">
        <f t="shared" si="1"/>
        <v>2.1087799848e-9</v>
      </c>
      <c r="G37" s="3">
        <f t="shared" si="2"/>
        <v>1.73332224e-7</v>
      </c>
      <c r="P37" s="20" t="str">
        <f t="shared" si="3"/>
        <v>384:0.000054</v>
      </c>
    </row>
    <row r="38" spans="1:16">
      <c r="A38" s="3">
        <v>385</v>
      </c>
      <c r="B38" s="7">
        <v>5.4e-5</v>
      </c>
      <c r="C38" s="8">
        <f t="shared" si="0"/>
        <v>5.4e-8</v>
      </c>
      <c r="D38" s="8">
        <v>6.4e-5</v>
      </c>
      <c r="E38" s="3">
        <f t="shared" si="1"/>
        <v>2.360448e-9</v>
      </c>
      <c r="G38" s="3">
        <f t="shared" si="2"/>
        <v>1.7378361e-7</v>
      </c>
      <c r="P38" s="20" t="str">
        <f t="shared" si="3"/>
        <v>385:0.000054</v>
      </c>
    </row>
    <row r="39" spans="1:16">
      <c r="A39" s="3">
        <v>386</v>
      </c>
      <c r="B39" s="7">
        <v>6.4e-5</v>
      </c>
      <c r="C39" s="8">
        <f t="shared" si="0"/>
        <v>6.4e-8</v>
      </c>
      <c r="D39" s="8">
        <v>7.234421e-5</v>
      </c>
      <c r="E39" s="3">
        <f t="shared" si="1"/>
        <v>3.16231010752e-9</v>
      </c>
      <c r="G39" s="3">
        <f t="shared" si="2"/>
        <v>2.06500736e-7</v>
      </c>
      <c r="P39" s="20" t="str">
        <f t="shared" si="3"/>
        <v>386:0.000064</v>
      </c>
    </row>
    <row r="40" spans="1:16">
      <c r="A40" s="3">
        <v>387</v>
      </c>
      <c r="B40" s="7">
        <v>8.2e-5</v>
      </c>
      <c r="C40" s="8">
        <f t="shared" si="0"/>
        <v>8.2e-8</v>
      </c>
      <c r="D40" s="8">
        <v>8.221224e-5</v>
      </c>
      <c r="E40" s="3">
        <f t="shared" si="1"/>
        <v>4.60437871344e-9</v>
      </c>
      <c r="G40" s="3">
        <f t="shared" si="2"/>
        <v>2.65264506e-7</v>
      </c>
      <c r="P40" s="20" t="str">
        <f t="shared" si="3"/>
        <v>387:0.000082</v>
      </c>
    </row>
    <row r="41" spans="1:16">
      <c r="A41" s="3">
        <v>388</v>
      </c>
      <c r="B41" s="7">
        <v>0.000104</v>
      </c>
      <c r="C41" s="8">
        <f t="shared" si="0"/>
        <v>1.04e-7</v>
      </c>
      <c r="D41" s="8">
        <v>9.350816e-5</v>
      </c>
      <c r="E41" s="3">
        <f t="shared" si="1"/>
        <v>6.64207162112e-9</v>
      </c>
      <c r="G41" s="3">
        <f t="shared" si="2"/>
        <v>3.37302368e-7</v>
      </c>
      <c r="P41" s="20" t="str">
        <f t="shared" si="3"/>
        <v>388:0.000104</v>
      </c>
    </row>
    <row r="42" spans="1:16">
      <c r="A42" s="3">
        <v>389</v>
      </c>
      <c r="B42" s="7">
        <v>0.000117</v>
      </c>
      <c r="C42" s="8">
        <f t="shared" si="0"/>
        <v>1.17e-7</v>
      </c>
      <c r="D42" s="8">
        <v>0.0001061361</v>
      </c>
      <c r="E42" s="3">
        <f t="shared" si="1"/>
        <v>8.4814418871e-9</v>
      </c>
      <c r="G42" s="3">
        <f t="shared" si="2"/>
        <v>3.80443167e-7</v>
      </c>
      <c r="P42" s="20" t="str">
        <f t="shared" si="3"/>
        <v>389:0.000117</v>
      </c>
    </row>
    <row r="43" spans="1:16">
      <c r="A43" s="3">
        <v>390</v>
      </c>
      <c r="B43" s="7">
        <v>0.00012</v>
      </c>
      <c r="C43" s="8">
        <f t="shared" si="0"/>
        <v>1.2e-7</v>
      </c>
      <c r="D43" s="8">
        <v>0.00012</v>
      </c>
      <c r="E43" s="3">
        <f t="shared" si="1"/>
        <v>9.8352e-9</v>
      </c>
      <c r="G43" s="3">
        <f t="shared" si="2"/>
        <v>3.912012e-7</v>
      </c>
      <c r="P43" s="20" t="str">
        <f t="shared" si="3"/>
        <v>390:0.00012</v>
      </c>
    </row>
    <row r="44" spans="1:16">
      <c r="A44" s="3">
        <v>391</v>
      </c>
      <c r="B44" s="7">
        <v>0.000128</v>
      </c>
      <c r="C44" s="8">
        <f t="shared" si="0"/>
        <v>1.28e-7</v>
      </c>
      <c r="D44" s="8">
        <v>0.000134984</v>
      </c>
      <c r="E44" s="3">
        <f t="shared" si="1"/>
        <v>1.1800841216e-8</v>
      </c>
      <c r="G44" s="3">
        <f t="shared" si="2"/>
        <v>4.18351232e-7</v>
      </c>
      <c r="P44" s="20" t="str">
        <f t="shared" si="3"/>
        <v>391:0.000128</v>
      </c>
    </row>
    <row r="45" spans="1:16">
      <c r="A45" s="3">
        <v>392</v>
      </c>
      <c r="B45" s="7">
        <v>0.00015</v>
      </c>
      <c r="C45" s="8">
        <f t="shared" si="0"/>
        <v>1.5e-7</v>
      </c>
      <c r="D45" s="8">
        <v>0.000151492</v>
      </c>
      <c r="E45" s="3">
        <f t="shared" si="1"/>
        <v>1.55203554e-8</v>
      </c>
      <c r="G45" s="3">
        <f t="shared" si="2"/>
        <v>4.915092e-7</v>
      </c>
      <c r="P45" s="20" t="str">
        <f t="shared" si="3"/>
        <v>392:0.00015</v>
      </c>
    </row>
    <row r="46" spans="1:16">
      <c r="A46" s="3">
        <v>393</v>
      </c>
      <c r="B46" s="7">
        <v>0.000184</v>
      </c>
      <c r="C46" s="8">
        <f t="shared" si="0"/>
        <v>1.84e-7</v>
      </c>
      <c r="D46" s="8">
        <v>0.000170208</v>
      </c>
      <c r="E46" s="3">
        <f t="shared" si="1"/>
        <v>2.1390379776e-8</v>
      </c>
      <c r="G46" s="3">
        <f t="shared" si="2"/>
        <v>6.04456008e-7</v>
      </c>
      <c r="P46" s="20" t="str">
        <f t="shared" si="3"/>
        <v>393:0.000184</v>
      </c>
    </row>
    <row r="47" spans="1:16">
      <c r="A47" s="3">
        <v>394</v>
      </c>
      <c r="B47" s="7">
        <v>0.000218</v>
      </c>
      <c r="C47" s="8">
        <f t="shared" si="0"/>
        <v>2.18e-7</v>
      </c>
      <c r="D47" s="8">
        <v>0.000191816</v>
      </c>
      <c r="E47" s="3">
        <f t="shared" si="1"/>
        <v>2.8560251504e-8</v>
      </c>
      <c r="G47" s="3">
        <f t="shared" si="2"/>
        <v>7.17971228e-7</v>
      </c>
      <c r="P47" s="20" t="str">
        <f t="shared" si="3"/>
        <v>394:0.000218</v>
      </c>
    </row>
    <row r="48" spans="1:16">
      <c r="A48" s="3">
        <v>395</v>
      </c>
      <c r="B48" s="7">
        <v>0.000248</v>
      </c>
      <c r="C48" s="8">
        <f t="shared" si="0"/>
        <v>2.48e-7</v>
      </c>
      <c r="D48" s="8">
        <v>0.000217</v>
      </c>
      <c r="E48" s="3">
        <f t="shared" si="1"/>
        <v>3.6756328e-8</v>
      </c>
      <c r="G48" s="3">
        <f t="shared" si="2"/>
        <v>8.1884764e-7</v>
      </c>
      <c r="P48" s="20" t="str">
        <f t="shared" si="3"/>
        <v>395:0.000248</v>
      </c>
    </row>
    <row r="49" spans="1:16">
      <c r="A49" s="3">
        <v>396</v>
      </c>
      <c r="B49" s="7">
        <v>0.00028</v>
      </c>
      <c r="C49" s="8">
        <f t="shared" si="0"/>
        <v>2.8e-7</v>
      </c>
      <c r="D49" s="8">
        <v>0.0002469067</v>
      </c>
      <c r="E49" s="3">
        <f t="shared" si="1"/>
        <v>4.7218437308e-8</v>
      </c>
      <c r="G49" s="3">
        <f t="shared" si="2"/>
        <v>9.2684592e-7</v>
      </c>
      <c r="P49" s="20" t="str">
        <f t="shared" si="3"/>
        <v>396:0.00028</v>
      </c>
    </row>
    <row r="50" spans="1:16">
      <c r="A50" s="3">
        <v>397</v>
      </c>
      <c r="B50" s="7">
        <v>0.000319</v>
      </c>
      <c r="C50" s="8">
        <f t="shared" si="0"/>
        <v>3.19e-7</v>
      </c>
      <c r="D50" s="8">
        <v>0.00028124</v>
      </c>
      <c r="E50" s="3">
        <f t="shared" si="1"/>
        <v>6.127572748e-8</v>
      </c>
      <c r="G50" s="3">
        <f t="shared" si="2"/>
        <v>1.058608837e-6</v>
      </c>
      <c r="P50" s="20" t="str">
        <f t="shared" si="3"/>
        <v>397:0.000319</v>
      </c>
    </row>
    <row r="51" spans="1:16">
      <c r="A51" s="3">
        <v>398</v>
      </c>
      <c r="B51" s="7">
        <v>0.000364</v>
      </c>
      <c r="C51" s="8">
        <f t="shared" si="0"/>
        <v>3.64e-7</v>
      </c>
      <c r="D51" s="8">
        <v>0.00031852</v>
      </c>
      <c r="E51" s="3">
        <f t="shared" si="1"/>
        <v>7.918789424e-8</v>
      </c>
      <c r="G51" s="3">
        <f t="shared" si="2"/>
        <v>1.210985048e-6</v>
      </c>
      <c r="P51" s="20" t="str">
        <f t="shared" si="3"/>
        <v>398:0.000364</v>
      </c>
    </row>
    <row r="52" spans="1:16">
      <c r="A52" s="3">
        <v>399</v>
      </c>
      <c r="B52" s="7">
        <v>0.000412</v>
      </c>
      <c r="C52" s="8">
        <f t="shared" si="0"/>
        <v>4.12e-7</v>
      </c>
      <c r="D52" s="8">
        <v>0.0003572667</v>
      </c>
      <c r="E52" s="3">
        <f t="shared" si="1"/>
        <v>1.005334203132e-7</v>
      </c>
      <c r="G52" s="3">
        <f t="shared" si="2"/>
        <v>1.374119292e-6</v>
      </c>
      <c r="P52" s="20" t="str">
        <f t="shared" si="3"/>
        <v>399:0.000412</v>
      </c>
    </row>
    <row r="53" spans="1:16">
      <c r="A53" s="3">
        <v>400</v>
      </c>
      <c r="B53" s="7">
        <v>0.000461</v>
      </c>
      <c r="C53" s="8">
        <f t="shared" si="0"/>
        <v>4.61e-7</v>
      </c>
      <c r="D53" s="8">
        <v>0.000396</v>
      </c>
      <c r="E53" s="3">
        <f t="shared" si="1"/>
        <v>1.24685748e-7</v>
      </c>
      <c r="G53" s="3">
        <f t="shared" si="2"/>
        <v>1.5413996e-6</v>
      </c>
      <c r="P53" s="20" t="str">
        <f t="shared" si="3"/>
        <v>400:0.000461</v>
      </c>
    </row>
    <row r="54" spans="1:16">
      <c r="A54" s="3">
        <v>401</v>
      </c>
      <c r="B54" s="7">
        <v>0.000509</v>
      </c>
      <c r="C54" s="8">
        <f t="shared" si="0"/>
        <v>5.09e-7</v>
      </c>
      <c r="D54" s="8">
        <v>0.0004337147</v>
      </c>
      <c r="E54" s="3">
        <f t="shared" si="1"/>
        <v>1.507796143109e-7</v>
      </c>
      <c r="G54" s="3">
        <f t="shared" si="2"/>
        <v>1.706147131e-6</v>
      </c>
      <c r="P54" s="20" t="str">
        <f t="shared" si="3"/>
        <v>401:0.000509</v>
      </c>
    </row>
    <row r="55" spans="1:16">
      <c r="A55" s="3">
        <v>402</v>
      </c>
      <c r="B55" s="7">
        <v>0.000556</v>
      </c>
      <c r="C55" s="8">
        <f t="shared" si="0"/>
        <v>5.56e-7</v>
      </c>
      <c r="D55" s="8">
        <v>0.000473024</v>
      </c>
      <c r="E55" s="3">
        <f t="shared" si="1"/>
        <v>1.79629917952e-7</v>
      </c>
      <c r="G55" s="3">
        <f t="shared" si="2"/>
        <v>1.868336808e-6</v>
      </c>
      <c r="P55" s="20" t="str">
        <f t="shared" si="3"/>
        <v>402:0.000556</v>
      </c>
    </row>
    <row r="56" spans="1:16">
      <c r="A56" s="3">
        <v>403</v>
      </c>
      <c r="B56" s="7">
        <v>0.000603</v>
      </c>
      <c r="C56" s="8">
        <f t="shared" si="0"/>
        <v>6.03e-7</v>
      </c>
      <c r="D56" s="8">
        <v>0.000517876</v>
      </c>
      <c r="E56" s="3">
        <f t="shared" si="1"/>
        <v>2.13286712724e-7</v>
      </c>
      <c r="G56" s="3">
        <f t="shared" si="2"/>
        <v>2.031312231e-6</v>
      </c>
      <c r="P56" s="20" t="str">
        <f t="shared" si="3"/>
        <v>403:0.000603</v>
      </c>
    </row>
    <row r="57" spans="1:16">
      <c r="A57" s="3">
        <v>404</v>
      </c>
      <c r="B57" s="7">
        <v>0.000653</v>
      </c>
      <c r="C57" s="8">
        <f t="shared" si="0"/>
        <v>6.53e-7</v>
      </c>
      <c r="D57" s="8">
        <v>0.0005722187</v>
      </c>
      <c r="E57" s="3">
        <f t="shared" si="1"/>
        <v>2.552089679813e-7</v>
      </c>
      <c r="G57" s="3">
        <f t="shared" si="2"/>
        <v>2.205204508e-6</v>
      </c>
      <c r="P57" s="20" t="str">
        <f t="shared" si="3"/>
        <v>404:0.000653</v>
      </c>
    </row>
    <row r="58" spans="1:16">
      <c r="A58" s="3">
        <v>405</v>
      </c>
      <c r="B58" s="7">
        <v>0.000709</v>
      </c>
      <c r="C58" s="8">
        <f t="shared" si="0"/>
        <v>7.09e-7</v>
      </c>
      <c r="D58" s="8">
        <v>0.00064</v>
      </c>
      <c r="E58" s="3">
        <f t="shared" si="1"/>
        <v>3.0991808e-7</v>
      </c>
      <c r="G58" s="3">
        <f t="shared" si="2"/>
        <v>2.400245055e-6</v>
      </c>
      <c r="P58" s="20" t="str">
        <f t="shared" si="3"/>
        <v>405:0.000709</v>
      </c>
    </row>
    <row r="59" spans="1:16">
      <c r="A59" s="3">
        <v>406</v>
      </c>
      <c r="B59" s="7">
        <v>0.000771</v>
      </c>
      <c r="C59" s="8">
        <f t="shared" si="0"/>
        <v>7.71e-7</v>
      </c>
      <c r="D59" s="8">
        <v>0.00072456</v>
      </c>
      <c r="E59" s="3">
        <f t="shared" si="1"/>
        <v>3.8154822408e-7</v>
      </c>
      <c r="G59" s="3">
        <f t="shared" si="2"/>
        <v>2.616584334e-6</v>
      </c>
      <c r="P59" s="20" t="str">
        <f t="shared" si="3"/>
        <v>406:0.000771</v>
      </c>
    </row>
    <row r="60" spans="1:16">
      <c r="A60" s="3">
        <v>407</v>
      </c>
      <c r="B60" s="7">
        <v>0.000837</v>
      </c>
      <c r="C60" s="8">
        <f t="shared" si="0"/>
        <v>8.37e-7</v>
      </c>
      <c r="D60" s="8">
        <v>0.0008255</v>
      </c>
      <c r="E60" s="3">
        <f t="shared" si="1"/>
        <v>4.719144105e-7</v>
      </c>
      <c r="G60" s="3">
        <f t="shared" si="2"/>
        <v>2.847568581e-6</v>
      </c>
      <c r="P60" s="20" t="str">
        <f t="shared" si="3"/>
        <v>407:0.000837</v>
      </c>
    </row>
    <row r="61" spans="1:16">
      <c r="A61" s="3">
        <v>408</v>
      </c>
      <c r="B61" s="7">
        <v>0.000905</v>
      </c>
      <c r="C61" s="8">
        <f t="shared" si="0"/>
        <v>9.05e-7</v>
      </c>
      <c r="D61" s="8">
        <v>0.00094116</v>
      </c>
      <c r="E61" s="3">
        <f t="shared" si="1"/>
        <v>5.817451134e-7</v>
      </c>
      <c r="G61" s="3">
        <f t="shared" si="2"/>
        <v>3.08647716e-6</v>
      </c>
      <c r="P61" s="20" t="str">
        <f t="shared" si="3"/>
        <v>408:0.000905</v>
      </c>
    </row>
    <row r="62" spans="1:16">
      <c r="A62" s="3">
        <v>409</v>
      </c>
      <c r="B62" s="7">
        <v>0.000971</v>
      </c>
      <c r="C62" s="8">
        <f t="shared" si="0"/>
        <v>9.71e-7</v>
      </c>
      <c r="D62" s="8">
        <v>0.00106988</v>
      </c>
      <c r="E62" s="3">
        <f t="shared" si="1"/>
        <v>7.0953692684e-7</v>
      </c>
      <c r="G62" s="3">
        <f t="shared" si="2"/>
        <v>3.319684901e-6</v>
      </c>
      <c r="P62" s="20" t="str">
        <f t="shared" si="3"/>
        <v>409:0.000971</v>
      </c>
    </row>
    <row r="63" spans="1:16">
      <c r="A63" s="3">
        <v>410</v>
      </c>
      <c r="B63" s="7">
        <v>0.001031</v>
      </c>
      <c r="C63" s="8">
        <f t="shared" si="0"/>
        <v>1.031e-6</v>
      </c>
      <c r="D63" s="8">
        <v>0.00121</v>
      </c>
      <c r="E63" s="3">
        <f t="shared" si="1"/>
        <v>8.5204933e-7</v>
      </c>
      <c r="G63" s="3">
        <f t="shared" si="2"/>
        <v>3.53343289e-6</v>
      </c>
      <c r="P63" s="20" t="str">
        <f t="shared" si="3"/>
        <v>410:0.001031</v>
      </c>
    </row>
    <row r="64" spans="1:16">
      <c r="A64" s="3">
        <v>411</v>
      </c>
      <c r="B64" s="7">
        <v>0.001085</v>
      </c>
      <c r="C64" s="8">
        <f t="shared" si="0"/>
        <v>1.085e-6</v>
      </c>
      <c r="D64" s="8">
        <v>0.001362091</v>
      </c>
      <c r="E64" s="3">
        <f t="shared" si="1"/>
        <v>1.009384346005e-6</v>
      </c>
      <c r="G64" s="3">
        <f t="shared" si="2"/>
        <v>3.727570665e-6</v>
      </c>
      <c r="P64" s="20" t="str">
        <f t="shared" si="3"/>
        <v>411:0.001085</v>
      </c>
    </row>
    <row r="65" spans="1:16">
      <c r="A65" s="3">
        <v>412</v>
      </c>
      <c r="B65" s="7">
        <v>0.001149</v>
      </c>
      <c r="C65" s="8">
        <f t="shared" si="0"/>
        <v>1.149e-6</v>
      </c>
      <c r="D65" s="8">
        <v>0.001530752</v>
      </c>
      <c r="E65" s="3">
        <f t="shared" si="1"/>
        <v>1.201283654784e-6</v>
      </c>
      <c r="G65" s="3">
        <f t="shared" si="2"/>
        <v>3.957050292e-6</v>
      </c>
      <c r="P65" s="20" t="str">
        <f t="shared" si="3"/>
        <v>412:0.001149</v>
      </c>
    </row>
    <row r="66" spans="1:16">
      <c r="A66" s="3">
        <v>413</v>
      </c>
      <c r="B66" s="7">
        <v>0.001227</v>
      </c>
      <c r="C66" s="8">
        <f t="shared" si="0"/>
        <v>1.227e-6</v>
      </c>
      <c r="D66" s="8">
        <v>0.001720368</v>
      </c>
      <c r="E66" s="3">
        <f t="shared" si="1"/>
        <v>1.441738919088e-6</v>
      </c>
      <c r="G66" s="3">
        <f t="shared" si="2"/>
        <v>4.235931609e-6</v>
      </c>
      <c r="P66" s="20" t="str">
        <f t="shared" si="3"/>
        <v>413:0.001227</v>
      </c>
    </row>
    <row r="67" spans="1:16">
      <c r="A67" s="3">
        <v>414</v>
      </c>
      <c r="B67" s="7">
        <v>0.001317</v>
      </c>
      <c r="C67" s="8">
        <f t="shared" ref="C67:C130" si="4">B67/1000</f>
        <v>1.317e-6</v>
      </c>
      <c r="D67" s="8">
        <v>0.001935323</v>
      </c>
      <c r="E67" s="3">
        <f t="shared" ref="E67:E130" si="5">C67*D67*683*1</f>
        <v>1.740844327053e-6</v>
      </c>
      <c r="G67" s="3">
        <f t="shared" si="2"/>
        <v>4.557644442e-6</v>
      </c>
      <c r="P67" s="20" t="str">
        <f t="shared" si="3"/>
        <v>414:0.001317</v>
      </c>
    </row>
    <row r="68" spans="1:16">
      <c r="A68" s="3">
        <v>415</v>
      </c>
      <c r="B68" s="7">
        <v>0.001408</v>
      </c>
      <c r="C68" s="8">
        <f t="shared" si="4"/>
        <v>1.408e-6</v>
      </c>
      <c r="D68" s="8">
        <v>0.00218</v>
      </c>
      <c r="E68" s="3">
        <f t="shared" si="5"/>
        <v>2.09642752e-6</v>
      </c>
      <c r="G68" s="3">
        <f t="shared" ref="G68:G131" si="6">C68*A68*8359*0.000001</f>
        <v>4.88433088e-6</v>
      </c>
      <c r="P68" s="20" t="str">
        <f t="shared" ref="P68:P131" si="7">A68&amp;":"&amp;B68</f>
        <v>415:0.001408</v>
      </c>
    </row>
    <row r="69" spans="1:16">
      <c r="A69" s="3">
        <v>416</v>
      </c>
      <c r="B69" s="7">
        <v>0.001501</v>
      </c>
      <c r="C69" s="8">
        <f t="shared" si="4"/>
        <v>1.501e-6</v>
      </c>
      <c r="D69" s="8">
        <v>0.0024548</v>
      </c>
      <c r="E69" s="3">
        <f t="shared" si="5"/>
        <v>2.5166192284e-6</v>
      </c>
      <c r="G69" s="3">
        <f t="shared" si="6"/>
        <v>5.219493344e-6</v>
      </c>
      <c r="P69" s="20" t="str">
        <f t="shared" si="7"/>
        <v>416:0.001501</v>
      </c>
    </row>
    <row r="70" spans="1:16">
      <c r="A70" s="3">
        <v>417</v>
      </c>
      <c r="B70" s="7">
        <v>0.001602</v>
      </c>
      <c r="C70" s="8">
        <f t="shared" si="4"/>
        <v>1.602e-6</v>
      </c>
      <c r="D70" s="8">
        <v>0.002764</v>
      </c>
      <c r="E70" s="3">
        <f t="shared" si="5"/>
        <v>3.024274824e-6</v>
      </c>
      <c r="G70" s="3">
        <f t="shared" si="6"/>
        <v>5.584096206e-6</v>
      </c>
      <c r="P70" s="20" t="str">
        <f t="shared" si="7"/>
        <v>417:0.001602</v>
      </c>
    </row>
    <row r="71" spans="1:16">
      <c r="A71" s="3">
        <v>418</v>
      </c>
      <c r="B71" s="7">
        <v>0.001711</v>
      </c>
      <c r="C71" s="8">
        <f t="shared" si="4"/>
        <v>1.711e-6</v>
      </c>
      <c r="D71" s="8">
        <v>0.0031178</v>
      </c>
      <c r="E71" s="3">
        <f t="shared" si="5"/>
        <v>3.6435016114e-6</v>
      </c>
      <c r="G71" s="3">
        <f t="shared" si="6"/>
        <v>5.978340082e-6</v>
      </c>
      <c r="P71" s="20" t="str">
        <f t="shared" si="7"/>
        <v>418:0.001711</v>
      </c>
    </row>
    <row r="72" spans="1:16">
      <c r="A72" s="3">
        <v>419</v>
      </c>
      <c r="B72" s="7">
        <v>0.001833</v>
      </c>
      <c r="C72" s="8">
        <f t="shared" si="4"/>
        <v>1.833e-6</v>
      </c>
      <c r="D72" s="8">
        <v>0.0035264</v>
      </c>
      <c r="E72" s="3">
        <f t="shared" si="5"/>
        <v>4.4148376896e-6</v>
      </c>
      <c r="G72" s="3">
        <f t="shared" si="6"/>
        <v>6.419937693e-6</v>
      </c>
      <c r="P72" s="20" t="str">
        <f t="shared" si="7"/>
        <v>419:0.001833</v>
      </c>
    </row>
    <row r="73" spans="1:16">
      <c r="A73" s="3">
        <v>420</v>
      </c>
      <c r="B73" s="7">
        <v>0.001972</v>
      </c>
      <c r="C73" s="8">
        <f t="shared" si="4"/>
        <v>1.972e-6</v>
      </c>
      <c r="D73" s="8">
        <v>0.004</v>
      </c>
      <c r="E73" s="3">
        <f t="shared" si="5"/>
        <v>5.387504e-6</v>
      </c>
      <c r="G73" s="3">
        <f t="shared" si="6"/>
        <v>6.92325816e-6</v>
      </c>
      <c r="P73" s="20" t="str">
        <f t="shared" si="7"/>
        <v>420:0.001972</v>
      </c>
    </row>
    <row r="74" spans="1:16">
      <c r="A74" s="3">
        <v>421</v>
      </c>
      <c r="B74" s="7">
        <v>0.002126</v>
      </c>
      <c r="C74" s="8">
        <f t="shared" si="4"/>
        <v>2.126e-6</v>
      </c>
      <c r="D74" s="8">
        <v>0.00454624</v>
      </c>
      <c r="E74" s="3">
        <f t="shared" si="5"/>
        <v>6.60140416192e-6</v>
      </c>
      <c r="G74" s="3">
        <f t="shared" si="6"/>
        <v>7.481689514e-6</v>
      </c>
      <c r="P74" s="20" t="str">
        <f t="shared" si="7"/>
        <v>421:0.002126</v>
      </c>
    </row>
    <row r="75" spans="1:16">
      <c r="A75" s="3">
        <v>422</v>
      </c>
      <c r="B75" s="7">
        <v>0.002302</v>
      </c>
      <c r="C75" s="8">
        <f t="shared" si="4"/>
        <v>2.302e-6</v>
      </c>
      <c r="D75" s="8">
        <v>0.00515932</v>
      </c>
      <c r="E75" s="3">
        <f t="shared" si="5"/>
        <v>8.11182341912e-6</v>
      </c>
      <c r="G75" s="3">
        <f t="shared" si="6"/>
        <v>8.120300396e-6</v>
      </c>
      <c r="P75" s="20" t="str">
        <f t="shared" si="7"/>
        <v>422:0.002302</v>
      </c>
    </row>
    <row r="76" spans="1:16">
      <c r="A76" s="3">
        <v>423</v>
      </c>
      <c r="B76" s="7">
        <v>0.002494</v>
      </c>
      <c r="C76" s="8">
        <f t="shared" si="4"/>
        <v>2.494e-6</v>
      </c>
      <c r="D76" s="8">
        <v>0.00582928</v>
      </c>
      <c r="E76" s="3">
        <f t="shared" si="5"/>
        <v>9.92960721056e-6</v>
      </c>
      <c r="G76" s="3">
        <f t="shared" si="6"/>
        <v>8.818427358e-6</v>
      </c>
      <c r="P76" s="20" t="str">
        <f t="shared" si="7"/>
        <v>423:0.002494</v>
      </c>
    </row>
    <row r="77" spans="1:16">
      <c r="A77" s="3">
        <v>424</v>
      </c>
      <c r="B77" s="7">
        <v>0.002704</v>
      </c>
      <c r="C77" s="8">
        <f t="shared" si="4"/>
        <v>2.704e-6</v>
      </c>
      <c r="D77" s="8">
        <v>0.00654616</v>
      </c>
      <c r="E77" s="3">
        <f t="shared" si="5"/>
        <v>1.208965776512e-5</v>
      </c>
      <c r="G77" s="3">
        <f t="shared" si="6"/>
        <v>9.583560064e-6</v>
      </c>
      <c r="P77" s="20" t="str">
        <f t="shared" si="7"/>
        <v>424:0.002704</v>
      </c>
    </row>
    <row r="78" spans="1:16">
      <c r="A78" s="3">
        <v>425</v>
      </c>
      <c r="B78" s="7">
        <v>0.002937</v>
      </c>
      <c r="C78" s="8">
        <f t="shared" si="4"/>
        <v>2.937e-6</v>
      </c>
      <c r="D78" s="8">
        <v>0.0073</v>
      </c>
      <c r="E78" s="3">
        <f t="shared" si="5"/>
        <v>1.46435883e-5</v>
      </c>
      <c r="G78" s="3">
        <f t="shared" si="6"/>
        <v>1.0433912775e-5</v>
      </c>
      <c r="P78" s="20" t="str">
        <f t="shared" si="7"/>
        <v>425:0.002937</v>
      </c>
    </row>
    <row r="79" spans="1:16">
      <c r="A79" s="3">
        <v>426</v>
      </c>
      <c r="B79" s="7">
        <v>0.003188</v>
      </c>
      <c r="C79" s="8">
        <f t="shared" si="4"/>
        <v>3.188e-6</v>
      </c>
      <c r="D79" s="8">
        <v>0.008086507</v>
      </c>
      <c r="E79" s="3">
        <f t="shared" si="5"/>
        <v>1.7607592687828e-5</v>
      </c>
      <c r="G79" s="3">
        <f t="shared" si="6"/>
        <v>1.1352257592e-5</v>
      </c>
      <c r="P79" s="20" t="str">
        <f t="shared" si="7"/>
        <v>426:0.003188</v>
      </c>
    </row>
    <row r="80" spans="1:16">
      <c r="A80" s="3">
        <v>427</v>
      </c>
      <c r="B80" s="7">
        <v>0.003483</v>
      </c>
      <c r="C80" s="8">
        <f t="shared" si="4"/>
        <v>3.483e-6</v>
      </c>
      <c r="D80" s="8">
        <v>0.00890872</v>
      </c>
      <c r="E80" s="3">
        <f t="shared" si="5"/>
        <v>2.119285601208e-5</v>
      </c>
      <c r="G80" s="3">
        <f t="shared" si="6"/>
        <v>1.2431847519e-5</v>
      </c>
      <c r="P80" s="20" t="str">
        <f t="shared" si="7"/>
        <v>427:0.003483</v>
      </c>
    </row>
    <row r="81" spans="1:16">
      <c r="A81" s="3">
        <v>428</v>
      </c>
      <c r="B81" s="7">
        <v>0.003826</v>
      </c>
      <c r="C81" s="8">
        <f t="shared" si="4"/>
        <v>3.826e-6</v>
      </c>
      <c r="D81" s="8">
        <v>0.00976768</v>
      </c>
      <c r="E81" s="3">
        <f t="shared" si="5"/>
        <v>2.552449113344e-5</v>
      </c>
      <c r="G81" s="3">
        <f t="shared" si="6"/>
        <v>1.3688096552e-5</v>
      </c>
      <c r="P81" s="20" t="str">
        <f t="shared" si="7"/>
        <v>428:0.003826</v>
      </c>
    </row>
    <row r="82" spans="1:16">
      <c r="A82" s="3">
        <v>429</v>
      </c>
      <c r="B82" s="7">
        <v>0.004219</v>
      </c>
      <c r="C82" s="8">
        <f t="shared" si="4"/>
        <v>4.219e-6</v>
      </c>
      <c r="D82" s="8">
        <v>0.01066443</v>
      </c>
      <c r="E82" s="3">
        <f t="shared" si="5"/>
        <v>3.073037620611e-5</v>
      </c>
      <c r="G82" s="3">
        <f t="shared" si="6"/>
        <v>1.5129380409e-5</v>
      </c>
      <c r="P82" s="20" t="str">
        <f t="shared" si="7"/>
        <v>429:0.004219</v>
      </c>
    </row>
    <row r="83" spans="1:16">
      <c r="A83" s="3">
        <v>430</v>
      </c>
      <c r="B83" s="7">
        <v>0.004659</v>
      </c>
      <c r="C83" s="8">
        <f t="shared" si="4"/>
        <v>4.659e-6</v>
      </c>
      <c r="D83" s="8">
        <v>0.0116</v>
      </c>
      <c r="E83" s="3">
        <f t="shared" si="5"/>
        <v>3.69123252e-5</v>
      </c>
      <c r="G83" s="3">
        <f t="shared" si="6"/>
        <v>1.674616983e-5</v>
      </c>
      <c r="P83" s="20" t="str">
        <f t="shared" si="7"/>
        <v>430:0.004659</v>
      </c>
    </row>
    <row r="84" spans="1:16">
      <c r="A84" s="3">
        <v>431</v>
      </c>
      <c r="B84" s="7">
        <v>0.00513</v>
      </c>
      <c r="C84" s="8">
        <f t="shared" si="4"/>
        <v>5.13e-6</v>
      </c>
      <c r="D84" s="8">
        <v>0.01257317</v>
      </c>
      <c r="E84" s="3">
        <f t="shared" si="5"/>
        <v>4.40537473143e-5</v>
      </c>
      <c r="G84" s="3">
        <f t="shared" si="6"/>
        <v>1.848199977e-5</v>
      </c>
      <c r="P84" s="20" t="str">
        <f t="shared" si="7"/>
        <v>431:0.00513</v>
      </c>
    </row>
    <row r="85" spans="1:16">
      <c r="A85" s="3">
        <v>432</v>
      </c>
      <c r="B85" s="7">
        <v>0.005644</v>
      </c>
      <c r="C85" s="8">
        <f t="shared" si="4"/>
        <v>5.644e-6</v>
      </c>
      <c r="D85" s="8">
        <v>0.01358272</v>
      </c>
      <c r="E85" s="3">
        <f t="shared" si="5"/>
        <v>5.235937535744e-5</v>
      </c>
      <c r="G85" s="3">
        <f t="shared" si="6"/>
        <v>2.0380980672e-5</v>
      </c>
      <c r="P85" s="20" t="str">
        <f t="shared" si="7"/>
        <v>432:0.005644</v>
      </c>
    </row>
    <row r="86" spans="1:16">
      <c r="A86" s="3">
        <v>433</v>
      </c>
      <c r="B86" s="7">
        <v>0.00619</v>
      </c>
      <c r="C86" s="8">
        <f t="shared" si="4"/>
        <v>6.19e-6</v>
      </c>
      <c r="D86" s="8">
        <v>0.01462968</v>
      </c>
      <c r="E86" s="3">
        <f t="shared" si="5"/>
        <v>6.18509222136e-5</v>
      </c>
      <c r="G86" s="3">
        <f t="shared" si="6"/>
        <v>2.240437693e-5</v>
      </c>
      <c r="P86" s="20" t="str">
        <f t="shared" si="7"/>
        <v>433:0.00619</v>
      </c>
    </row>
    <row r="87" spans="1:16">
      <c r="A87" s="3">
        <v>434</v>
      </c>
      <c r="B87" s="7">
        <v>0.006767</v>
      </c>
      <c r="C87" s="8">
        <f t="shared" si="4"/>
        <v>6.767e-6</v>
      </c>
      <c r="D87" s="8">
        <v>0.01571509</v>
      </c>
      <c r="E87" s="3">
        <f t="shared" si="5"/>
        <v>7.263296158249e-5</v>
      </c>
      <c r="G87" s="3">
        <f t="shared" si="6"/>
        <v>2.4549363202e-5</v>
      </c>
      <c r="P87" s="20" t="str">
        <f t="shared" si="7"/>
        <v>434:0.006767</v>
      </c>
    </row>
    <row r="88" spans="1:16">
      <c r="A88" s="3">
        <v>435</v>
      </c>
      <c r="B88" s="7">
        <v>0.007435</v>
      </c>
      <c r="C88" s="8">
        <f t="shared" si="4"/>
        <v>7.435e-6</v>
      </c>
      <c r="D88" s="8">
        <v>0.01684</v>
      </c>
      <c r="E88" s="3">
        <f t="shared" si="5"/>
        <v>8.55152882e-5</v>
      </c>
      <c r="G88" s="3">
        <f t="shared" si="6"/>
        <v>2.7034886775e-5</v>
      </c>
      <c r="P88" s="20" t="str">
        <f t="shared" si="7"/>
        <v>435:0.007435</v>
      </c>
    </row>
    <row r="89" spans="1:16">
      <c r="A89" s="3">
        <v>436</v>
      </c>
      <c r="B89" s="7">
        <v>0.008183</v>
      </c>
      <c r="C89" s="8">
        <f t="shared" si="4"/>
        <v>8.183e-6</v>
      </c>
      <c r="D89" s="8">
        <v>0.01800736</v>
      </c>
      <c r="E89" s="3">
        <f t="shared" si="5"/>
        <v>0.00010064293695904</v>
      </c>
      <c r="G89" s="3">
        <f t="shared" si="6"/>
        <v>2.9823139892e-5</v>
      </c>
      <c r="P89" s="20" t="str">
        <f t="shared" si="7"/>
        <v>436:0.008183</v>
      </c>
    </row>
    <row r="90" spans="1:16">
      <c r="A90" s="3">
        <v>437</v>
      </c>
      <c r="B90" s="7">
        <v>0.009021</v>
      </c>
      <c r="C90" s="8">
        <f t="shared" si="4"/>
        <v>9.021e-6</v>
      </c>
      <c r="D90" s="8">
        <v>0.01921448</v>
      </c>
      <c r="E90" s="3">
        <f t="shared" si="5"/>
        <v>0.00011838700184664</v>
      </c>
      <c r="G90" s="3">
        <f t="shared" si="6"/>
        <v>3.2952657543e-5</v>
      </c>
      <c r="P90" s="20" t="str">
        <f t="shared" si="7"/>
        <v>437:0.009021</v>
      </c>
    </row>
    <row r="91" spans="1:16">
      <c r="A91" s="3">
        <v>438</v>
      </c>
      <c r="B91" s="7">
        <v>0.009888</v>
      </c>
      <c r="C91" s="8">
        <f t="shared" si="4"/>
        <v>9.888e-6</v>
      </c>
      <c r="D91" s="8">
        <v>0.02045392</v>
      </c>
      <c r="E91" s="3">
        <f t="shared" si="5"/>
        <v>0.00013813563053568</v>
      </c>
      <c r="G91" s="3">
        <f t="shared" si="6"/>
        <v>3.6202360896e-5</v>
      </c>
      <c r="P91" s="20" t="str">
        <f t="shared" si="7"/>
        <v>438:0.009888</v>
      </c>
    </row>
    <row r="92" spans="1:16">
      <c r="A92" s="3">
        <v>439</v>
      </c>
      <c r="B92" s="7">
        <v>0.010784</v>
      </c>
      <c r="C92" s="8">
        <f t="shared" si="4"/>
        <v>1.0784e-5</v>
      </c>
      <c r="D92" s="8">
        <v>0.02171824</v>
      </c>
      <c r="E92" s="3">
        <f t="shared" si="5"/>
        <v>0.00015996508860928</v>
      </c>
      <c r="G92" s="3">
        <f t="shared" si="6"/>
        <v>3.9572977184e-5</v>
      </c>
      <c r="P92" s="20" t="str">
        <f t="shared" si="7"/>
        <v>439:0.010784</v>
      </c>
    </row>
    <row r="93" spans="1:16">
      <c r="A93" s="3">
        <v>440</v>
      </c>
      <c r="B93" s="7">
        <v>0.011735</v>
      </c>
      <c r="C93" s="8">
        <f t="shared" si="4"/>
        <v>1.1735e-5</v>
      </c>
      <c r="D93" s="8">
        <v>0.023</v>
      </c>
      <c r="E93" s="3">
        <f t="shared" si="5"/>
        <v>0.000184345115</v>
      </c>
      <c r="G93" s="3">
        <f t="shared" si="6"/>
        <v>4.31608606e-5</v>
      </c>
      <c r="P93" s="20" t="str">
        <f t="shared" si="7"/>
        <v>440:0.011735</v>
      </c>
    </row>
    <row r="94" spans="1:16">
      <c r="A94" s="3">
        <v>441</v>
      </c>
      <c r="B94" s="7">
        <v>0.012733</v>
      </c>
      <c r="C94" s="8">
        <f t="shared" si="4"/>
        <v>1.2733e-5</v>
      </c>
      <c r="D94" s="8">
        <v>0.02429461</v>
      </c>
      <c r="E94" s="3">
        <f t="shared" si="5"/>
        <v>0.00021128145281579</v>
      </c>
      <c r="G94" s="3">
        <f t="shared" si="6"/>
        <v>4.6937899827e-5</v>
      </c>
      <c r="P94" s="20" t="str">
        <f t="shared" si="7"/>
        <v>441:0.012733</v>
      </c>
    </row>
    <row r="95" spans="1:16">
      <c r="A95" s="3">
        <v>442</v>
      </c>
      <c r="B95" s="7">
        <v>0.01378</v>
      </c>
      <c r="C95" s="8">
        <f t="shared" si="4"/>
        <v>1.378e-5</v>
      </c>
      <c r="D95" s="8">
        <v>0.02561024</v>
      </c>
      <c r="E95" s="3">
        <f t="shared" si="5"/>
        <v>0.0002410369202176</v>
      </c>
      <c r="G95" s="3">
        <f t="shared" si="6"/>
        <v>5.091266284e-5</v>
      </c>
      <c r="P95" s="20" t="str">
        <f t="shared" si="7"/>
        <v>442:0.01378</v>
      </c>
    </row>
    <row r="96" spans="1:16">
      <c r="A96" s="3">
        <v>443</v>
      </c>
      <c r="B96" s="7">
        <v>0.014838</v>
      </c>
      <c r="C96" s="8">
        <f t="shared" si="4"/>
        <v>1.4838e-5</v>
      </c>
      <c r="D96" s="8">
        <v>0.02695857</v>
      </c>
      <c r="E96" s="3">
        <f t="shared" si="5"/>
        <v>0.00027320769171378</v>
      </c>
      <c r="G96" s="3">
        <f t="shared" si="6"/>
        <v>5.4945663006e-5</v>
      </c>
      <c r="P96" s="20" t="str">
        <f t="shared" si="7"/>
        <v>443:0.014838</v>
      </c>
    </row>
    <row r="97" spans="1:16">
      <c r="A97" s="3">
        <v>444</v>
      </c>
      <c r="B97" s="7">
        <v>0.015905</v>
      </c>
      <c r="C97" s="8">
        <f t="shared" si="4"/>
        <v>1.5905e-5</v>
      </c>
      <c r="D97" s="8">
        <v>0.02835125</v>
      </c>
      <c r="E97" s="3">
        <f t="shared" si="5"/>
        <v>0.00030798288914375</v>
      </c>
      <c r="G97" s="3">
        <f t="shared" si="6"/>
        <v>5.902975338e-5</v>
      </c>
      <c r="P97" s="20" t="str">
        <f t="shared" si="7"/>
        <v>444:0.015905</v>
      </c>
    </row>
    <row r="98" spans="1:16">
      <c r="A98" s="3">
        <v>445</v>
      </c>
      <c r="B98" s="7">
        <v>0.016893</v>
      </c>
      <c r="C98" s="8">
        <f t="shared" si="4"/>
        <v>1.6893e-5</v>
      </c>
      <c r="D98" s="8">
        <v>0.0298</v>
      </c>
      <c r="E98" s="3">
        <f t="shared" si="5"/>
        <v>0.0003438299862</v>
      </c>
      <c r="G98" s="3">
        <f t="shared" si="6"/>
        <v>6.2837821215e-5</v>
      </c>
      <c r="P98" s="20" t="str">
        <f t="shared" si="7"/>
        <v>445:0.016893</v>
      </c>
    </row>
    <row r="99" spans="1:16">
      <c r="A99" s="3">
        <v>446</v>
      </c>
      <c r="B99" s="7">
        <v>0.017785</v>
      </c>
      <c r="C99" s="8">
        <f t="shared" si="4"/>
        <v>1.7785e-5</v>
      </c>
      <c r="D99" s="8">
        <v>0.03131083</v>
      </c>
      <c r="E99" s="3">
        <f t="shared" si="5"/>
        <v>0.00038033750518865</v>
      </c>
      <c r="G99" s="3">
        <f t="shared" si="6"/>
        <v>6.630450749e-5</v>
      </c>
      <c r="P99" s="20" t="str">
        <f t="shared" si="7"/>
        <v>446:0.017785</v>
      </c>
    </row>
    <row r="100" spans="1:16">
      <c r="A100" s="3">
        <v>447</v>
      </c>
      <c r="B100" s="7">
        <v>0.018516</v>
      </c>
      <c r="C100" s="8">
        <f t="shared" si="4"/>
        <v>1.8516e-5</v>
      </c>
      <c r="D100" s="8">
        <v>0.03288368</v>
      </c>
      <c r="E100" s="3">
        <f t="shared" si="5"/>
        <v>0.00041586109149504</v>
      </c>
      <c r="G100" s="3">
        <f t="shared" si="6"/>
        <v>6.9184534068e-5</v>
      </c>
      <c r="P100" s="20" t="str">
        <f t="shared" si="7"/>
        <v>447:0.018516</v>
      </c>
    </row>
    <row r="101" spans="1:16">
      <c r="A101" s="3">
        <v>448</v>
      </c>
      <c r="B101" s="7">
        <v>0.019031</v>
      </c>
      <c r="C101" s="8">
        <f t="shared" si="4"/>
        <v>1.9031e-5</v>
      </c>
      <c r="D101" s="8">
        <v>0.03452112</v>
      </c>
      <c r="E101" s="3">
        <f t="shared" si="5"/>
        <v>0.00044871148991376</v>
      </c>
      <c r="G101" s="3">
        <f t="shared" si="6"/>
        <v>7.1267897792e-5</v>
      </c>
      <c r="P101" s="20" t="str">
        <f t="shared" si="7"/>
        <v>448:0.019031</v>
      </c>
    </row>
    <row r="102" spans="1:16">
      <c r="A102" s="3">
        <v>449</v>
      </c>
      <c r="B102" s="7">
        <v>0.019344</v>
      </c>
      <c r="C102" s="8">
        <f t="shared" si="4"/>
        <v>1.9344e-5</v>
      </c>
      <c r="D102" s="8">
        <v>0.03622571</v>
      </c>
      <c r="E102" s="3">
        <f t="shared" si="5"/>
        <v>0.00047861234168592</v>
      </c>
      <c r="G102" s="3">
        <f t="shared" si="6"/>
        <v>7.2601726704e-5</v>
      </c>
      <c r="P102" s="20" t="str">
        <f t="shared" si="7"/>
        <v>449:0.019344</v>
      </c>
    </row>
    <row r="103" spans="1:16">
      <c r="A103" s="3">
        <v>450</v>
      </c>
      <c r="B103" s="7">
        <v>0.019408</v>
      </c>
      <c r="C103" s="8">
        <f t="shared" si="4"/>
        <v>1.9408e-5</v>
      </c>
      <c r="D103" s="8">
        <v>0.038</v>
      </c>
      <c r="E103" s="3">
        <f t="shared" si="5"/>
        <v>0.000503715232</v>
      </c>
      <c r="G103" s="3">
        <f t="shared" si="6"/>
        <v>7.30041624e-5</v>
      </c>
      <c r="P103" s="20" t="str">
        <f t="shared" si="7"/>
        <v>450:0.019408</v>
      </c>
    </row>
    <row r="104" spans="1:16">
      <c r="A104" s="3">
        <v>451</v>
      </c>
      <c r="B104" s="7">
        <v>0.019334</v>
      </c>
      <c r="C104" s="8">
        <f t="shared" si="4"/>
        <v>1.9334e-5</v>
      </c>
      <c r="D104" s="8">
        <v>0.03984667</v>
      </c>
      <c r="E104" s="3">
        <f t="shared" si="5"/>
        <v>0.00052618013864374</v>
      </c>
      <c r="G104" s="3">
        <f t="shared" si="6"/>
        <v>7.2887420606e-5</v>
      </c>
      <c r="P104" s="20" t="str">
        <f t="shared" si="7"/>
        <v>451:0.019334</v>
      </c>
    </row>
    <row r="105" spans="1:16">
      <c r="A105" s="3">
        <v>452</v>
      </c>
      <c r="B105" s="7">
        <v>0.019069</v>
      </c>
      <c r="C105" s="8">
        <f t="shared" si="4"/>
        <v>1.9069e-5</v>
      </c>
      <c r="D105" s="8">
        <v>0.041768</v>
      </c>
      <c r="E105" s="3">
        <f t="shared" si="5"/>
        <v>0.000543991736536</v>
      </c>
      <c r="G105" s="3">
        <f t="shared" si="6"/>
        <v>7.2047792492e-5</v>
      </c>
      <c r="P105" s="20" t="str">
        <f t="shared" si="7"/>
        <v>452:0.019069</v>
      </c>
    </row>
    <row r="106" spans="1:16">
      <c r="A106" s="3">
        <v>453</v>
      </c>
      <c r="B106" s="7">
        <v>0.018592</v>
      </c>
      <c r="C106" s="8">
        <f t="shared" si="4"/>
        <v>1.8592e-5</v>
      </c>
      <c r="D106" s="8">
        <v>0.043766</v>
      </c>
      <c r="E106" s="3">
        <f t="shared" si="5"/>
        <v>0.000555755373376</v>
      </c>
      <c r="G106" s="3">
        <f t="shared" si="6"/>
        <v>7.0400969184e-5</v>
      </c>
      <c r="P106" s="20" t="str">
        <f t="shared" si="7"/>
        <v>453:0.018592</v>
      </c>
    </row>
    <row r="107" spans="1:16">
      <c r="A107" s="3">
        <v>454</v>
      </c>
      <c r="B107" s="7">
        <v>0.01793</v>
      </c>
      <c r="C107" s="8">
        <f t="shared" si="4"/>
        <v>1.793e-5</v>
      </c>
      <c r="D107" s="8">
        <v>0.04584267</v>
      </c>
      <c r="E107" s="3">
        <f t="shared" si="5"/>
        <v>0.0005613980469273</v>
      </c>
      <c r="G107" s="3">
        <f t="shared" si="6"/>
        <v>6.804409898e-5</v>
      </c>
      <c r="P107" s="20" t="str">
        <f t="shared" si="7"/>
        <v>454:0.01793</v>
      </c>
    </row>
    <row r="108" spans="1:16">
      <c r="A108" s="3">
        <v>455</v>
      </c>
      <c r="B108" s="7">
        <v>0.017105</v>
      </c>
      <c r="C108" s="8">
        <f t="shared" si="4"/>
        <v>1.7105e-5</v>
      </c>
      <c r="D108" s="8">
        <v>0.048</v>
      </c>
      <c r="E108" s="3">
        <f t="shared" si="5"/>
        <v>0.00056077032</v>
      </c>
      <c r="G108" s="3">
        <f t="shared" si="6"/>
        <v>6.5056216225e-5</v>
      </c>
      <c r="P108" s="20" t="str">
        <f t="shared" si="7"/>
        <v>455:0.017105</v>
      </c>
    </row>
    <row r="109" spans="1:16">
      <c r="A109" s="3">
        <v>456</v>
      </c>
      <c r="B109" s="7">
        <v>0.016242</v>
      </c>
      <c r="C109" s="8">
        <f t="shared" si="4"/>
        <v>1.6242e-5</v>
      </c>
      <c r="D109" s="8">
        <v>0.05024368</v>
      </c>
      <c r="E109" s="3">
        <f t="shared" si="5"/>
        <v>0.00055736751193248</v>
      </c>
      <c r="G109" s="3">
        <f t="shared" si="6"/>
        <v>6.1909696368e-5</v>
      </c>
      <c r="P109" s="20" t="str">
        <f t="shared" si="7"/>
        <v>456:0.016242</v>
      </c>
    </row>
    <row r="110" spans="1:16">
      <c r="A110" s="3">
        <v>457</v>
      </c>
      <c r="B110" s="7">
        <v>0.015351</v>
      </c>
      <c r="C110" s="8">
        <f t="shared" si="4"/>
        <v>1.5351e-5</v>
      </c>
      <c r="D110" s="8">
        <v>0.05257304</v>
      </c>
      <c r="E110" s="3">
        <f t="shared" si="5"/>
        <v>0.00055121428739832</v>
      </c>
      <c r="G110" s="3">
        <f t="shared" si="6"/>
        <v>5.8641787113e-5</v>
      </c>
      <c r="P110" s="20" t="str">
        <f t="shared" si="7"/>
        <v>457:0.015351</v>
      </c>
    </row>
    <row r="111" spans="1:16">
      <c r="A111" s="3">
        <v>458</v>
      </c>
      <c r="B111" s="7">
        <v>0.014495</v>
      </c>
      <c r="C111" s="8">
        <f t="shared" si="4"/>
        <v>1.4495e-5</v>
      </c>
      <c r="D111" s="8">
        <v>0.05498056</v>
      </c>
      <c r="E111" s="3">
        <f t="shared" si="5"/>
        <v>0.0005443122173476</v>
      </c>
      <c r="G111" s="3">
        <f t="shared" si="6"/>
        <v>5.549297689e-5</v>
      </c>
      <c r="P111" s="20" t="str">
        <f t="shared" si="7"/>
        <v>458:0.014495</v>
      </c>
    </row>
    <row r="112" spans="1:16">
      <c r="A112" s="3">
        <v>459</v>
      </c>
      <c r="B112" s="7">
        <v>0.013681</v>
      </c>
      <c r="C112" s="8">
        <f t="shared" si="4"/>
        <v>1.3681e-5</v>
      </c>
      <c r="D112" s="8">
        <v>0.05745872</v>
      </c>
      <c r="E112" s="3">
        <f t="shared" si="5"/>
        <v>0.00053690134710256</v>
      </c>
      <c r="G112" s="3">
        <f t="shared" si="6"/>
        <v>5.2491000861e-5</v>
      </c>
      <c r="P112" s="20" t="str">
        <f t="shared" si="7"/>
        <v>459:0.013681</v>
      </c>
    </row>
    <row r="113" spans="1:16">
      <c r="A113" s="3">
        <v>460</v>
      </c>
      <c r="B113" s="7">
        <v>0.012944</v>
      </c>
      <c r="C113" s="8">
        <f t="shared" si="4"/>
        <v>1.2944e-5</v>
      </c>
      <c r="D113" s="8">
        <v>0.06</v>
      </c>
      <c r="E113" s="3">
        <f t="shared" si="5"/>
        <v>0.00053044512</v>
      </c>
      <c r="G113" s="3">
        <f t="shared" si="6"/>
        <v>4.977149216e-5</v>
      </c>
      <c r="P113" s="20" t="str">
        <f t="shared" si="7"/>
        <v>460:0.012944</v>
      </c>
    </row>
    <row r="114" spans="1:16">
      <c r="A114" s="3">
        <v>461</v>
      </c>
      <c r="B114" s="7">
        <v>0.012262</v>
      </c>
      <c r="C114" s="8">
        <f t="shared" si="4"/>
        <v>1.2262e-5</v>
      </c>
      <c r="D114" s="8">
        <v>0.06260197</v>
      </c>
      <c r="E114" s="3">
        <f t="shared" si="5"/>
        <v>0.00052428811824362</v>
      </c>
      <c r="G114" s="3">
        <f t="shared" si="6"/>
        <v>4.7251604738e-5</v>
      </c>
      <c r="P114" s="20" t="str">
        <f t="shared" si="7"/>
        <v>461:0.012262</v>
      </c>
    </row>
    <row r="115" spans="1:16">
      <c r="A115" s="3">
        <v>462</v>
      </c>
      <c r="B115" s="7">
        <v>0.011655</v>
      </c>
      <c r="C115" s="8">
        <f t="shared" si="4"/>
        <v>1.1655e-5</v>
      </c>
      <c r="D115" s="8">
        <v>0.06527752</v>
      </c>
      <c r="E115" s="3">
        <f t="shared" si="5"/>
        <v>0.0005196328854948</v>
      </c>
      <c r="G115" s="3">
        <f t="shared" si="6"/>
        <v>4.500995499e-5</v>
      </c>
      <c r="P115" s="20" t="str">
        <f t="shared" si="7"/>
        <v>462:0.011655</v>
      </c>
    </row>
    <row r="116" spans="1:16">
      <c r="A116" s="3">
        <v>463</v>
      </c>
      <c r="B116" s="7">
        <v>0.01113</v>
      </c>
      <c r="C116" s="8">
        <f t="shared" si="4"/>
        <v>1.113e-5</v>
      </c>
      <c r="D116" s="8">
        <v>0.06804208</v>
      </c>
      <c r="E116" s="3">
        <f t="shared" si="5"/>
        <v>0.0005172416033232</v>
      </c>
      <c r="G116" s="3">
        <f t="shared" si="6"/>
        <v>4.307551521e-5</v>
      </c>
      <c r="P116" s="20" t="str">
        <f t="shared" si="7"/>
        <v>463:0.01113</v>
      </c>
    </row>
    <row r="117" spans="1:16">
      <c r="A117" s="3">
        <v>464</v>
      </c>
      <c r="B117" s="7">
        <v>0.010674</v>
      </c>
      <c r="C117" s="8">
        <f t="shared" si="4"/>
        <v>1.0674e-5</v>
      </c>
      <c r="D117" s="8">
        <v>0.07091109</v>
      </c>
      <c r="E117" s="3">
        <f t="shared" si="5"/>
        <v>0.00051696609769278</v>
      </c>
      <c r="G117" s="3">
        <f t="shared" si="6"/>
        <v>4.1399920224e-5</v>
      </c>
      <c r="P117" s="20" t="str">
        <f t="shared" si="7"/>
        <v>464:0.010674</v>
      </c>
    </row>
    <row r="118" spans="1:16">
      <c r="A118" s="3">
        <v>465</v>
      </c>
      <c r="B118" s="7">
        <v>0.010274</v>
      </c>
      <c r="C118" s="8">
        <f t="shared" si="4"/>
        <v>1.0274e-5</v>
      </c>
      <c r="D118" s="8">
        <v>0.0739</v>
      </c>
      <c r="E118" s="3">
        <f t="shared" si="5"/>
        <v>0.0005185667938</v>
      </c>
      <c r="G118" s="3">
        <f t="shared" si="6"/>
        <v>3.993437019e-5</v>
      </c>
      <c r="P118" s="20" t="str">
        <f t="shared" si="7"/>
        <v>465:0.010274</v>
      </c>
    </row>
    <row r="119" spans="1:16">
      <c r="A119" s="3">
        <v>466</v>
      </c>
      <c r="B119" s="7">
        <v>0.009879</v>
      </c>
      <c r="C119" s="8">
        <f t="shared" si="4"/>
        <v>9.879e-6</v>
      </c>
      <c r="D119" s="8">
        <v>0.077016</v>
      </c>
      <c r="E119" s="3">
        <f t="shared" si="5"/>
        <v>0.000519654446712</v>
      </c>
      <c r="G119" s="3">
        <f t="shared" si="6"/>
        <v>3.8481609426e-5</v>
      </c>
      <c r="P119" s="20" t="str">
        <f t="shared" si="7"/>
        <v>466:0.009879</v>
      </c>
    </row>
    <row r="120" spans="1:16">
      <c r="A120" s="3">
        <v>467</v>
      </c>
      <c r="B120" s="7">
        <v>0.009497</v>
      </c>
      <c r="C120" s="8">
        <f t="shared" si="4"/>
        <v>9.497e-6</v>
      </c>
      <c r="D120" s="8">
        <v>0.0802664</v>
      </c>
      <c r="E120" s="3">
        <f t="shared" si="5"/>
        <v>0.0005206440705464</v>
      </c>
      <c r="G120" s="3">
        <f t="shared" si="6"/>
        <v>3.7072992541e-5</v>
      </c>
      <c r="P120" s="20" t="str">
        <f t="shared" si="7"/>
        <v>467:0.009497</v>
      </c>
    </row>
    <row r="121" spans="1:16">
      <c r="A121" s="3">
        <v>468</v>
      </c>
      <c r="B121" s="7">
        <v>0.009146</v>
      </c>
      <c r="C121" s="8">
        <f t="shared" si="4"/>
        <v>9.146e-6</v>
      </c>
      <c r="D121" s="8">
        <v>0.0836668</v>
      </c>
      <c r="E121" s="3">
        <f t="shared" si="5"/>
        <v>0.0005226429055624</v>
      </c>
      <c r="G121" s="3">
        <f t="shared" si="6"/>
        <v>3.5779261752e-5</v>
      </c>
      <c r="P121" s="20" t="str">
        <f t="shared" si="7"/>
        <v>468:0.009146</v>
      </c>
    </row>
    <row r="122" spans="1:16">
      <c r="A122" s="3">
        <v>469</v>
      </c>
      <c r="B122" s="7">
        <v>0.008823</v>
      </c>
      <c r="C122" s="8">
        <f t="shared" si="4"/>
        <v>8.823e-6</v>
      </c>
      <c r="D122" s="8">
        <v>0.0872328</v>
      </c>
      <c r="E122" s="3">
        <f t="shared" si="5"/>
        <v>0.0005256743611752</v>
      </c>
      <c r="G122" s="3">
        <f t="shared" si="6"/>
        <v>3.4589433333e-5</v>
      </c>
      <c r="P122" s="20" t="str">
        <f t="shared" si="7"/>
        <v>469:0.008823</v>
      </c>
    </row>
    <row r="123" spans="1:16">
      <c r="A123" s="3">
        <v>470</v>
      </c>
      <c r="B123" s="7">
        <v>0.00855</v>
      </c>
      <c r="C123" s="8">
        <f t="shared" si="4"/>
        <v>8.55e-6</v>
      </c>
      <c r="D123" s="8">
        <v>0.09098</v>
      </c>
      <c r="E123" s="3">
        <f t="shared" si="5"/>
        <v>0.000531291357</v>
      </c>
      <c r="G123" s="3">
        <f t="shared" si="6"/>
        <v>3.35906415e-5</v>
      </c>
      <c r="P123" s="20" t="str">
        <f t="shared" si="7"/>
        <v>470:0.00855</v>
      </c>
    </row>
    <row r="124" spans="1:16">
      <c r="A124" s="3">
        <v>471</v>
      </c>
      <c r="B124" s="7">
        <v>0.008312</v>
      </c>
      <c r="C124" s="8">
        <f t="shared" si="4"/>
        <v>8.312e-6</v>
      </c>
      <c r="D124" s="8">
        <v>0.09491755</v>
      </c>
      <c r="E124" s="3">
        <f t="shared" si="5"/>
        <v>0.0005388560434348</v>
      </c>
      <c r="G124" s="3">
        <f t="shared" si="6"/>
        <v>3.2725083768e-5</v>
      </c>
      <c r="P124" s="20" t="str">
        <f t="shared" si="7"/>
        <v>471:0.008312</v>
      </c>
    </row>
    <row r="125" spans="1:16">
      <c r="A125" s="3">
        <v>472</v>
      </c>
      <c r="B125" s="7">
        <v>0.008114</v>
      </c>
      <c r="C125" s="8">
        <f t="shared" si="4"/>
        <v>8.114e-6</v>
      </c>
      <c r="D125" s="8">
        <v>0.09904584</v>
      </c>
      <c r="E125" s="3">
        <f t="shared" si="5"/>
        <v>0.00054889837695408</v>
      </c>
      <c r="G125" s="3">
        <f t="shared" si="6"/>
        <v>3.2013365072e-5</v>
      </c>
      <c r="P125" s="20" t="str">
        <f t="shared" si="7"/>
        <v>472:0.008114</v>
      </c>
    </row>
    <row r="126" spans="1:16">
      <c r="A126" s="3">
        <v>473</v>
      </c>
      <c r="B126" s="7">
        <v>0.007935</v>
      </c>
      <c r="C126" s="8">
        <f t="shared" si="4"/>
        <v>7.935e-6</v>
      </c>
      <c r="D126" s="8">
        <v>0.1033674</v>
      </c>
      <c r="E126" s="3">
        <f t="shared" si="5"/>
        <v>0.000560210477877</v>
      </c>
      <c r="G126" s="3">
        <f t="shared" si="6"/>
        <v>3.1373458545e-5</v>
      </c>
      <c r="P126" s="20" t="str">
        <f t="shared" si="7"/>
        <v>473:0.007935</v>
      </c>
    </row>
    <row r="127" spans="1:16">
      <c r="A127" s="3">
        <v>474</v>
      </c>
      <c r="B127" s="7">
        <v>0.007768</v>
      </c>
      <c r="C127" s="8">
        <f t="shared" si="4"/>
        <v>7.768e-6</v>
      </c>
      <c r="D127" s="8">
        <v>0.1078846</v>
      </c>
      <c r="E127" s="3">
        <f t="shared" si="5"/>
        <v>0.0005723864922224</v>
      </c>
      <c r="G127" s="3">
        <f t="shared" si="6"/>
        <v>3.0778105488e-5</v>
      </c>
      <c r="P127" s="20" t="str">
        <f t="shared" si="7"/>
        <v>474:0.007768</v>
      </c>
    </row>
    <row r="128" spans="1:16">
      <c r="A128" s="3">
        <v>475</v>
      </c>
      <c r="B128" s="7">
        <v>0.007653</v>
      </c>
      <c r="C128" s="8">
        <f t="shared" si="4"/>
        <v>7.653e-6</v>
      </c>
      <c r="D128" s="8">
        <v>0.1126</v>
      </c>
      <c r="E128" s="3">
        <f t="shared" si="5"/>
        <v>0.0005885600874</v>
      </c>
      <c r="G128" s="3">
        <f t="shared" si="6"/>
        <v>3.0386427825e-5</v>
      </c>
      <c r="P128" s="20" t="str">
        <f t="shared" si="7"/>
        <v>475:0.007653</v>
      </c>
    </row>
    <row r="129" spans="1:16">
      <c r="A129" s="3">
        <v>476</v>
      </c>
      <c r="B129" s="7">
        <v>0.007592</v>
      </c>
      <c r="C129" s="8">
        <f t="shared" si="4"/>
        <v>7.592e-6</v>
      </c>
      <c r="D129" s="8">
        <v>0.117532</v>
      </c>
      <c r="E129" s="3">
        <f t="shared" si="5"/>
        <v>0.000609442910752</v>
      </c>
      <c r="G129" s="3">
        <f t="shared" si="6"/>
        <v>3.0207687328e-5</v>
      </c>
      <c r="P129" s="20" t="str">
        <f t="shared" si="7"/>
        <v>476:0.007592</v>
      </c>
    </row>
    <row r="130" spans="1:16">
      <c r="A130" s="3">
        <v>477</v>
      </c>
      <c r="B130" s="7">
        <v>0.007588</v>
      </c>
      <c r="C130" s="8">
        <f t="shared" si="4"/>
        <v>7.588e-6</v>
      </c>
      <c r="D130" s="8">
        <v>0.1226744</v>
      </c>
      <c r="E130" s="3">
        <f t="shared" si="5"/>
        <v>0.0006357728361376</v>
      </c>
      <c r="G130" s="3">
        <f t="shared" si="6"/>
        <v>3.0255199884e-5</v>
      </c>
      <c r="P130" s="20" t="str">
        <f t="shared" si="7"/>
        <v>477:0.007588</v>
      </c>
    </row>
    <row r="131" spans="1:16">
      <c r="A131" s="3">
        <v>478</v>
      </c>
      <c r="B131" s="7">
        <v>0.007605</v>
      </c>
      <c r="C131" s="8">
        <f t="shared" ref="C131:C194" si="8">B131/1000</f>
        <v>7.605e-6</v>
      </c>
      <c r="D131" s="8">
        <v>0.1279928</v>
      </c>
      <c r="E131" s="3">
        <f t="shared" ref="E131:E194" si="9">C131*D131*683*1</f>
        <v>0.000664822121652</v>
      </c>
      <c r="G131" s="3">
        <f t="shared" si="6"/>
        <v>3.038655321e-5</v>
      </c>
      <c r="P131" s="20" t="str">
        <f t="shared" si="7"/>
        <v>478:0.007605</v>
      </c>
    </row>
    <row r="132" spans="1:16">
      <c r="A132" s="3">
        <v>479</v>
      </c>
      <c r="B132" s="7">
        <v>0.007632</v>
      </c>
      <c r="C132" s="8">
        <f t="shared" si="8"/>
        <v>7.632e-6</v>
      </c>
      <c r="D132" s="8">
        <v>0.1334528</v>
      </c>
      <c r="E132" s="3">
        <f t="shared" si="9"/>
        <v>0.0006956435386368</v>
      </c>
      <c r="G132" s="3">
        <f t="shared" ref="G132:G195" si="10">C132*A132*8359*0.000001</f>
        <v>3.0558230352e-5</v>
      </c>
      <c r="P132" s="20" t="str">
        <f t="shared" ref="P132:P195" si="11">A132&amp;":"&amp;B132</f>
        <v>479:0.007632</v>
      </c>
    </row>
    <row r="133" spans="1:16">
      <c r="A133" s="3">
        <v>480</v>
      </c>
      <c r="B133" s="7">
        <v>0.007698</v>
      </c>
      <c r="C133" s="8">
        <f t="shared" si="8"/>
        <v>7.698e-6</v>
      </c>
      <c r="D133" s="8">
        <v>0.13902</v>
      </c>
      <c r="E133" s="3">
        <f t="shared" si="9"/>
        <v>0.00073093018068</v>
      </c>
      <c r="G133" s="3">
        <f t="shared" si="10"/>
        <v>3.088683936e-5</v>
      </c>
      <c r="P133" s="20" t="str">
        <f t="shared" si="11"/>
        <v>480:0.007698</v>
      </c>
    </row>
    <row r="134" spans="1:16">
      <c r="A134" s="3">
        <v>481</v>
      </c>
      <c r="B134" s="7">
        <v>0.007798</v>
      </c>
      <c r="C134" s="8">
        <f t="shared" si="8"/>
        <v>7.798e-6</v>
      </c>
      <c r="D134" s="8">
        <v>0.1446764</v>
      </c>
      <c r="E134" s="3">
        <f t="shared" si="9"/>
        <v>0.0007705514253976</v>
      </c>
      <c r="G134" s="3">
        <f t="shared" si="10"/>
        <v>3.1353254842e-5</v>
      </c>
      <c r="P134" s="20" t="str">
        <f t="shared" si="11"/>
        <v>481:0.007798</v>
      </c>
    </row>
    <row r="135" spans="1:16">
      <c r="A135" s="3">
        <v>482</v>
      </c>
      <c r="B135" s="7">
        <v>0.007932</v>
      </c>
      <c r="C135" s="8">
        <f t="shared" si="8"/>
        <v>7.932e-6</v>
      </c>
      <c r="D135" s="8">
        <v>0.1504693</v>
      </c>
      <c r="E135" s="3">
        <f t="shared" si="9"/>
        <v>0.0008151758590308</v>
      </c>
      <c r="G135" s="3">
        <f t="shared" si="10"/>
        <v>3.1958329416e-5</v>
      </c>
      <c r="P135" s="20" t="str">
        <f t="shared" si="11"/>
        <v>482:0.007932</v>
      </c>
    </row>
    <row r="136" spans="1:16">
      <c r="A136" s="3">
        <v>483</v>
      </c>
      <c r="B136" s="7">
        <v>0.008064</v>
      </c>
      <c r="C136" s="8">
        <f t="shared" si="8"/>
        <v>8.064e-6</v>
      </c>
      <c r="D136" s="8">
        <v>0.1564619</v>
      </c>
      <c r="E136" s="3">
        <f t="shared" si="9"/>
        <v>0.0008617470841728</v>
      </c>
      <c r="G136" s="3">
        <f t="shared" si="10"/>
        <v>3.2557569408e-5</v>
      </c>
      <c r="P136" s="20" t="str">
        <f t="shared" si="11"/>
        <v>483:0.008064</v>
      </c>
    </row>
    <row r="137" spans="1:16">
      <c r="A137" s="3">
        <v>484</v>
      </c>
      <c r="B137" s="7">
        <v>0.008191</v>
      </c>
      <c r="C137" s="8">
        <f t="shared" si="8"/>
        <v>8.191e-6</v>
      </c>
      <c r="D137" s="8">
        <v>0.1627177</v>
      </c>
      <c r="E137" s="3">
        <f t="shared" si="9"/>
        <v>0.0009103165249181</v>
      </c>
      <c r="G137" s="3">
        <f t="shared" si="10"/>
        <v>3.3138787396e-5</v>
      </c>
      <c r="P137" s="20" t="str">
        <f t="shared" si="11"/>
        <v>484:0.008191</v>
      </c>
    </row>
    <row r="138" spans="1:16">
      <c r="A138" s="3">
        <v>485</v>
      </c>
      <c r="B138" s="7">
        <v>0.008318</v>
      </c>
      <c r="C138" s="8">
        <f t="shared" si="8"/>
        <v>8.318e-6</v>
      </c>
      <c r="D138" s="8">
        <v>0.1693</v>
      </c>
      <c r="E138" s="3">
        <f t="shared" si="9"/>
        <v>0.0009618261442</v>
      </c>
      <c r="G138" s="3">
        <f t="shared" si="10"/>
        <v>3.372212857e-5</v>
      </c>
      <c r="P138" s="20" t="str">
        <f t="shared" si="11"/>
        <v>485:0.008318</v>
      </c>
    </row>
    <row r="139" spans="1:16">
      <c r="A139" s="3">
        <v>486</v>
      </c>
      <c r="B139" s="7">
        <v>0.008446</v>
      </c>
      <c r="C139" s="8">
        <f t="shared" si="8"/>
        <v>8.446e-6</v>
      </c>
      <c r="D139" s="8">
        <v>0.1762431</v>
      </c>
      <c r="E139" s="3">
        <f t="shared" si="9"/>
        <v>0.0010166791190358</v>
      </c>
      <c r="G139" s="3">
        <f t="shared" si="10"/>
        <v>3.4311655404e-5</v>
      </c>
      <c r="P139" s="20" t="str">
        <f t="shared" si="11"/>
        <v>486:0.008446</v>
      </c>
    </row>
    <row r="140" spans="1:16">
      <c r="A140" s="3">
        <v>487</v>
      </c>
      <c r="B140" s="7">
        <v>0.008599</v>
      </c>
      <c r="C140" s="8">
        <f t="shared" si="8"/>
        <v>8.599e-6</v>
      </c>
      <c r="D140" s="8">
        <v>0.1835581</v>
      </c>
      <c r="E140" s="3">
        <f t="shared" si="9"/>
        <v>0.0010780581975977</v>
      </c>
      <c r="G140" s="3">
        <f t="shared" si="10"/>
        <v>3.5005092967e-5</v>
      </c>
      <c r="P140" s="20" t="str">
        <f t="shared" si="11"/>
        <v>487:0.008599</v>
      </c>
    </row>
    <row r="141" spans="1:16">
      <c r="A141" s="3">
        <v>488</v>
      </c>
      <c r="B141" s="7">
        <v>0.008798</v>
      </c>
      <c r="C141" s="8">
        <f t="shared" si="8"/>
        <v>8.798e-6</v>
      </c>
      <c r="D141" s="8">
        <v>0.1912735</v>
      </c>
      <c r="E141" s="3">
        <f t="shared" si="9"/>
        <v>0.001149368964799</v>
      </c>
      <c r="G141" s="3">
        <f t="shared" si="10"/>
        <v>3.5888731216e-5</v>
      </c>
      <c r="P141" s="20" t="str">
        <f t="shared" si="11"/>
        <v>488:0.008798</v>
      </c>
    </row>
    <row r="142" spans="1:16">
      <c r="A142" s="3">
        <v>489</v>
      </c>
      <c r="B142" s="7">
        <v>0.009042</v>
      </c>
      <c r="C142" s="8">
        <f t="shared" si="8"/>
        <v>9.042e-6</v>
      </c>
      <c r="D142" s="8">
        <v>0.199418</v>
      </c>
      <c r="E142" s="3">
        <f t="shared" si="9"/>
        <v>0.001231542950748</v>
      </c>
      <c r="G142" s="3">
        <f t="shared" si="10"/>
        <v>3.6959636142e-5</v>
      </c>
      <c r="P142" s="20" t="str">
        <f t="shared" si="11"/>
        <v>489:0.009042</v>
      </c>
    </row>
    <row r="143" spans="1:16">
      <c r="A143" s="3">
        <v>490</v>
      </c>
      <c r="B143" s="7">
        <v>0.009287</v>
      </c>
      <c r="C143" s="8">
        <f t="shared" si="8"/>
        <v>9.287e-6</v>
      </c>
      <c r="D143" s="8">
        <v>0.20802</v>
      </c>
      <c r="E143" s="3">
        <f t="shared" si="9"/>
        <v>0.00131947522842</v>
      </c>
      <c r="G143" s="3">
        <f t="shared" si="10"/>
        <v>3.803871617e-5</v>
      </c>
      <c r="P143" s="20" t="str">
        <f t="shared" si="11"/>
        <v>490:0.009287</v>
      </c>
    </row>
    <row r="144" spans="1:16">
      <c r="A144" s="3">
        <v>491</v>
      </c>
      <c r="B144" s="7">
        <v>0.009513</v>
      </c>
      <c r="C144" s="8">
        <f t="shared" si="8"/>
        <v>9.513e-6</v>
      </c>
      <c r="D144" s="8">
        <v>0.2171199</v>
      </c>
      <c r="E144" s="3">
        <f t="shared" si="9"/>
        <v>0.0014107102787421</v>
      </c>
      <c r="G144" s="3">
        <f t="shared" si="10"/>
        <v>3.9043910997e-5</v>
      </c>
      <c r="P144" s="20" t="str">
        <f t="shared" si="11"/>
        <v>491:0.009513</v>
      </c>
    </row>
    <row r="145" spans="1:16">
      <c r="A145" s="3">
        <v>492</v>
      </c>
      <c r="B145" s="7">
        <v>0.009729</v>
      </c>
      <c r="C145" s="8">
        <f t="shared" si="8"/>
        <v>9.729e-6</v>
      </c>
      <c r="D145" s="8">
        <v>0.2267345</v>
      </c>
      <c r="E145" s="3">
        <f t="shared" si="9"/>
        <v>0.0015066296661915</v>
      </c>
      <c r="G145" s="3">
        <f t="shared" si="10"/>
        <v>4.0011757812e-5</v>
      </c>
      <c r="P145" s="20" t="str">
        <f t="shared" si="11"/>
        <v>492:0.009729</v>
      </c>
    </row>
    <row r="146" spans="1:16">
      <c r="A146" s="3">
        <v>493</v>
      </c>
      <c r="B146" s="7">
        <v>0.00996</v>
      </c>
      <c r="C146" s="8">
        <f t="shared" si="8"/>
        <v>9.96e-6</v>
      </c>
      <c r="D146" s="8">
        <v>0.2368571</v>
      </c>
      <c r="E146" s="3">
        <f t="shared" si="9"/>
        <v>0.001611263057028</v>
      </c>
      <c r="G146" s="3">
        <f t="shared" si="10"/>
        <v>4.104503052e-5</v>
      </c>
      <c r="P146" s="20" t="str">
        <f t="shared" si="11"/>
        <v>493:0.00996</v>
      </c>
    </row>
    <row r="147" spans="1:16">
      <c r="A147" s="3">
        <v>494</v>
      </c>
      <c r="B147" s="7">
        <v>0.010202</v>
      </c>
      <c r="C147" s="8">
        <f t="shared" si="8"/>
        <v>1.0202e-5</v>
      </c>
      <c r="D147" s="8">
        <v>0.2474812</v>
      </c>
      <c r="E147" s="3">
        <f t="shared" si="9"/>
        <v>0.0017244405872392</v>
      </c>
      <c r="G147" s="3">
        <f t="shared" si="10"/>
        <v>4.2127587892e-5</v>
      </c>
      <c r="P147" s="20" t="str">
        <f t="shared" si="11"/>
        <v>494:0.010202</v>
      </c>
    </row>
    <row r="148" spans="1:16">
      <c r="A148" s="3">
        <v>495</v>
      </c>
      <c r="B148" s="7">
        <v>0.010436</v>
      </c>
      <c r="C148" s="8">
        <f t="shared" si="8"/>
        <v>1.0436e-5</v>
      </c>
      <c r="D148" s="8">
        <v>0.2586</v>
      </c>
      <c r="E148" s="3">
        <f t="shared" si="9"/>
        <v>0.0018432459768</v>
      </c>
      <c r="G148" s="3">
        <f t="shared" si="10"/>
        <v>4.318108938e-5</v>
      </c>
      <c r="P148" s="20" t="str">
        <f t="shared" si="11"/>
        <v>495:0.010436</v>
      </c>
    </row>
    <row r="149" spans="1:16">
      <c r="A149" s="3">
        <v>496</v>
      </c>
      <c r="B149" s="7">
        <v>0.010658</v>
      </c>
      <c r="C149" s="8">
        <f t="shared" si="8"/>
        <v>1.0658e-5</v>
      </c>
      <c r="D149" s="8">
        <v>0.2701849</v>
      </c>
      <c r="E149" s="3">
        <f t="shared" si="9"/>
        <v>0.0019667877436486</v>
      </c>
      <c r="G149" s="3">
        <f t="shared" si="10"/>
        <v>4.4188750112e-5</v>
      </c>
      <c r="P149" s="20" t="str">
        <f t="shared" si="11"/>
        <v>496:0.010658</v>
      </c>
    </row>
    <row r="150" spans="1:16">
      <c r="A150" s="3">
        <v>497</v>
      </c>
      <c r="B150" s="7">
        <v>0.010878</v>
      </c>
      <c r="C150" s="8">
        <f t="shared" si="8"/>
        <v>1.0878e-5</v>
      </c>
      <c r="D150" s="8">
        <v>0.2822939</v>
      </c>
      <c r="E150" s="3">
        <f t="shared" si="9"/>
        <v>0.0020973516491886</v>
      </c>
      <c r="G150" s="3">
        <f t="shared" si="10"/>
        <v>4.5191813394e-5</v>
      </c>
      <c r="P150" s="20" t="str">
        <f t="shared" si="11"/>
        <v>497:0.010878</v>
      </c>
    </row>
    <row r="151" spans="1:16">
      <c r="A151" s="3">
        <v>498</v>
      </c>
      <c r="B151" s="7">
        <v>0.011112</v>
      </c>
      <c r="C151" s="8">
        <f t="shared" si="8"/>
        <v>1.1112e-5</v>
      </c>
      <c r="D151" s="8">
        <v>0.2950505</v>
      </c>
      <c r="E151" s="3">
        <f t="shared" si="9"/>
        <v>0.002239284589548</v>
      </c>
      <c r="G151" s="3">
        <f t="shared" si="10"/>
        <v>4.6256833584e-5</v>
      </c>
      <c r="P151" s="20" t="str">
        <f t="shared" si="11"/>
        <v>498:0.011112</v>
      </c>
    </row>
    <row r="152" spans="1:16">
      <c r="A152" s="3">
        <v>499</v>
      </c>
      <c r="B152" s="7">
        <v>0.011354</v>
      </c>
      <c r="C152" s="8">
        <f t="shared" si="8"/>
        <v>1.1354e-5</v>
      </c>
      <c r="D152" s="8">
        <v>0.308578</v>
      </c>
      <c r="E152" s="3">
        <f t="shared" si="9"/>
        <v>0.002392955119996</v>
      </c>
      <c r="G152" s="3">
        <f t="shared" si="10"/>
        <v>4.7359134914e-5</v>
      </c>
      <c r="P152" s="20" t="str">
        <f t="shared" si="11"/>
        <v>499:0.011354</v>
      </c>
    </row>
    <row r="153" spans="1:16">
      <c r="A153" s="3">
        <v>500</v>
      </c>
      <c r="B153" s="7">
        <v>0.011584</v>
      </c>
      <c r="C153" s="8">
        <f t="shared" si="8"/>
        <v>1.1584e-5</v>
      </c>
      <c r="D153" s="8">
        <v>0.323</v>
      </c>
      <c r="E153" s="3">
        <f t="shared" si="9"/>
        <v>0.002555534656</v>
      </c>
      <c r="G153" s="3">
        <f t="shared" si="10"/>
        <v>4.8415328e-5</v>
      </c>
      <c r="P153" s="20" t="str">
        <f t="shared" si="11"/>
        <v>500:0.011584</v>
      </c>
    </row>
    <row r="154" spans="1:16">
      <c r="A154" s="3">
        <v>501</v>
      </c>
      <c r="B154" s="7">
        <v>0.0118</v>
      </c>
      <c r="C154" s="8">
        <f t="shared" si="8"/>
        <v>1.18e-5</v>
      </c>
      <c r="D154" s="8">
        <v>0.3384021</v>
      </c>
      <c r="E154" s="3">
        <f t="shared" si="9"/>
        <v>0.00272731788474</v>
      </c>
      <c r="G154" s="3">
        <f t="shared" si="10"/>
        <v>4.94167362e-5</v>
      </c>
      <c r="P154" s="20" t="str">
        <f t="shared" si="11"/>
        <v>501:0.0118</v>
      </c>
    </row>
    <row r="155" spans="1:16">
      <c r="A155" s="3">
        <v>502</v>
      </c>
      <c r="B155" s="7">
        <v>0.012007</v>
      </c>
      <c r="C155" s="8">
        <f t="shared" si="8"/>
        <v>1.2007e-5</v>
      </c>
      <c r="D155" s="8">
        <v>0.3546858</v>
      </c>
      <c r="E155" s="3">
        <f t="shared" si="9"/>
        <v>0.0029087005696098</v>
      </c>
      <c r="G155" s="3">
        <f t="shared" si="10"/>
        <v>5.0383989526e-5</v>
      </c>
      <c r="P155" s="20" t="str">
        <f t="shared" si="11"/>
        <v>502:0.012007</v>
      </c>
    </row>
    <row r="156" spans="1:16">
      <c r="A156" s="3">
        <v>503</v>
      </c>
      <c r="B156" s="7">
        <v>0.012216</v>
      </c>
      <c r="C156" s="8">
        <f t="shared" si="8"/>
        <v>1.2216e-5</v>
      </c>
      <c r="D156" s="8">
        <v>0.3716986</v>
      </c>
      <c r="E156" s="3">
        <f t="shared" si="9"/>
        <v>0.0031012776766608</v>
      </c>
      <c r="G156" s="3">
        <f t="shared" si="10"/>
        <v>5.1363112632e-5</v>
      </c>
      <c r="P156" s="20" t="str">
        <f t="shared" si="11"/>
        <v>503:0.012216</v>
      </c>
    </row>
    <row r="157" spans="1:16">
      <c r="A157" s="3">
        <v>504</v>
      </c>
      <c r="B157" s="7">
        <v>0.012418</v>
      </c>
      <c r="C157" s="8">
        <f t="shared" si="8"/>
        <v>1.2418e-5</v>
      </c>
      <c r="D157" s="8">
        <v>0.3892875</v>
      </c>
      <c r="E157" s="3">
        <f t="shared" si="9"/>
        <v>0.003301739595525</v>
      </c>
      <c r="G157" s="3">
        <f t="shared" si="10"/>
        <v>5.2316239248e-5</v>
      </c>
      <c r="P157" s="20" t="str">
        <f t="shared" si="11"/>
        <v>504:0.012418</v>
      </c>
    </row>
    <row r="158" spans="1:16">
      <c r="A158" s="3">
        <v>505</v>
      </c>
      <c r="B158" s="7">
        <v>0.012605</v>
      </c>
      <c r="C158" s="8">
        <f t="shared" si="8"/>
        <v>1.2605e-5</v>
      </c>
      <c r="D158" s="8">
        <v>0.4073</v>
      </c>
      <c r="E158" s="3">
        <f t="shared" si="9"/>
        <v>0.0035065332695</v>
      </c>
      <c r="G158" s="3">
        <f t="shared" si="10"/>
        <v>5.3209423475e-5</v>
      </c>
      <c r="P158" s="20" t="str">
        <f t="shared" si="11"/>
        <v>505:0.012605</v>
      </c>
    </row>
    <row r="159" spans="1:16">
      <c r="A159" s="3">
        <v>506</v>
      </c>
      <c r="B159" s="7">
        <v>0.012776</v>
      </c>
      <c r="C159" s="8">
        <f t="shared" si="8"/>
        <v>1.2776e-5</v>
      </c>
      <c r="D159" s="8">
        <v>0.4256299</v>
      </c>
      <c r="E159" s="3">
        <f t="shared" si="9"/>
        <v>0.0037140499124392</v>
      </c>
      <c r="G159" s="3">
        <f t="shared" si="10"/>
        <v>5.4038059504e-5</v>
      </c>
      <c r="P159" s="20" t="str">
        <f t="shared" si="11"/>
        <v>506:0.012776</v>
      </c>
    </row>
    <row r="160" spans="1:16">
      <c r="A160" s="3">
        <v>507</v>
      </c>
      <c r="B160" s="7">
        <v>0.012933</v>
      </c>
      <c r="C160" s="8">
        <f t="shared" si="8"/>
        <v>1.2933e-5</v>
      </c>
      <c r="D160" s="8">
        <v>0.4443096</v>
      </c>
      <c r="E160" s="3">
        <f t="shared" si="9"/>
        <v>0.0039246928867944</v>
      </c>
      <c r="G160" s="3">
        <f t="shared" si="10"/>
        <v>5.4810222129e-5</v>
      </c>
      <c r="P160" s="20" t="str">
        <f t="shared" si="11"/>
        <v>507:0.012933</v>
      </c>
    </row>
    <row r="161" spans="1:16">
      <c r="A161" s="3">
        <v>508</v>
      </c>
      <c r="B161" s="7">
        <v>0.013082</v>
      </c>
      <c r="C161" s="8">
        <f t="shared" si="8"/>
        <v>1.3082e-5</v>
      </c>
      <c r="D161" s="8">
        <v>0.4633944</v>
      </c>
      <c r="E161" s="3">
        <f t="shared" si="9"/>
        <v>0.0041404317443664</v>
      </c>
      <c r="G161" s="3">
        <f t="shared" si="10"/>
        <v>5.5551038504e-5</v>
      </c>
      <c r="P161" s="20" t="str">
        <f t="shared" si="11"/>
        <v>508:0.013082</v>
      </c>
    </row>
    <row r="162" spans="1:16">
      <c r="A162" s="3">
        <v>509</v>
      </c>
      <c r="B162" s="7">
        <v>0.013255</v>
      </c>
      <c r="C162" s="8">
        <f t="shared" si="8"/>
        <v>1.3255e-5</v>
      </c>
      <c r="D162" s="8">
        <v>0.4829395</v>
      </c>
      <c r="E162" s="3">
        <f t="shared" si="9"/>
        <v>0.0043721309785175</v>
      </c>
      <c r="G162" s="3">
        <f t="shared" si="10"/>
        <v>5.6396459405e-5</v>
      </c>
      <c r="P162" s="20" t="str">
        <f t="shared" si="11"/>
        <v>509:0.013255</v>
      </c>
    </row>
    <row r="163" spans="1:16">
      <c r="A163" s="3">
        <v>510</v>
      </c>
      <c r="B163" s="7">
        <v>0.013473</v>
      </c>
      <c r="C163" s="8">
        <f t="shared" si="8"/>
        <v>1.3473e-5</v>
      </c>
      <c r="D163" s="8">
        <v>0.503</v>
      </c>
      <c r="E163" s="3">
        <f t="shared" si="9"/>
        <v>0.004628635677</v>
      </c>
      <c r="G163" s="3">
        <f t="shared" si="10"/>
        <v>5.743661157e-5</v>
      </c>
      <c r="P163" s="20" t="str">
        <f t="shared" si="11"/>
        <v>510:0.013473</v>
      </c>
    </row>
    <row r="164" spans="1:16">
      <c r="A164" s="3">
        <v>511</v>
      </c>
      <c r="B164" s="7">
        <v>0.013714</v>
      </c>
      <c r="C164" s="8">
        <f t="shared" si="8"/>
        <v>1.3714e-5</v>
      </c>
      <c r="D164" s="8">
        <v>0.5235693</v>
      </c>
      <c r="E164" s="3">
        <f t="shared" si="9"/>
        <v>0.0049040966666766</v>
      </c>
      <c r="G164" s="3">
        <f t="shared" si="10"/>
        <v>5.8578651586e-5</v>
      </c>
      <c r="P164" s="20" t="str">
        <f t="shared" si="11"/>
        <v>511:0.013714</v>
      </c>
    </row>
    <row r="165" spans="1:16">
      <c r="A165" s="3">
        <v>512</v>
      </c>
      <c r="B165" s="7">
        <v>0.013902</v>
      </c>
      <c r="C165" s="8">
        <f t="shared" si="8"/>
        <v>1.3902e-5</v>
      </c>
      <c r="D165" s="8">
        <v>0.544512</v>
      </c>
      <c r="E165" s="3">
        <f t="shared" si="9"/>
        <v>0.005170177377792</v>
      </c>
      <c r="G165" s="3">
        <f t="shared" si="10"/>
        <v>5.9497890816e-5</v>
      </c>
      <c r="P165" s="20" t="str">
        <f t="shared" si="11"/>
        <v>512:0.013902</v>
      </c>
    </row>
    <row r="166" spans="1:16">
      <c r="A166" s="3">
        <v>513</v>
      </c>
      <c r="B166" s="7">
        <v>0.014021</v>
      </c>
      <c r="C166" s="8">
        <f t="shared" si="8"/>
        <v>1.4021e-5</v>
      </c>
      <c r="D166" s="8">
        <v>0.56569</v>
      </c>
      <c r="E166" s="3">
        <f t="shared" si="9"/>
        <v>0.00541724147167</v>
      </c>
      <c r="G166" s="3">
        <f t="shared" si="10"/>
        <v>6.0124389507e-5</v>
      </c>
      <c r="P166" s="20" t="str">
        <f t="shared" si="11"/>
        <v>513:0.014021</v>
      </c>
    </row>
    <row r="167" spans="1:16">
      <c r="A167" s="3">
        <v>514</v>
      </c>
      <c r="B167" s="7">
        <v>0.014086</v>
      </c>
      <c r="C167" s="8">
        <f t="shared" si="8"/>
        <v>1.4086e-5</v>
      </c>
      <c r="D167" s="8">
        <v>0.5869653</v>
      </c>
      <c r="E167" s="3">
        <f t="shared" si="9"/>
        <v>0.0056470393663914</v>
      </c>
      <c r="G167" s="3">
        <f t="shared" si="10"/>
        <v>6.0520865236e-5</v>
      </c>
      <c r="P167" s="20" t="str">
        <f t="shared" si="11"/>
        <v>514:0.014086</v>
      </c>
    </row>
    <row r="168" spans="1:16">
      <c r="A168" s="3">
        <v>515</v>
      </c>
      <c r="B168" s="7">
        <v>0.014144</v>
      </c>
      <c r="C168" s="8">
        <f t="shared" si="8"/>
        <v>1.4144e-5</v>
      </c>
      <c r="D168" s="8">
        <v>0.6082</v>
      </c>
      <c r="E168" s="3">
        <f t="shared" si="9"/>
        <v>0.0058754260864</v>
      </c>
      <c r="G168" s="3">
        <f t="shared" si="10"/>
        <v>6.088829344e-5</v>
      </c>
      <c r="P168" s="20" t="str">
        <f t="shared" si="11"/>
        <v>515:0.014144</v>
      </c>
    </row>
    <row r="169" spans="1:16">
      <c r="A169" s="3">
        <v>516</v>
      </c>
      <c r="B169" s="7">
        <v>0.014217</v>
      </c>
      <c r="C169" s="8">
        <f t="shared" si="8"/>
        <v>1.4217e-5</v>
      </c>
      <c r="D169" s="8">
        <v>0.6293456</v>
      </c>
      <c r="E169" s="3">
        <f t="shared" si="9"/>
        <v>0.0061110785679216</v>
      </c>
      <c r="G169" s="3">
        <f t="shared" si="10"/>
        <v>6.1321389948e-5</v>
      </c>
      <c r="P169" s="20" t="str">
        <f t="shared" si="11"/>
        <v>516:0.014217</v>
      </c>
    </row>
    <row r="170" spans="1:16">
      <c r="A170" s="3">
        <v>517</v>
      </c>
      <c r="B170" s="7">
        <v>0.014332</v>
      </c>
      <c r="C170" s="8">
        <f t="shared" si="8"/>
        <v>1.4332e-5</v>
      </c>
      <c r="D170" s="8">
        <v>0.6503068</v>
      </c>
      <c r="E170" s="3">
        <f t="shared" si="9"/>
        <v>0.0063656945903408</v>
      </c>
      <c r="G170" s="3">
        <f t="shared" si="10"/>
        <v>6.1937214196e-5</v>
      </c>
      <c r="P170" s="20" t="str">
        <f t="shared" si="11"/>
        <v>517:0.014332</v>
      </c>
    </row>
    <row r="171" spans="1:16">
      <c r="A171" s="3">
        <v>518</v>
      </c>
      <c r="B171" s="7">
        <v>0.014487</v>
      </c>
      <c r="C171" s="8">
        <f t="shared" si="8"/>
        <v>1.4487e-5</v>
      </c>
      <c r="D171" s="8">
        <v>0.6708752</v>
      </c>
      <c r="E171" s="3">
        <f t="shared" si="9"/>
        <v>0.0066380558422992</v>
      </c>
      <c r="G171" s="3">
        <f t="shared" si="10"/>
        <v>6.2728159494e-5</v>
      </c>
      <c r="P171" s="20" t="str">
        <f t="shared" si="11"/>
        <v>518:0.014487</v>
      </c>
    </row>
    <row r="172" spans="1:16">
      <c r="A172" s="3">
        <v>519</v>
      </c>
      <c r="B172" s="7">
        <v>0.014649</v>
      </c>
      <c r="C172" s="8">
        <f t="shared" si="8"/>
        <v>1.4649e-5</v>
      </c>
      <c r="D172" s="8">
        <v>0.6908424</v>
      </c>
      <c r="E172" s="3">
        <f t="shared" si="9"/>
        <v>0.0069120626669208</v>
      </c>
      <c r="G172" s="3">
        <f t="shared" si="10"/>
        <v>6.3552064329e-5</v>
      </c>
      <c r="P172" s="20" t="str">
        <f t="shared" si="11"/>
        <v>519:0.014649</v>
      </c>
    </row>
    <row r="173" spans="1:16">
      <c r="A173" s="3">
        <v>520</v>
      </c>
      <c r="B173" s="7">
        <v>0.014795</v>
      </c>
      <c r="C173" s="8">
        <f t="shared" si="8"/>
        <v>1.4795e-5</v>
      </c>
      <c r="D173" s="8">
        <v>0.71</v>
      </c>
      <c r="E173" s="3">
        <f t="shared" si="9"/>
        <v>0.00717453935</v>
      </c>
      <c r="G173" s="3">
        <f t="shared" si="10"/>
        <v>6.43091306e-5</v>
      </c>
      <c r="P173" s="20" t="str">
        <f t="shared" si="11"/>
        <v>520:0.014795</v>
      </c>
    </row>
    <row r="174" spans="1:16">
      <c r="A174" s="3">
        <v>521</v>
      </c>
      <c r="B174" s="7">
        <v>0.014936</v>
      </c>
      <c r="C174" s="8">
        <f t="shared" si="8"/>
        <v>1.4936e-5</v>
      </c>
      <c r="D174" s="8">
        <v>0.7281852</v>
      </c>
      <c r="E174" s="3">
        <f t="shared" si="9"/>
        <v>0.0074284269425376</v>
      </c>
      <c r="G174" s="3">
        <f t="shared" si="10"/>
        <v>6.5046862504e-5</v>
      </c>
      <c r="P174" s="20" t="str">
        <f t="shared" si="11"/>
        <v>521:0.014936</v>
      </c>
    </row>
    <row r="175" spans="1:16">
      <c r="A175" s="3">
        <v>522</v>
      </c>
      <c r="B175" s="7">
        <v>0.015088</v>
      </c>
      <c r="C175" s="8">
        <f t="shared" si="8"/>
        <v>1.5088e-5</v>
      </c>
      <c r="D175" s="8">
        <v>0.7454636</v>
      </c>
      <c r="E175" s="3">
        <f t="shared" si="9"/>
        <v>0.0076820799262144</v>
      </c>
      <c r="G175" s="3">
        <f t="shared" si="10"/>
        <v>6.5834949024e-5</v>
      </c>
      <c r="P175" s="20" t="str">
        <f t="shared" si="11"/>
        <v>522:0.015088</v>
      </c>
    </row>
    <row r="176" spans="1:16">
      <c r="A176" s="3">
        <v>523</v>
      </c>
      <c r="B176" s="7">
        <v>0.015258</v>
      </c>
      <c r="C176" s="8">
        <f t="shared" si="8"/>
        <v>1.5258e-5</v>
      </c>
      <c r="D176" s="8">
        <v>0.7619694</v>
      </c>
      <c r="E176" s="3">
        <f t="shared" si="9"/>
        <v>0.0079406461788516</v>
      </c>
      <c r="G176" s="3">
        <f t="shared" si="10"/>
        <v>6.6704268306e-5</v>
      </c>
      <c r="P176" s="20" t="str">
        <f t="shared" si="11"/>
        <v>523:0.015258</v>
      </c>
    </row>
    <row r="177" spans="1:16">
      <c r="A177" s="3">
        <v>524</v>
      </c>
      <c r="B177" s="7">
        <v>0.015451</v>
      </c>
      <c r="C177" s="8">
        <f t="shared" si="8"/>
        <v>1.5451e-5</v>
      </c>
      <c r="D177" s="8">
        <v>0.7778368</v>
      </c>
      <c r="E177" s="3">
        <f t="shared" si="9"/>
        <v>0.0082085374190144</v>
      </c>
      <c r="G177" s="3">
        <f t="shared" si="10"/>
        <v>6.7677172316e-5</v>
      </c>
      <c r="P177" s="20" t="str">
        <f t="shared" si="11"/>
        <v>524:0.015451</v>
      </c>
    </row>
    <row r="178" spans="1:16">
      <c r="A178" s="3">
        <v>525</v>
      </c>
      <c r="B178" s="7">
        <v>0.015663</v>
      </c>
      <c r="C178" s="8">
        <f t="shared" si="8"/>
        <v>1.5663e-5</v>
      </c>
      <c r="D178" s="8">
        <v>0.7932</v>
      </c>
      <c r="E178" s="3">
        <f t="shared" si="9"/>
        <v>0.0084855179628</v>
      </c>
      <c r="G178" s="3">
        <f t="shared" si="10"/>
        <v>6.8736683925e-5</v>
      </c>
      <c r="P178" s="20" t="str">
        <f t="shared" si="11"/>
        <v>525:0.015663</v>
      </c>
    </row>
    <row r="179" spans="1:16">
      <c r="A179" s="3">
        <v>526</v>
      </c>
      <c r="B179" s="7">
        <v>0.015851</v>
      </c>
      <c r="C179" s="8">
        <f t="shared" si="8"/>
        <v>1.5851e-5</v>
      </c>
      <c r="D179" s="8">
        <v>0.8081104</v>
      </c>
      <c r="E179" s="3">
        <f t="shared" si="9"/>
        <v>0.0087487914801232</v>
      </c>
      <c r="G179" s="3">
        <f t="shared" si="10"/>
        <v>6.9694215734e-5</v>
      </c>
      <c r="P179" s="20" t="str">
        <f t="shared" si="11"/>
        <v>526:0.015851</v>
      </c>
    </row>
    <row r="180" spans="1:16">
      <c r="A180" s="3">
        <v>527</v>
      </c>
      <c r="B180" s="7">
        <v>0.016002</v>
      </c>
      <c r="C180" s="8">
        <f t="shared" si="8"/>
        <v>1.6002e-5</v>
      </c>
      <c r="D180" s="8">
        <v>0.8224962</v>
      </c>
      <c r="E180" s="3">
        <f t="shared" si="9"/>
        <v>0.0089893620034092</v>
      </c>
      <c r="G180" s="3">
        <f t="shared" si="10"/>
        <v>7.0491898386e-5</v>
      </c>
      <c r="P180" s="20" t="str">
        <f t="shared" si="11"/>
        <v>527:0.016002</v>
      </c>
    </row>
    <row r="181" spans="1:16">
      <c r="A181" s="3">
        <v>528</v>
      </c>
      <c r="B181" s="7">
        <v>0.016134</v>
      </c>
      <c r="C181" s="8">
        <f t="shared" si="8"/>
        <v>1.6134e-5</v>
      </c>
      <c r="D181" s="8">
        <v>0.8363068</v>
      </c>
      <c r="E181" s="3">
        <f t="shared" si="9"/>
        <v>0.0092157011813496</v>
      </c>
      <c r="G181" s="3">
        <f t="shared" si="10"/>
        <v>7.1208247968e-5</v>
      </c>
      <c r="P181" s="20" t="str">
        <f t="shared" si="11"/>
        <v>528:0.016134</v>
      </c>
    </row>
    <row r="182" spans="1:16">
      <c r="A182" s="3">
        <v>529</v>
      </c>
      <c r="B182" s="7">
        <v>0.016294</v>
      </c>
      <c r="C182" s="8">
        <f t="shared" si="8"/>
        <v>1.6294e-5</v>
      </c>
      <c r="D182" s="8">
        <v>0.8494916</v>
      </c>
      <c r="E182" s="3">
        <f t="shared" si="9"/>
        <v>0.0094538238170632</v>
      </c>
      <c r="G182" s="3">
        <f t="shared" si="10"/>
        <v>7.2050617834e-5</v>
      </c>
      <c r="P182" s="20" t="str">
        <f t="shared" si="11"/>
        <v>529:0.016294</v>
      </c>
    </row>
    <row r="183" spans="1:16">
      <c r="A183" s="3">
        <v>530</v>
      </c>
      <c r="B183" s="7">
        <v>0.016475</v>
      </c>
      <c r="C183" s="8">
        <f t="shared" si="8"/>
        <v>1.6475e-5</v>
      </c>
      <c r="D183" s="8">
        <v>0.862</v>
      </c>
      <c r="E183" s="3">
        <f t="shared" si="9"/>
        <v>0.00969959035</v>
      </c>
      <c r="G183" s="3">
        <f t="shared" si="10"/>
        <v>7.298869825e-5</v>
      </c>
      <c r="P183" s="20" t="str">
        <f t="shared" si="11"/>
        <v>530:0.016475</v>
      </c>
    </row>
    <row r="184" spans="1:16">
      <c r="A184" s="3">
        <v>531</v>
      </c>
      <c r="B184" s="7">
        <v>0.016646</v>
      </c>
      <c r="C184" s="8">
        <f t="shared" si="8"/>
        <v>1.6646e-5</v>
      </c>
      <c r="D184" s="8">
        <v>0.8738108</v>
      </c>
      <c r="E184" s="3">
        <f t="shared" si="9"/>
        <v>0.0099345454759544</v>
      </c>
      <c r="G184" s="3">
        <f t="shared" si="10"/>
        <v>7.3885418334e-5</v>
      </c>
      <c r="P184" s="20" t="str">
        <f t="shared" si="11"/>
        <v>531:0.016646</v>
      </c>
    </row>
    <row r="185" spans="1:16">
      <c r="A185" s="3">
        <v>532</v>
      </c>
      <c r="B185" s="7">
        <v>0.016796</v>
      </c>
      <c r="C185" s="8">
        <f t="shared" si="8"/>
        <v>1.6796e-5</v>
      </c>
      <c r="D185" s="8">
        <v>0.8849624</v>
      </c>
      <c r="E185" s="3">
        <f t="shared" si="9"/>
        <v>0.0101519948452832</v>
      </c>
      <c r="G185" s="3">
        <f t="shared" si="10"/>
        <v>7.4691610448e-5</v>
      </c>
      <c r="P185" s="20" t="str">
        <f t="shared" si="11"/>
        <v>532:0.016796</v>
      </c>
    </row>
    <row r="186" spans="1:16">
      <c r="A186" s="3">
        <v>533</v>
      </c>
      <c r="B186" s="7">
        <v>0.016908</v>
      </c>
      <c r="C186" s="8">
        <f t="shared" si="8"/>
        <v>1.6908e-5</v>
      </c>
      <c r="D186" s="8">
        <v>0.8954936</v>
      </c>
      <c r="E186" s="3">
        <f t="shared" si="9"/>
        <v>0.0103413069537504</v>
      </c>
      <c r="G186" s="3">
        <f t="shared" si="10"/>
        <v>7.5331007076e-5</v>
      </c>
      <c r="P186" s="20" t="str">
        <f t="shared" si="11"/>
        <v>533:0.016908</v>
      </c>
    </row>
    <row r="187" spans="1:16">
      <c r="A187" s="3">
        <v>534</v>
      </c>
      <c r="B187" s="7">
        <v>0.016997</v>
      </c>
      <c r="C187" s="8">
        <f t="shared" si="8"/>
        <v>1.6997e-5</v>
      </c>
      <c r="D187" s="8">
        <v>0.9054432</v>
      </c>
      <c r="E187" s="3">
        <f t="shared" si="9"/>
        <v>0.0105112457420832</v>
      </c>
      <c r="G187" s="3">
        <f t="shared" si="10"/>
        <v>7.5869610882e-5</v>
      </c>
      <c r="P187" s="20" t="str">
        <f t="shared" si="11"/>
        <v>534:0.016997</v>
      </c>
    </row>
    <row r="188" spans="1:16">
      <c r="A188" s="3">
        <v>535</v>
      </c>
      <c r="B188" s="7">
        <v>0.01708</v>
      </c>
      <c r="C188" s="8">
        <f t="shared" si="8"/>
        <v>1.708e-5</v>
      </c>
      <c r="D188" s="8">
        <v>0.9148501</v>
      </c>
      <c r="E188" s="3">
        <f t="shared" si="9"/>
        <v>0.010672311920564</v>
      </c>
      <c r="G188" s="3">
        <f t="shared" si="10"/>
        <v>7.63828702e-5</v>
      </c>
      <c r="P188" s="20" t="str">
        <f t="shared" si="11"/>
        <v>535:0.01708</v>
      </c>
    </row>
    <row r="189" spans="1:16">
      <c r="A189" s="3">
        <v>536</v>
      </c>
      <c r="B189" s="7">
        <v>0.017194</v>
      </c>
      <c r="C189" s="8">
        <f t="shared" si="8"/>
        <v>1.7194e-5</v>
      </c>
      <c r="D189" s="8">
        <v>0.9237348</v>
      </c>
      <c r="E189" s="3">
        <f t="shared" si="9"/>
        <v>0.0108478814712696</v>
      </c>
      <c r="G189" s="3">
        <f t="shared" si="10"/>
        <v>7.7036410256e-5</v>
      </c>
      <c r="P189" s="20" t="str">
        <f t="shared" si="11"/>
        <v>536:0.017194</v>
      </c>
    </row>
    <row r="190" spans="1:16">
      <c r="A190" s="3">
        <v>537</v>
      </c>
      <c r="B190" s="7">
        <v>0.017337</v>
      </c>
      <c r="C190" s="8">
        <f t="shared" si="8"/>
        <v>1.7337e-5</v>
      </c>
      <c r="D190" s="8">
        <v>0.9320924</v>
      </c>
      <c r="E190" s="3">
        <f t="shared" si="9"/>
        <v>0.0110370654962004</v>
      </c>
      <c r="G190" s="3">
        <f t="shared" si="10"/>
        <v>7.7822030871e-5</v>
      </c>
      <c r="P190" s="20" t="str">
        <f t="shared" si="11"/>
        <v>537:0.017337</v>
      </c>
    </row>
    <row r="191" spans="1:16">
      <c r="A191" s="3">
        <v>538</v>
      </c>
      <c r="B191" s="7">
        <v>0.017477</v>
      </c>
      <c r="C191" s="8">
        <f t="shared" si="8"/>
        <v>1.7477e-5</v>
      </c>
      <c r="D191" s="8">
        <v>0.9399226</v>
      </c>
      <c r="E191" s="3">
        <f t="shared" si="9"/>
        <v>0.0112196596323766</v>
      </c>
      <c r="G191" s="3">
        <f t="shared" si="10"/>
        <v>7.8596550734e-5</v>
      </c>
      <c r="P191" s="20" t="str">
        <f t="shared" si="11"/>
        <v>538:0.017477</v>
      </c>
    </row>
    <row r="192" spans="1:16">
      <c r="A192" s="3">
        <v>539</v>
      </c>
      <c r="B192" s="7">
        <v>0.017599</v>
      </c>
      <c r="C192" s="8">
        <f t="shared" si="8"/>
        <v>1.7599e-5</v>
      </c>
      <c r="D192" s="8">
        <v>0.9472252</v>
      </c>
      <c r="E192" s="3">
        <f t="shared" si="9"/>
        <v>0.0113857577293484</v>
      </c>
      <c r="G192" s="3">
        <f t="shared" si="10"/>
        <v>7.9292312099e-5</v>
      </c>
      <c r="P192" s="20" t="str">
        <f t="shared" si="11"/>
        <v>539:0.017599</v>
      </c>
    </row>
    <row r="193" spans="1:16">
      <c r="A193" s="3">
        <v>540</v>
      </c>
      <c r="B193" s="7">
        <v>0.017677</v>
      </c>
      <c r="C193" s="8">
        <f t="shared" si="8"/>
        <v>1.7677e-5</v>
      </c>
      <c r="D193" s="8">
        <v>0.954</v>
      </c>
      <c r="E193" s="3">
        <f t="shared" si="9"/>
        <v>0.011518015014</v>
      </c>
      <c r="G193" s="3">
        <f t="shared" si="10"/>
        <v>7.979150322e-5</v>
      </c>
      <c r="P193" s="20" t="str">
        <f t="shared" si="11"/>
        <v>540:0.017677</v>
      </c>
    </row>
    <row r="194" spans="1:16">
      <c r="A194" s="3">
        <v>541</v>
      </c>
      <c r="B194" s="7">
        <v>0.017723</v>
      </c>
      <c r="C194" s="8">
        <f t="shared" si="8"/>
        <v>1.7723e-5</v>
      </c>
      <c r="D194" s="8">
        <v>0.9602561</v>
      </c>
      <c r="E194" s="3">
        <f t="shared" si="9"/>
        <v>0.0116237166815849</v>
      </c>
      <c r="G194" s="3">
        <f t="shared" si="10"/>
        <v>8.0147287337e-5</v>
      </c>
      <c r="P194" s="20" t="str">
        <f t="shared" si="11"/>
        <v>541:0.017723</v>
      </c>
    </row>
    <row r="195" spans="1:16">
      <c r="A195" s="3">
        <v>542</v>
      </c>
      <c r="B195" s="7">
        <v>0.017776</v>
      </c>
      <c r="C195" s="8">
        <f t="shared" ref="C195:C258" si="12">B195/1000</f>
        <v>1.7776e-5</v>
      </c>
      <c r="D195" s="8">
        <v>0.9660074</v>
      </c>
      <c r="E195" s="3">
        <f t="shared" ref="E195:E258" si="13">C195*D195*683*1</f>
        <v>0.0117283035714592</v>
      </c>
      <c r="G195" s="3">
        <f t="shared" si="10"/>
        <v>8.0535554528e-5</v>
      </c>
      <c r="P195" s="20" t="str">
        <f t="shared" si="11"/>
        <v>542:0.017776</v>
      </c>
    </row>
    <row r="196" spans="1:16">
      <c r="A196" s="3">
        <v>543</v>
      </c>
      <c r="B196" s="7">
        <v>0.017898</v>
      </c>
      <c r="C196" s="8">
        <f t="shared" si="12"/>
        <v>1.7898e-5</v>
      </c>
      <c r="D196" s="8">
        <v>0.9712606</v>
      </c>
      <c r="E196" s="3">
        <f t="shared" si="13"/>
        <v>0.0118730139754404</v>
      </c>
      <c r="G196" s="3">
        <f t="shared" ref="G196:G259" si="14">C196*A196*8359*0.000001</f>
        <v>8.1237894426e-5</v>
      </c>
      <c r="P196" s="20" t="str">
        <f t="shared" ref="P196:P259" si="15">A196&amp;":"&amp;B196</f>
        <v>543:0.017898</v>
      </c>
    </row>
    <row r="197" spans="1:16">
      <c r="A197" s="3">
        <v>544</v>
      </c>
      <c r="B197" s="7">
        <v>0.018079</v>
      </c>
      <c r="C197" s="8">
        <f t="shared" si="12"/>
        <v>1.8079e-5</v>
      </c>
      <c r="D197" s="8">
        <v>0.9760225</v>
      </c>
      <c r="E197" s="3">
        <f t="shared" si="13"/>
        <v>0.0120518838610325</v>
      </c>
      <c r="G197" s="3">
        <f t="shared" si="14"/>
        <v>8.2210564384e-5</v>
      </c>
      <c r="P197" s="20" t="str">
        <f t="shared" si="15"/>
        <v>544:0.018079</v>
      </c>
    </row>
    <row r="198" spans="1:16">
      <c r="A198" s="3">
        <v>545</v>
      </c>
      <c r="B198" s="7">
        <v>0.018236</v>
      </c>
      <c r="C198" s="8">
        <f t="shared" si="12"/>
        <v>1.8236e-5</v>
      </c>
      <c r="D198" s="8">
        <v>0.9803</v>
      </c>
      <c r="E198" s="3">
        <f t="shared" si="13"/>
        <v>0.0122098207964</v>
      </c>
      <c r="G198" s="3">
        <f t="shared" si="14"/>
        <v>8.307692458e-5</v>
      </c>
      <c r="P198" s="20" t="str">
        <f t="shared" si="15"/>
        <v>545:0.018236</v>
      </c>
    </row>
    <row r="199" spans="1:16">
      <c r="A199" s="3">
        <v>546</v>
      </c>
      <c r="B199" s="7">
        <v>0.018337</v>
      </c>
      <c r="C199" s="8">
        <f t="shared" si="12"/>
        <v>1.8337e-5</v>
      </c>
      <c r="D199" s="8">
        <v>0.9840924</v>
      </c>
      <c r="E199" s="3">
        <f t="shared" si="13"/>
        <v>0.0123249414974004</v>
      </c>
      <c r="G199" s="3">
        <f t="shared" si="14"/>
        <v>8.3690324718e-5</v>
      </c>
      <c r="P199" s="20" t="str">
        <f t="shared" si="15"/>
        <v>546:0.018337</v>
      </c>
    </row>
    <row r="200" spans="1:16">
      <c r="A200" s="3">
        <v>547</v>
      </c>
      <c r="B200" s="7">
        <v>0.018422</v>
      </c>
      <c r="C200" s="8">
        <f t="shared" si="12"/>
        <v>1.8422e-5</v>
      </c>
      <c r="D200" s="8">
        <v>0.9874182</v>
      </c>
      <c r="E200" s="3">
        <f t="shared" si="13"/>
        <v>0.0124239189489132</v>
      </c>
      <c r="G200" s="3">
        <f t="shared" si="14"/>
        <v>8.4232255406e-5</v>
      </c>
      <c r="P200" s="20" t="str">
        <f t="shared" si="15"/>
        <v>547:0.018422</v>
      </c>
    </row>
    <row r="201" spans="1:16">
      <c r="A201" s="3">
        <v>548</v>
      </c>
      <c r="B201" s="7">
        <v>0.018538</v>
      </c>
      <c r="C201" s="8">
        <f t="shared" si="12"/>
        <v>1.8538e-5</v>
      </c>
      <c r="D201" s="8">
        <v>0.9903128</v>
      </c>
      <c r="E201" s="3">
        <f t="shared" si="13"/>
        <v>0.0125387999628112</v>
      </c>
      <c r="G201" s="3">
        <f t="shared" si="14"/>
        <v>8.4917609816e-5</v>
      </c>
      <c r="P201" s="20" t="str">
        <f t="shared" si="15"/>
        <v>548:0.018538</v>
      </c>
    </row>
    <row r="202" spans="1:16">
      <c r="A202" s="3">
        <v>549</v>
      </c>
      <c r="B202" s="7">
        <v>0.018672</v>
      </c>
      <c r="C202" s="8">
        <f t="shared" si="12"/>
        <v>1.8672e-5</v>
      </c>
      <c r="D202" s="8">
        <v>0.9928116</v>
      </c>
      <c r="E202" s="3">
        <f t="shared" si="13"/>
        <v>0.0126613025073216</v>
      </c>
      <c r="G202" s="3">
        <f t="shared" si="14"/>
        <v>8.5687507152e-5</v>
      </c>
      <c r="P202" s="20" t="str">
        <f t="shared" si="15"/>
        <v>549:0.018672</v>
      </c>
    </row>
    <row r="203" spans="1:16">
      <c r="A203" s="3">
        <v>550</v>
      </c>
      <c r="B203" s="7">
        <v>0.018784</v>
      </c>
      <c r="C203" s="8">
        <f t="shared" si="12"/>
        <v>1.8784e-5</v>
      </c>
      <c r="D203" s="8">
        <v>0.9949501</v>
      </c>
      <c r="E203" s="3">
        <f t="shared" si="13"/>
        <v>0.0127646844493472</v>
      </c>
      <c r="G203" s="3">
        <f t="shared" si="14"/>
        <v>8.63585008e-5</v>
      </c>
      <c r="P203" s="20" t="str">
        <f t="shared" si="15"/>
        <v>550:0.018784</v>
      </c>
    </row>
    <row r="204" spans="1:16">
      <c r="A204" s="3">
        <v>551</v>
      </c>
      <c r="B204" s="7">
        <v>0.018867</v>
      </c>
      <c r="C204" s="8">
        <f t="shared" si="12"/>
        <v>1.8867e-5</v>
      </c>
      <c r="D204" s="8">
        <v>0.9967108</v>
      </c>
      <c r="E204" s="3">
        <f t="shared" si="13"/>
        <v>0.0128437758392388</v>
      </c>
      <c r="G204" s="3">
        <f t="shared" si="14"/>
        <v>8.6897798403e-5</v>
      </c>
      <c r="P204" s="20" t="str">
        <f t="shared" si="15"/>
        <v>551:0.018867</v>
      </c>
    </row>
    <row r="205" spans="1:16">
      <c r="A205" s="3">
        <v>552</v>
      </c>
      <c r="B205" s="7">
        <v>0.018922</v>
      </c>
      <c r="C205" s="8">
        <f t="shared" si="12"/>
        <v>1.8922e-5</v>
      </c>
      <c r="D205" s="8">
        <v>0.9980983</v>
      </c>
      <c r="E205" s="3">
        <f t="shared" si="13"/>
        <v>0.0128991489502658</v>
      </c>
      <c r="G205" s="3">
        <f t="shared" si="14"/>
        <v>8.7309286896e-5</v>
      </c>
      <c r="P205" s="20" t="str">
        <f t="shared" si="15"/>
        <v>552:0.018922</v>
      </c>
    </row>
    <row r="206" spans="1:16">
      <c r="A206" s="3">
        <v>553</v>
      </c>
      <c r="B206" s="7">
        <v>0.01896</v>
      </c>
      <c r="C206" s="8">
        <f t="shared" si="12"/>
        <v>1.896e-5</v>
      </c>
      <c r="D206" s="8">
        <v>0.999112</v>
      </c>
      <c r="E206" s="3">
        <f t="shared" si="13"/>
        <v>0.01293818068416</v>
      </c>
      <c r="G206" s="3">
        <f t="shared" si="14"/>
        <v>8.764311192e-5</v>
      </c>
      <c r="P206" s="20" t="str">
        <f t="shared" si="15"/>
        <v>553:0.01896</v>
      </c>
    </row>
    <row r="207" spans="1:16">
      <c r="A207" s="3">
        <v>554</v>
      </c>
      <c r="B207" s="7">
        <v>0.019014</v>
      </c>
      <c r="C207" s="8">
        <f t="shared" si="12"/>
        <v>1.9014e-5</v>
      </c>
      <c r="D207" s="8">
        <v>0.9997482</v>
      </c>
      <c r="E207" s="3">
        <f t="shared" si="13"/>
        <v>0.0129832919836884</v>
      </c>
      <c r="G207" s="3">
        <f t="shared" si="14"/>
        <v>8.8051666404e-5</v>
      </c>
      <c r="P207" s="20" t="str">
        <f t="shared" si="15"/>
        <v>554:0.019014</v>
      </c>
    </row>
    <row r="208" spans="1:16">
      <c r="A208" s="3">
        <v>555</v>
      </c>
      <c r="B208" s="7">
        <v>0.019097</v>
      </c>
      <c r="C208" s="8">
        <f t="shared" si="12"/>
        <v>1.9097e-5</v>
      </c>
      <c r="D208" s="8">
        <v>1</v>
      </c>
      <c r="E208" s="3">
        <f t="shared" si="13"/>
        <v>0.013043251</v>
      </c>
      <c r="G208" s="3">
        <f t="shared" si="14"/>
        <v>8.8595661765e-5</v>
      </c>
      <c r="P208" s="20" t="str">
        <f t="shared" si="15"/>
        <v>555:0.019097</v>
      </c>
    </row>
    <row r="209" spans="1:16">
      <c r="A209" s="3">
        <v>556</v>
      </c>
      <c r="B209" s="7">
        <v>0.019186</v>
      </c>
      <c r="C209" s="8">
        <f t="shared" si="12"/>
        <v>1.9186e-5</v>
      </c>
      <c r="D209" s="8">
        <v>0.9998567</v>
      </c>
      <c r="E209" s="3">
        <f t="shared" si="13"/>
        <v>0.0131021601913546</v>
      </c>
      <c r="G209" s="3">
        <f t="shared" si="14"/>
        <v>8.9168930344e-5</v>
      </c>
      <c r="P209" s="20" t="str">
        <f t="shared" si="15"/>
        <v>556:0.019186</v>
      </c>
    </row>
    <row r="210" spans="1:16">
      <c r="A210" s="3">
        <v>557</v>
      </c>
      <c r="B210" s="7">
        <v>0.019242</v>
      </c>
      <c r="C210" s="8">
        <f t="shared" si="12"/>
        <v>1.9242e-5</v>
      </c>
      <c r="D210" s="8">
        <v>0.9993046</v>
      </c>
      <c r="E210" s="3">
        <f t="shared" si="13"/>
        <v>0.0131331468543156</v>
      </c>
      <c r="G210" s="3">
        <f t="shared" si="14"/>
        <v>8.9590040046e-5</v>
      </c>
      <c r="P210" s="20" t="str">
        <f t="shared" si="15"/>
        <v>557:0.019242</v>
      </c>
    </row>
    <row r="211" spans="1:16">
      <c r="A211" s="3">
        <v>558</v>
      </c>
      <c r="B211" s="7">
        <v>0.019255</v>
      </c>
      <c r="C211" s="8">
        <f t="shared" si="12"/>
        <v>1.9255e-5</v>
      </c>
      <c r="D211" s="8">
        <v>0.9983255</v>
      </c>
      <c r="E211" s="3">
        <f t="shared" si="13"/>
        <v>0.0131291433742075</v>
      </c>
      <c r="G211" s="3">
        <f t="shared" si="14"/>
        <v>8.981152011e-5</v>
      </c>
      <c r="P211" s="20" t="str">
        <f t="shared" si="15"/>
        <v>558:0.019255</v>
      </c>
    </row>
    <row r="212" spans="1:16">
      <c r="A212" s="3">
        <v>559</v>
      </c>
      <c r="B212" s="7">
        <v>0.019238</v>
      </c>
      <c r="C212" s="8">
        <f t="shared" si="12"/>
        <v>1.9238e-5</v>
      </c>
      <c r="D212" s="8">
        <v>0.9968987</v>
      </c>
      <c r="E212" s="3">
        <f t="shared" si="13"/>
        <v>0.0130988043011798</v>
      </c>
      <c r="G212" s="3">
        <f t="shared" si="14"/>
        <v>8.9893037078e-5</v>
      </c>
      <c r="P212" s="20" t="str">
        <f t="shared" si="15"/>
        <v>559:0.019238</v>
      </c>
    </row>
    <row r="213" spans="1:16">
      <c r="A213" s="3">
        <v>560</v>
      </c>
      <c r="B213" s="7">
        <v>0.019207</v>
      </c>
      <c r="C213" s="8">
        <f t="shared" si="12"/>
        <v>1.9207e-5</v>
      </c>
      <c r="D213" s="8">
        <v>0.995</v>
      </c>
      <c r="E213" s="3">
        <f t="shared" si="13"/>
        <v>0.013052789095</v>
      </c>
      <c r="G213" s="3">
        <f t="shared" si="14"/>
        <v>8.990873528e-5</v>
      </c>
      <c r="P213" s="20" t="str">
        <f t="shared" si="15"/>
        <v>560:0.019207</v>
      </c>
    </row>
    <row r="214" spans="1:16">
      <c r="A214" s="3">
        <v>561</v>
      </c>
      <c r="B214" s="7">
        <v>0.019222</v>
      </c>
      <c r="C214" s="8">
        <f t="shared" si="12"/>
        <v>1.9222e-5</v>
      </c>
      <c r="D214" s="8">
        <v>0.9926005</v>
      </c>
      <c r="E214" s="3">
        <f t="shared" si="13"/>
        <v>0.013031480731913</v>
      </c>
      <c r="G214" s="3">
        <f t="shared" si="14"/>
        <v>9.0139627578e-5</v>
      </c>
      <c r="P214" s="20" t="str">
        <f t="shared" si="15"/>
        <v>561:0.019222</v>
      </c>
    </row>
    <row r="215" spans="1:16">
      <c r="A215" s="3">
        <v>562</v>
      </c>
      <c r="B215" s="7">
        <v>0.019295</v>
      </c>
      <c r="C215" s="8">
        <f t="shared" si="12"/>
        <v>1.9295e-5</v>
      </c>
      <c r="D215" s="8">
        <v>0.9897426</v>
      </c>
      <c r="E215" s="3">
        <f t="shared" si="13"/>
        <v>0.013043308007961</v>
      </c>
      <c r="G215" s="3">
        <f t="shared" si="14"/>
        <v>9.064324061e-5</v>
      </c>
      <c r="P215" s="20" t="str">
        <f t="shared" si="15"/>
        <v>562:0.019295</v>
      </c>
    </row>
    <row r="216" spans="1:16">
      <c r="A216" s="3">
        <v>563</v>
      </c>
      <c r="B216" s="7">
        <v>0.019367</v>
      </c>
      <c r="C216" s="8">
        <f t="shared" si="12"/>
        <v>1.9367e-5</v>
      </c>
      <c r="D216" s="8">
        <v>0.9864444</v>
      </c>
      <c r="E216" s="3">
        <f t="shared" si="13"/>
        <v>0.0130483521185484</v>
      </c>
      <c r="G216" s="3">
        <f t="shared" si="14"/>
        <v>9.1143367939e-5</v>
      </c>
      <c r="P216" s="20" t="str">
        <f t="shared" si="15"/>
        <v>563:0.019367</v>
      </c>
    </row>
    <row r="217" spans="1:16">
      <c r="A217" s="3">
        <v>564</v>
      </c>
      <c r="B217" s="7">
        <v>0.019377</v>
      </c>
      <c r="C217" s="8">
        <f t="shared" si="12"/>
        <v>1.9377e-5</v>
      </c>
      <c r="D217" s="8">
        <v>0.9827241</v>
      </c>
      <c r="E217" s="3">
        <f t="shared" si="13"/>
        <v>0.0130058532569331</v>
      </c>
      <c r="G217" s="3">
        <f t="shared" si="14"/>
        <v>9.1352401452e-5</v>
      </c>
      <c r="P217" s="20" t="str">
        <f t="shared" si="15"/>
        <v>564:0.019377</v>
      </c>
    </row>
    <row r="218" spans="1:16">
      <c r="A218" s="3">
        <v>565</v>
      </c>
      <c r="B218" s="7">
        <v>0.019344</v>
      </c>
      <c r="C218" s="8">
        <f t="shared" si="12"/>
        <v>1.9344e-5</v>
      </c>
      <c r="D218" s="8">
        <v>0.9786</v>
      </c>
      <c r="E218" s="3">
        <f t="shared" si="13"/>
        <v>0.0129292162272</v>
      </c>
      <c r="G218" s="3">
        <f t="shared" si="14"/>
        <v>9.135852024e-5</v>
      </c>
      <c r="P218" s="20" t="str">
        <f t="shared" si="15"/>
        <v>565:0.019344</v>
      </c>
    </row>
    <row r="219" spans="1:16">
      <c r="A219" s="3">
        <v>566</v>
      </c>
      <c r="B219" s="7">
        <v>0.01934</v>
      </c>
      <c r="C219" s="8">
        <f t="shared" si="12"/>
        <v>1.934e-5</v>
      </c>
      <c r="D219" s="8">
        <v>0.9740837</v>
      </c>
      <c r="E219" s="3">
        <f t="shared" si="13"/>
        <v>0.012866885891714</v>
      </c>
      <c r="G219" s="3">
        <f t="shared" si="14"/>
        <v>9.150129196e-5</v>
      </c>
      <c r="P219" s="20" t="str">
        <f t="shared" si="15"/>
        <v>566:0.01934</v>
      </c>
    </row>
    <row r="220" spans="1:16">
      <c r="A220" s="3">
        <v>567</v>
      </c>
      <c r="B220" s="7">
        <v>0.019369</v>
      </c>
      <c r="C220" s="8">
        <f t="shared" si="12"/>
        <v>1.9369e-5</v>
      </c>
      <c r="D220" s="8">
        <v>0.9691712</v>
      </c>
      <c r="E220" s="3">
        <f t="shared" si="13"/>
        <v>0.0128211919724224</v>
      </c>
      <c r="G220" s="3">
        <f t="shared" si="14"/>
        <v>9.1800402057e-5</v>
      </c>
      <c r="P220" s="20" t="str">
        <f t="shared" si="15"/>
        <v>567:0.019369</v>
      </c>
    </row>
    <row r="221" spans="1:16">
      <c r="A221" s="3">
        <v>568</v>
      </c>
      <c r="B221" s="7">
        <v>0.019396</v>
      </c>
      <c r="C221" s="8">
        <f t="shared" si="12"/>
        <v>1.9396e-5</v>
      </c>
      <c r="D221" s="8">
        <v>0.9638568</v>
      </c>
      <c r="E221" s="3">
        <f t="shared" si="13"/>
        <v>0.0127686621145824</v>
      </c>
      <c r="G221" s="3">
        <f t="shared" si="14"/>
        <v>9.2090501152e-5</v>
      </c>
      <c r="P221" s="20" t="str">
        <f t="shared" si="15"/>
        <v>568:0.019396</v>
      </c>
    </row>
    <row r="222" spans="1:16">
      <c r="A222" s="3">
        <v>569</v>
      </c>
      <c r="B222" s="7">
        <v>0.019406</v>
      </c>
      <c r="C222" s="8">
        <f t="shared" si="12"/>
        <v>1.9406e-5</v>
      </c>
      <c r="D222" s="8">
        <v>0.9581349</v>
      </c>
      <c r="E222" s="3">
        <f t="shared" si="13"/>
        <v>0.0126994054888002</v>
      </c>
      <c r="G222" s="3">
        <f t="shared" si="14"/>
        <v>9.2300195026e-5</v>
      </c>
      <c r="P222" s="20" t="str">
        <f t="shared" si="15"/>
        <v>569:0.019406</v>
      </c>
    </row>
    <row r="223" spans="1:16">
      <c r="A223" s="3">
        <v>570</v>
      </c>
      <c r="B223" s="7">
        <v>0.019407</v>
      </c>
      <c r="C223" s="8">
        <f t="shared" si="12"/>
        <v>1.9407e-5</v>
      </c>
      <c r="D223" s="8">
        <v>0.952</v>
      </c>
      <c r="E223" s="3">
        <f t="shared" si="13"/>
        <v>0.012618741912</v>
      </c>
      <c r="G223" s="3">
        <f t="shared" si="14"/>
        <v>9.246717441e-5</v>
      </c>
      <c r="P223" s="20" t="str">
        <f t="shared" si="15"/>
        <v>570:0.019407</v>
      </c>
    </row>
    <row r="224" spans="1:16">
      <c r="A224" s="3">
        <v>571</v>
      </c>
      <c r="B224" s="7">
        <v>0.019415</v>
      </c>
      <c r="C224" s="8">
        <f t="shared" si="12"/>
        <v>1.9415e-5</v>
      </c>
      <c r="D224" s="8">
        <v>0.9454504</v>
      </c>
      <c r="E224" s="3">
        <f t="shared" si="13"/>
        <v>0.012537093029428</v>
      </c>
      <c r="G224" s="3">
        <f t="shared" si="14"/>
        <v>9.2667581435e-5</v>
      </c>
      <c r="P224" s="20" t="str">
        <f t="shared" si="15"/>
        <v>571:0.019415</v>
      </c>
    </row>
    <row r="225" spans="1:16">
      <c r="A225" s="3">
        <v>572</v>
      </c>
      <c r="B225" s="7">
        <v>0.019426</v>
      </c>
      <c r="C225" s="8">
        <f t="shared" si="12"/>
        <v>1.9426e-5</v>
      </c>
      <c r="D225" s="8">
        <v>0.9384992</v>
      </c>
      <c r="E225" s="3">
        <f t="shared" si="13"/>
        <v>0.0124519679686336</v>
      </c>
      <c r="G225" s="3">
        <f t="shared" si="14"/>
        <v>9.2882466248e-5</v>
      </c>
      <c r="P225" s="20" t="str">
        <f t="shared" si="15"/>
        <v>572:0.019426</v>
      </c>
    </row>
    <row r="226" spans="1:16">
      <c r="A226" s="3">
        <v>573</v>
      </c>
      <c r="B226" s="7">
        <v>0.019436</v>
      </c>
      <c r="C226" s="8">
        <f t="shared" si="12"/>
        <v>1.9436e-5</v>
      </c>
      <c r="D226" s="8">
        <v>0.9311628</v>
      </c>
      <c r="E226" s="3">
        <f t="shared" si="13"/>
        <v>0.0123609887634864</v>
      </c>
      <c r="G226" s="3">
        <f t="shared" si="14"/>
        <v>9.3092745252e-5</v>
      </c>
      <c r="P226" s="20" t="str">
        <f t="shared" si="15"/>
        <v>573:0.019436</v>
      </c>
    </row>
    <row r="227" spans="1:16">
      <c r="A227" s="3">
        <v>574</v>
      </c>
      <c r="B227" s="7">
        <v>0.019449</v>
      </c>
      <c r="C227" s="8">
        <f t="shared" si="12"/>
        <v>1.9449e-5</v>
      </c>
      <c r="D227" s="8">
        <v>0.9234576</v>
      </c>
      <c r="E227" s="3">
        <f t="shared" si="13"/>
        <v>0.0122669032470192</v>
      </c>
      <c r="G227" s="3">
        <f t="shared" si="14"/>
        <v>9.3317585634e-5</v>
      </c>
      <c r="P227" s="20" t="str">
        <f t="shared" si="15"/>
        <v>574:0.019449</v>
      </c>
    </row>
    <row r="228" spans="1:16">
      <c r="A228" s="3">
        <v>575</v>
      </c>
      <c r="B228" s="7">
        <v>0.019471</v>
      </c>
      <c r="C228" s="8">
        <f t="shared" si="12"/>
        <v>1.9471e-5</v>
      </c>
      <c r="D228" s="8">
        <v>0.9154</v>
      </c>
      <c r="E228" s="3">
        <f t="shared" si="13"/>
        <v>0.0121736235722</v>
      </c>
      <c r="G228" s="3">
        <f t="shared" si="14"/>
        <v>9.3585901175e-5</v>
      </c>
      <c r="P228" s="20" t="str">
        <f t="shared" si="15"/>
        <v>575:0.019471</v>
      </c>
    </row>
    <row r="229" spans="1:16">
      <c r="A229" s="3">
        <v>576</v>
      </c>
      <c r="B229" s="7">
        <v>0.01951</v>
      </c>
      <c r="C229" s="8">
        <f t="shared" si="12"/>
        <v>1.951e-5</v>
      </c>
      <c r="D229" s="8">
        <v>0.9070064</v>
      </c>
      <c r="E229" s="3">
        <f t="shared" si="13"/>
        <v>0.012086159592112</v>
      </c>
      <c r="G229" s="3">
        <f t="shared" si="14"/>
        <v>9.393643584e-5</v>
      </c>
      <c r="P229" s="20" t="str">
        <f t="shared" si="15"/>
        <v>576:0.01951</v>
      </c>
    </row>
    <row r="230" spans="1:16">
      <c r="A230" s="3">
        <v>577</v>
      </c>
      <c r="B230" s="7">
        <v>0.019572</v>
      </c>
      <c r="C230" s="8">
        <f t="shared" si="12"/>
        <v>1.9572e-5</v>
      </c>
      <c r="D230" s="8">
        <v>0.8982772</v>
      </c>
      <c r="E230" s="3">
        <f t="shared" si="13"/>
        <v>0.0120078785677872</v>
      </c>
      <c r="G230" s="3">
        <f t="shared" si="14"/>
        <v>9.4398554796e-5</v>
      </c>
      <c r="P230" s="20" t="str">
        <f t="shared" si="15"/>
        <v>577:0.019572</v>
      </c>
    </row>
    <row r="231" spans="1:16">
      <c r="A231" s="3">
        <v>578</v>
      </c>
      <c r="B231" s="7">
        <v>0.019649</v>
      </c>
      <c r="C231" s="8">
        <f t="shared" si="12"/>
        <v>1.9649e-5</v>
      </c>
      <c r="D231" s="8">
        <v>0.8892048</v>
      </c>
      <c r="E231" s="3">
        <f t="shared" si="13"/>
        <v>0.0119333658336816</v>
      </c>
      <c r="G231" s="3">
        <f t="shared" si="14"/>
        <v>9.4934182798e-5</v>
      </c>
      <c r="P231" s="20" t="str">
        <f t="shared" si="15"/>
        <v>578:0.019649</v>
      </c>
    </row>
    <row r="232" spans="1:16">
      <c r="A232" s="3">
        <v>579</v>
      </c>
      <c r="B232" s="7">
        <v>0.019654</v>
      </c>
      <c r="C232" s="8">
        <f t="shared" si="12"/>
        <v>1.9654e-5</v>
      </c>
      <c r="D232" s="8">
        <v>0.8797816</v>
      </c>
      <c r="E232" s="3">
        <f t="shared" si="13"/>
        <v>0.0118099084278512</v>
      </c>
      <c r="G232" s="3">
        <f t="shared" si="14"/>
        <v>9.5122628094e-5</v>
      </c>
      <c r="P232" s="20" t="str">
        <f t="shared" si="15"/>
        <v>579:0.019654</v>
      </c>
    </row>
    <row r="233" spans="1:16">
      <c r="A233" s="3">
        <v>580</v>
      </c>
      <c r="B233" s="7">
        <v>0.019571</v>
      </c>
      <c r="C233" s="8">
        <f t="shared" si="12"/>
        <v>1.9571e-5</v>
      </c>
      <c r="D233" s="8">
        <v>0.87</v>
      </c>
      <c r="E233" s="3">
        <f t="shared" si="13"/>
        <v>0.01162928391</v>
      </c>
      <c r="G233" s="3">
        <f t="shared" si="14"/>
        <v>9.488451362e-5</v>
      </c>
      <c r="P233" s="20" t="str">
        <f t="shared" si="15"/>
        <v>580:0.019571</v>
      </c>
    </row>
    <row r="234" spans="1:16">
      <c r="A234" s="3">
        <v>581</v>
      </c>
      <c r="B234" s="7">
        <v>0.019477</v>
      </c>
      <c r="C234" s="8">
        <f t="shared" si="12"/>
        <v>1.9477e-5</v>
      </c>
      <c r="D234" s="8">
        <v>0.8598613</v>
      </c>
      <c r="E234" s="3">
        <f t="shared" si="13"/>
        <v>0.0114385551628883</v>
      </c>
      <c r="G234" s="3">
        <f t="shared" si="14"/>
        <v>9.4591589183e-5</v>
      </c>
      <c r="P234" s="20" t="str">
        <f t="shared" si="15"/>
        <v>581:0.019477</v>
      </c>
    </row>
    <row r="235" spans="1:16">
      <c r="A235" s="3">
        <v>582</v>
      </c>
      <c r="B235" s="7">
        <v>0.019471</v>
      </c>
      <c r="C235" s="8">
        <f t="shared" si="12"/>
        <v>1.9471e-5</v>
      </c>
      <c r="D235" s="8">
        <v>0.849392</v>
      </c>
      <c r="E235" s="3">
        <f t="shared" si="13"/>
        <v>0.011295803444656</v>
      </c>
      <c r="G235" s="3">
        <f t="shared" si="14"/>
        <v>9.4725207798e-5</v>
      </c>
      <c r="P235" s="20" t="str">
        <f t="shared" si="15"/>
        <v>582:0.019471</v>
      </c>
    </row>
    <row r="236" spans="1:16">
      <c r="A236" s="3">
        <v>583</v>
      </c>
      <c r="B236" s="7">
        <v>0.019522</v>
      </c>
      <c r="C236" s="8">
        <f t="shared" si="12"/>
        <v>1.9522e-5</v>
      </c>
      <c r="D236" s="8">
        <v>0.838622</v>
      </c>
      <c r="E236" s="3">
        <f t="shared" si="13"/>
        <v>0.011181788241172</v>
      </c>
      <c r="G236" s="3">
        <f t="shared" si="14"/>
        <v>9.5136504034e-5</v>
      </c>
      <c r="P236" s="20" t="str">
        <f t="shared" si="15"/>
        <v>583:0.019522</v>
      </c>
    </row>
    <row r="237" spans="1:16">
      <c r="A237" s="3">
        <v>584</v>
      </c>
      <c r="B237" s="7">
        <v>0.019532</v>
      </c>
      <c r="C237" s="8">
        <f t="shared" si="12"/>
        <v>1.9532e-5</v>
      </c>
      <c r="D237" s="8">
        <v>0.8275813</v>
      </c>
      <c r="E237" s="3">
        <f t="shared" si="13"/>
        <v>0.0110402291609428</v>
      </c>
      <c r="G237" s="3">
        <f t="shared" si="14"/>
        <v>9.5348504992e-5</v>
      </c>
      <c r="P237" s="20" t="str">
        <f t="shared" si="15"/>
        <v>584:0.019532</v>
      </c>
    </row>
    <row r="238" spans="1:16">
      <c r="A238" s="3">
        <v>585</v>
      </c>
      <c r="B238" s="7">
        <v>0.019483</v>
      </c>
      <c r="C238" s="8">
        <f t="shared" si="12"/>
        <v>1.9483e-5</v>
      </c>
      <c r="D238" s="8">
        <v>0.8163</v>
      </c>
      <c r="E238" s="3">
        <f t="shared" si="13"/>
        <v>0.0108624134907</v>
      </c>
      <c r="G238" s="3">
        <f t="shared" si="14"/>
        <v>9.5272162245e-5</v>
      </c>
      <c r="P238" s="20" t="str">
        <f t="shared" si="15"/>
        <v>585:0.019483</v>
      </c>
    </row>
    <row r="239" spans="1:16">
      <c r="A239" s="3">
        <v>586</v>
      </c>
      <c r="B239" s="7">
        <v>0.019405</v>
      </c>
      <c r="C239" s="8">
        <f t="shared" si="12"/>
        <v>1.9405e-5</v>
      </c>
      <c r="D239" s="8">
        <v>0.8047947</v>
      </c>
      <c r="E239" s="3">
        <f t="shared" si="13"/>
        <v>0.0106664391078405</v>
      </c>
      <c r="G239" s="3">
        <f t="shared" si="14"/>
        <v>9.505294747e-5</v>
      </c>
      <c r="P239" s="20" t="str">
        <f t="shared" si="15"/>
        <v>586:0.019405</v>
      </c>
    </row>
    <row r="240" spans="1:16">
      <c r="A240" s="3">
        <v>587</v>
      </c>
      <c r="B240" s="7">
        <v>0.019322</v>
      </c>
      <c r="C240" s="8">
        <f t="shared" si="12"/>
        <v>1.9322e-5</v>
      </c>
      <c r="D240" s="8">
        <v>0.793082</v>
      </c>
      <c r="E240" s="3">
        <f t="shared" si="13"/>
        <v>0.010466244465932</v>
      </c>
      <c r="G240" s="3">
        <f t="shared" si="14"/>
        <v>9.4807895026e-5</v>
      </c>
      <c r="P240" s="20" t="str">
        <f t="shared" si="15"/>
        <v>587:0.019322</v>
      </c>
    </row>
    <row r="241" spans="1:16">
      <c r="A241" s="3">
        <v>588</v>
      </c>
      <c r="B241" s="7">
        <v>0.019231</v>
      </c>
      <c r="C241" s="8">
        <f t="shared" si="12"/>
        <v>1.9231e-5</v>
      </c>
      <c r="D241" s="8">
        <v>0.781192</v>
      </c>
      <c r="E241" s="3">
        <f t="shared" si="13"/>
        <v>0.010260779589416</v>
      </c>
      <c r="G241" s="3">
        <f t="shared" si="14"/>
        <v>9.4522134252e-5</v>
      </c>
      <c r="P241" s="20" t="str">
        <f t="shared" si="15"/>
        <v>588:0.019231</v>
      </c>
    </row>
    <row r="242" spans="1:16">
      <c r="A242" s="3">
        <v>589</v>
      </c>
      <c r="B242" s="7">
        <v>0.019133</v>
      </c>
      <c r="C242" s="8">
        <f t="shared" si="12"/>
        <v>1.9133e-5</v>
      </c>
      <c r="D242" s="8">
        <v>0.7691547</v>
      </c>
      <c r="E242" s="3">
        <f t="shared" si="13"/>
        <v>0.0100511897856933</v>
      </c>
      <c r="G242" s="3">
        <f t="shared" si="14"/>
        <v>9.4200387983e-5</v>
      </c>
      <c r="P242" s="20" t="str">
        <f t="shared" si="15"/>
        <v>589:0.019133</v>
      </c>
    </row>
    <row r="243" spans="1:16">
      <c r="A243" s="3">
        <v>590</v>
      </c>
      <c r="B243" s="7">
        <v>0.01909</v>
      </c>
      <c r="C243" s="8">
        <f t="shared" si="12"/>
        <v>1.909e-5</v>
      </c>
      <c r="D243" s="8">
        <v>0.757</v>
      </c>
      <c r="E243" s="3">
        <f t="shared" si="13"/>
        <v>0.00987012179</v>
      </c>
      <c r="G243" s="3">
        <f t="shared" si="14"/>
        <v>9.41482529e-5</v>
      </c>
      <c r="P243" s="20" t="str">
        <f t="shared" si="15"/>
        <v>590:0.01909</v>
      </c>
    </row>
    <row r="244" spans="1:16">
      <c r="A244" s="3">
        <v>591</v>
      </c>
      <c r="B244" s="7">
        <v>0.019114</v>
      </c>
      <c r="C244" s="8">
        <f t="shared" si="12"/>
        <v>1.9114e-5</v>
      </c>
      <c r="D244" s="8">
        <v>0.7447541</v>
      </c>
      <c r="E244" s="3">
        <f t="shared" si="13"/>
        <v>0.0097226619994342</v>
      </c>
      <c r="G244" s="3">
        <f t="shared" si="14"/>
        <v>9.4426390266e-5</v>
      </c>
      <c r="P244" s="20" t="str">
        <f t="shared" si="15"/>
        <v>591:0.019114</v>
      </c>
    </row>
    <row r="245" spans="1:16">
      <c r="A245" s="3">
        <v>592</v>
      </c>
      <c r="B245" s="7">
        <v>0.019162</v>
      </c>
      <c r="C245" s="8">
        <f t="shared" si="12"/>
        <v>1.9162e-5</v>
      </c>
      <c r="D245" s="8">
        <v>0.7324224</v>
      </c>
      <c r="E245" s="3">
        <f t="shared" si="13"/>
        <v>0.0095856850936704</v>
      </c>
      <c r="G245" s="3">
        <f t="shared" si="14"/>
        <v>9.4823693536e-5</v>
      </c>
      <c r="P245" s="20" t="str">
        <f t="shared" si="15"/>
        <v>592:0.019162</v>
      </c>
    </row>
    <row r="246" spans="1:16">
      <c r="A246" s="3">
        <v>593</v>
      </c>
      <c r="B246" s="7">
        <v>0.01916</v>
      </c>
      <c r="C246" s="8">
        <f t="shared" si="12"/>
        <v>1.916e-5</v>
      </c>
      <c r="D246" s="8">
        <v>0.7200036</v>
      </c>
      <c r="E246" s="3">
        <f t="shared" si="13"/>
        <v>0.009422168710608</v>
      </c>
      <c r="G246" s="3">
        <f t="shared" si="14"/>
        <v>9.497395492e-5</v>
      </c>
      <c r="P246" s="20" t="str">
        <f t="shared" si="15"/>
        <v>593:0.01916</v>
      </c>
    </row>
    <row r="247" spans="1:16">
      <c r="A247" s="3">
        <v>594</v>
      </c>
      <c r="B247" s="7">
        <v>0.019121</v>
      </c>
      <c r="C247" s="8">
        <f t="shared" si="12"/>
        <v>1.9121e-5</v>
      </c>
      <c r="D247" s="8">
        <v>0.7074965</v>
      </c>
      <c r="E247" s="3">
        <f t="shared" si="13"/>
        <v>0.0092396517137495</v>
      </c>
      <c r="G247" s="3">
        <f t="shared" si="14"/>
        <v>9.4940468766e-5</v>
      </c>
      <c r="P247" s="20" t="str">
        <f t="shared" si="15"/>
        <v>594:0.019121</v>
      </c>
    </row>
    <row r="248" spans="1:16">
      <c r="A248" s="3">
        <v>595</v>
      </c>
      <c r="B248" s="7">
        <v>0.019104</v>
      </c>
      <c r="C248" s="8">
        <f t="shared" si="12"/>
        <v>1.9104e-5</v>
      </c>
      <c r="D248" s="8">
        <v>0.6949</v>
      </c>
      <c r="E248" s="3">
        <f t="shared" si="13"/>
        <v>0.0090670774368</v>
      </c>
      <c r="G248" s="3">
        <f t="shared" si="14"/>
        <v>9.501574992e-5</v>
      </c>
      <c r="P248" s="20" t="str">
        <f t="shared" si="15"/>
        <v>595:0.019104</v>
      </c>
    </row>
    <row r="249" spans="1:16">
      <c r="A249" s="3">
        <v>596</v>
      </c>
      <c r="B249" s="7">
        <v>0.019118</v>
      </c>
      <c r="C249" s="8">
        <f t="shared" si="12"/>
        <v>1.9118e-5</v>
      </c>
      <c r="D249" s="8">
        <v>0.6822192</v>
      </c>
      <c r="E249" s="3">
        <f t="shared" si="13"/>
        <v>0.0089081413326048</v>
      </c>
      <c r="G249" s="3">
        <f t="shared" si="14"/>
        <v>9.5245187752e-5</v>
      </c>
      <c r="P249" s="20" t="str">
        <f t="shared" si="15"/>
        <v>596:0.019118</v>
      </c>
    </row>
    <row r="250" spans="1:16">
      <c r="A250" s="3">
        <v>597</v>
      </c>
      <c r="B250" s="7">
        <v>0.01913</v>
      </c>
      <c r="C250" s="8">
        <f t="shared" si="12"/>
        <v>1.913e-5</v>
      </c>
      <c r="D250" s="8">
        <v>0.6694716</v>
      </c>
      <c r="E250" s="3">
        <f t="shared" si="13"/>
        <v>0.008747175336564</v>
      </c>
      <c r="G250" s="3">
        <f t="shared" si="14"/>
        <v>9.546487899e-5</v>
      </c>
      <c r="P250" s="20" t="str">
        <f t="shared" si="15"/>
        <v>597:0.01913</v>
      </c>
    </row>
    <row r="251" spans="1:16">
      <c r="A251" s="3">
        <v>598</v>
      </c>
      <c r="B251" s="7">
        <v>0.01912</v>
      </c>
      <c r="C251" s="8">
        <f t="shared" si="12"/>
        <v>1.912e-5</v>
      </c>
      <c r="D251" s="8">
        <v>0.6566744</v>
      </c>
      <c r="E251" s="3">
        <f t="shared" si="13"/>
        <v>0.008575484722624</v>
      </c>
      <c r="G251" s="3">
        <f t="shared" si="14"/>
        <v>9.557479984e-5</v>
      </c>
      <c r="P251" s="20" t="str">
        <f t="shared" si="15"/>
        <v>598:0.01912</v>
      </c>
    </row>
    <row r="252" spans="1:16">
      <c r="A252" s="3">
        <v>599</v>
      </c>
      <c r="B252" s="7">
        <v>0.019099</v>
      </c>
      <c r="C252" s="8">
        <f t="shared" si="12"/>
        <v>1.9099e-5</v>
      </c>
      <c r="D252" s="8">
        <v>0.6438448</v>
      </c>
      <c r="E252" s="3">
        <f t="shared" si="13"/>
        <v>0.0083987088234416</v>
      </c>
      <c r="G252" s="3">
        <f t="shared" si="14"/>
        <v>9.5629476059e-5</v>
      </c>
      <c r="P252" s="20" t="str">
        <f t="shared" si="15"/>
        <v>599:0.019099</v>
      </c>
    </row>
    <row r="253" spans="1:16">
      <c r="A253" s="3">
        <v>600</v>
      </c>
      <c r="B253" s="7">
        <v>0.019079</v>
      </c>
      <c r="C253" s="8">
        <f t="shared" si="12"/>
        <v>1.9079e-5</v>
      </c>
      <c r="D253" s="8">
        <v>0.631</v>
      </c>
      <c r="E253" s="3">
        <f t="shared" si="13"/>
        <v>0.008222533867</v>
      </c>
      <c r="G253" s="3">
        <f t="shared" si="14"/>
        <v>9.56888166e-5</v>
      </c>
      <c r="P253" s="20" t="str">
        <f t="shared" si="15"/>
        <v>600:0.019079</v>
      </c>
    </row>
    <row r="254" spans="1:16">
      <c r="A254" s="3">
        <v>601</v>
      </c>
      <c r="B254" s="7">
        <v>0.019084</v>
      </c>
      <c r="C254" s="8">
        <f t="shared" si="12"/>
        <v>1.9084e-5</v>
      </c>
      <c r="D254" s="8">
        <v>0.6181555</v>
      </c>
      <c r="E254" s="3">
        <f t="shared" si="13"/>
        <v>0.008057268740846</v>
      </c>
      <c r="G254" s="3">
        <f t="shared" si="14"/>
        <v>9.5873416756e-5</v>
      </c>
      <c r="P254" s="20" t="str">
        <f t="shared" si="15"/>
        <v>601:0.019084</v>
      </c>
    </row>
    <row r="255" spans="1:16">
      <c r="A255" s="3">
        <v>602</v>
      </c>
      <c r="B255" s="7">
        <v>0.019114</v>
      </c>
      <c r="C255" s="8">
        <f t="shared" si="12"/>
        <v>1.9114e-5</v>
      </c>
      <c r="D255" s="8">
        <v>0.6053144</v>
      </c>
      <c r="E255" s="3">
        <f t="shared" si="13"/>
        <v>0.0079022959586128</v>
      </c>
      <c r="G255" s="3">
        <f t="shared" si="14"/>
        <v>9.6183903452e-5</v>
      </c>
      <c r="P255" s="20" t="str">
        <f t="shared" si="15"/>
        <v>602:0.019114</v>
      </c>
    </row>
    <row r="256" spans="1:16">
      <c r="A256" s="3">
        <v>603</v>
      </c>
      <c r="B256" s="7">
        <v>0.019102</v>
      </c>
      <c r="C256" s="8">
        <f t="shared" si="12"/>
        <v>1.9102e-5</v>
      </c>
      <c r="D256" s="8">
        <v>0.5924756</v>
      </c>
      <c r="E256" s="3">
        <f t="shared" si="13"/>
        <v>0.0077298312663496</v>
      </c>
      <c r="G256" s="3">
        <f t="shared" si="14"/>
        <v>9.6283191654e-5</v>
      </c>
      <c r="P256" s="20" t="str">
        <f t="shared" si="15"/>
        <v>603:0.019102</v>
      </c>
    </row>
    <row r="257" spans="1:16">
      <c r="A257" s="3">
        <v>604</v>
      </c>
      <c r="B257" s="7">
        <v>0.019007</v>
      </c>
      <c r="C257" s="8">
        <f t="shared" si="12"/>
        <v>1.9007e-5</v>
      </c>
      <c r="D257" s="8">
        <v>0.5796379</v>
      </c>
      <c r="E257" s="3">
        <f t="shared" si="13"/>
        <v>0.0075247322770999</v>
      </c>
      <c r="G257" s="3">
        <f t="shared" si="14"/>
        <v>9.5963225852e-5</v>
      </c>
      <c r="P257" s="20" t="str">
        <f t="shared" si="15"/>
        <v>604:0.019007</v>
      </c>
    </row>
    <row r="258" spans="1:16">
      <c r="A258" s="3">
        <v>605</v>
      </c>
      <c r="B258" s="7">
        <v>0.01885</v>
      </c>
      <c r="C258" s="8">
        <f t="shared" si="12"/>
        <v>1.885e-5</v>
      </c>
      <c r="D258" s="8">
        <v>0.5668</v>
      </c>
      <c r="E258" s="3">
        <f t="shared" si="13"/>
        <v>0.00729729494</v>
      </c>
      <c r="G258" s="3">
        <f t="shared" si="14"/>
        <v>9.532812575e-5</v>
      </c>
      <c r="P258" s="20" t="str">
        <f t="shared" si="15"/>
        <v>605:0.01885</v>
      </c>
    </row>
    <row r="259" spans="1:16">
      <c r="A259" s="3">
        <v>606</v>
      </c>
      <c r="B259" s="7">
        <v>0.018711</v>
      </c>
      <c r="C259" s="8">
        <f t="shared" ref="C259:C322" si="16">B259/1000</f>
        <v>1.8711e-5</v>
      </c>
      <c r="D259" s="8">
        <v>0.5539611</v>
      </c>
      <c r="E259" s="3">
        <f t="shared" ref="E259:E322" si="17">C259*D259*683*1</f>
        <v>0.0070794084750543</v>
      </c>
      <c r="G259" s="3">
        <f t="shared" si="14"/>
        <v>9.4781580894e-5</v>
      </c>
      <c r="P259" s="20" t="str">
        <f t="shared" si="15"/>
        <v>606:0.018711</v>
      </c>
    </row>
    <row r="260" spans="1:16">
      <c r="A260" s="3">
        <v>607</v>
      </c>
      <c r="B260" s="7">
        <v>0.018598</v>
      </c>
      <c r="C260" s="8">
        <f t="shared" si="16"/>
        <v>1.8598e-5</v>
      </c>
      <c r="D260" s="8">
        <v>0.5411372</v>
      </c>
      <c r="E260" s="3">
        <f t="shared" si="17"/>
        <v>0.0068737595679448</v>
      </c>
      <c r="G260" s="3">
        <f t="shared" ref="G260:G323" si="18">C260*A260*8359*0.000001</f>
        <v>9.4364633974e-5</v>
      </c>
      <c r="P260" s="20" t="str">
        <f t="shared" ref="P260:P323" si="19">A260&amp;":"&amp;B260</f>
        <v>607:0.018598</v>
      </c>
    </row>
    <row r="261" spans="1:16">
      <c r="A261" s="3">
        <v>608</v>
      </c>
      <c r="B261" s="7">
        <v>0.018474</v>
      </c>
      <c r="C261" s="8">
        <f t="shared" si="16"/>
        <v>1.8474e-5</v>
      </c>
      <c r="D261" s="8">
        <v>0.5283528</v>
      </c>
      <c r="E261" s="3">
        <f t="shared" si="17"/>
        <v>0.0066666193153776</v>
      </c>
      <c r="G261" s="3">
        <f t="shared" si="18"/>
        <v>9.3889892928e-5</v>
      </c>
      <c r="P261" s="20" t="str">
        <f t="shared" si="19"/>
        <v>608:0.018474</v>
      </c>
    </row>
    <row r="262" spans="1:16">
      <c r="A262" s="3">
        <v>609</v>
      </c>
      <c r="B262" s="7">
        <v>0.018336</v>
      </c>
      <c r="C262" s="8">
        <f t="shared" si="16"/>
        <v>1.8336e-5</v>
      </c>
      <c r="D262" s="8">
        <v>0.5156323</v>
      </c>
      <c r="E262" s="3">
        <f t="shared" si="17"/>
        <v>0.0064575149214624</v>
      </c>
      <c r="G262" s="3">
        <f t="shared" si="18"/>
        <v>9.3341810016e-5</v>
      </c>
      <c r="P262" s="20" t="str">
        <f t="shared" si="19"/>
        <v>609:0.018336</v>
      </c>
    </row>
    <row r="263" spans="1:16">
      <c r="A263" s="3">
        <v>610</v>
      </c>
      <c r="B263" s="7">
        <v>0.018214</v>
      </c>
      <c r="C263" s="8">
        <f t="shared" si="16"/>
        <v>1.8214e-5</v>
      </c>
      <c r="D263" s="8">
        <v>0.503</v>
      </c>
      <c r="E263" s="3">
        <f t="shared" si="17"/>
        <v>0.006257401486</v>
      </c>
      <c r="G263" s="3">
        <f t="shared" si="18"/>
        <v>9.287300386e-5</v>
      </c>
      <c r="P263" s="20" t="str">
        <f t="shared" si="19"/>
        <v>610:0.018214</v>
      </c>
    </row>
    <row r="264" spans="1:16">
      <c r="A264" s="3">
        <v>611</v>
      </c>
      <c r="B264" s="7">
        <v>0.018115</v>
      </c>
      <c r="C264" s="8">
        <f t="shared" si="16"/>
        <v>1.8115e-5</v>
      </c>
      <c r="D264" s="8">
        <v>0.4904688</v>
      </c>
      <c r="E264" s="3">
        <f t="shared" si="17"/>
        <v>0.006068347299096</v>
      </c>
      <c r="G264" s="3">
        <f t="shared" si="18"/>
        <v>9.2519627135e-5</v>
      </c>
      <c r="P264" s="20" t="str">
        <f t="shared" si="19"/>
        <v>611:0.018115</v>
      </c>
    </row>
    <row r="265" spans="1:16">
      <c r="A265" s="3">
        <v>612</v>
      </c>
      <c r="B265" s="7">
        <v>0.018004</v>
      </c>
      <c r="C265" s="8">
        <f t="shared" si="16"/>
        <v>1.8004e-5</v>
      </c>
      <c r="D265" s="8">
        <v>0.4780304</v>
      </c>
      <c r="E265" s="3">
        <f t="shared" si="17"/>
        <v>0.0058782117166528</v>
      </c>
      <c r="G265" s="3">
        <f t="shared" si="18"/>
        <v>9.2103206832e-5</v>
      </c>
      <c r="P265" s="20" t="str">
        <f t="shared" si="19"/>
        <v>612:0.018004</v>
      </c>
    </row>
    <row r="266" spans="1:16">
      <c r="A266" s="3">
        <v>613</v>
      </c>
      <c r="B266" s="7">
        <v>0.017859</v>
      </c>
      <c r="C266" s="8">
        <f t="shared" si="16"/>
        <v>1.7859e-5</v>
      </c>
      <c r="D266" s="8">
        <v>0.4656776</v>
      </c>
      <c r="E266" s="3">
        <f t="shared" si="17"/>
        <v>0.0056801942644872</v>
      </c>
      <c r="G266" s="3">
        <f t="shared" si="18"/>
        <v>9.1510712553e-5</v>
      </c>
      <c r="P266" s="20" t="str">
        <f t="shared" si="19"/>
        <v>613:0.017859</v>
      </c>
    </row>
    <row r="267" spans="1:16">
      <c r="A267" s="3">
        <v>614</v>
      </c>
      <c r="B267" s="7">
        <v>0.017661</v>
      </c>
      <c r="C267" s="8">
        <f t="shared" si="16"/>
        <v>1.7661e-5</v>
      </c>
      <c r="D267" s="8">
        <v>0.4534032</v>
      </c>
      <c r="E267" s="3">
        <f t="shared" si="17"/>
        <v>0.0054691593240816</v>
      </c>
      <c r="G267" s="3">
        <f t="shared" si="18"/>
        <v>9.0643775586e-5</v>
      </c>
      <c r="P267" s="20" t="str">
        <f t="shared" si="19"/>
        <v>614:0.017661</v>
      </c>
    </row>
    <row r="268" spans="1:16">
      <c r="A268" s="3">
        <v>615</v>
      </c>
      <c r="B268" s="7">
        <v>0.017436</v>
      </c>
      <c r="C268" s="8">
        <f t="shared" si="16"/>
        <v>1.7436e-5</v>
      </c>
      <c r="D268" s="8">
        <v>0.4412</v>
      </c>
      <c r="E268" s="3">
        <f t="shared" si="17"/>
        <v>0.0052541572656</v>
      </c>
      <c r="G268" s="3">
        <f t="shared" si="18"/>
        <v>8.963472726e-5</v>
      </c>
      <c r="P268" s="20" t="str">
        <f t="shared" si="19"/>
        <v>615:0.017436</v>
      </c>
    </row>
    <row r="269" spans="1:16">
      <c r="A269" s="3">
        <v>616</v>
      </c>
      <c r="B269" s="7">
        <v>0.017233</v>
      </c>
      <c r="C269" s="8">
        <f t="shared" si="16"/>
        <v>1.7233e-5</v>
      </c>
      <c r="D269" s="8">
        <v>0.42908</v>
      </c>
      <c r="E269" s="3">
        <f t="shared" si="17"/>
        <v>0.00505033124212</v>
      </c>
      <c r="G269" s="3">
        <f t="shared" si="18"/>
        <v>8.8735198552e-5</v>
      </c>
      <c r="P269" s="20" t="str">
        <f t="shared" si="19"/>
        <v>616:0.017233</v>
      </c>
    </row>
    <row r="270" spans="1:16">
      <c r="A270" s="3">
        <v>617</v>
      </c>
      <c r="B270" s="7">
        <v>0.017086</v>
      </c>
      <c r="C270" s="8">
        <f t="shared" si="16"/>
        <v>1.7086e-5</v>
      </c>
      <c r="D270" s="8">
        <v>0.417036</v>
      </c>
      <c r="E270" s="3">
        <f t="shared" si="17"/>
        <v>0.004866700856568</v>
      </c>
      <c r="G270" s="3">
        <f t="shared" si="18"/>
        <v>8.8121096258e-5</v>
      </c>
      <c r="P270" s="20" t="str">
        <f t="shared" si="19"/>
        <v>617:0.017086</v>
      </c>
    </row>
    <row r="271" spans="1:16">
      <c r="A271" s="3">
        <v>618</v>
      </c>
      <c r="B271" s="7">
        <v>0.016958</v>
      </c>
      <c r="C271" s="8">
        <f t="shared" si="16"/>
        <v>1.6958e-5</v>
      </c>
      <c r="D271" s="8">
        <v>0.405032</v>
      </c>
      <c r="E271" s="3">
        <f t="shared" si="17"/>
        <v>0.004691207804048</v>
      </c>
      <c r="G271" s="3">
        <f t="shared" si="18"/>
        <v>8.7602687796e-5</v>
      </c>
      <c r="P271" s="20" t="str">
        <f t="shared" si="19"/>
        <v>618:0.016958</v>
      </c>
    </row>
    <row r="272" spans="1:16">
      <c r="A272" s="3">
        <v>619</v>
      </c>
      <c r="B272" s="7">
        <v>0.01679</v>
      </c>
      <c r="C272" s="8">
        <f t="shared" si="16"/>
        <v>1.679e-5</v>
      </c>
      <c r="D272" s="8">
        <v>0.393032</v>
      </c>
      <c r="E272" s="3">
        <f t="shared" si="17"/>
        <v>0.00450712197224</v>
      </c>
      <c r="G272" s="3">
        <f t="shared" si="18"/>
        <v>8.687517059e-5</v>
      </c>
      <c r="P272" s="20" t="str">
        <f t="shared" si="19"/>
        <v>619:0.01679</v>
      </c>
    </row>
    <row r="273" spans="1:16">
      <c r="A273" s="3">
        <v>620</v>
      </c>
      <c r="B273" s="7">
        <v>0.016589</v>
      </c>
      <c r="C273" s="8">
        <f t="shared" si="16"/>
        <v>1.6589e-5</v>
      </c>
      <c r="D273" s="8">
        <v>0.381</v>
      </c>
      <c r="E273" s="3">
        <f t="shared" si="17"/>
        <v>0.004316839347</v>
      </c>
      <c r="G273" s="3">
        <f t="shared" si="18"/>
        <v>8.597381962e-5</v>
      </c>
      <c r="P273" s="20" t="str">
        <f t="shared" si="19"/>
        <v>620:0.016589</v>
      </c>
    </row>
    <row r="274" spans="1:16">
      <c r="A274" s="3">
        <v>621</v>
      </c>
      <c r="B274" s="7">
        <v>0.016401</v>
      </c>
      <c r="C274" s="8">
        <f t="shared" si="16"/>
        <v>1.6401e-5</v>
      </c>
      <c r="D274" s="8">
        <v>0.3689184</v>
      </c>
      <c r="E274" s="3">
        <f t="shared" si="17"/>
        <v>0.0041325807533472</v>
      </c>
      <c r="G274" s="3">
        <f t="shared" si="18"/>
        <v>8.5136590539e-5</v>
      </c>
      <c r="P274" s="20" t="str">
        <f t="shared" si="19"/>
        <v>621:0.016401</v>
      </c>
    </row>
    <row r="275" spans="1:16">
      <c r="A275" s="3">
        <v>622</v>
      </c>
      <c r="B275" s="7">
        <v>0.016238</v>
      </c>
      <c r="C275" s="8">
        <f t="shared" si="16"/>
        <v>1.6238e-5</v>
      </c>
      <c r="D275" s="8">
        <v>0.3568272</v>
      </c>
      <c r="E275" s="3">
        <f t="shared" si="17"/>
        <v>0.0039574113302688</v>
      </c>
      <c r="G275" s="3">
        <f t="shared" si="18"/>
        <v>8.4426200924e-5</v>
      </c>
      <c r="P275" s="20" t="str">
        <f t="shared" si="19"/>
        <v>622:0.016238</v>
      </c>
    </row>
    <row r="276" spans="1:16">
      <c r="A276" s="3">
        <v>623</v>
      </c>
      <c r="B276" s="7">
        <v>0.016083</v>
      </c>
      <c r="C276" s="8">
        <f t="shared" si="16"/>
        <v>1.6083e-5</v>
      </c>
      <c r="D276" s="8">
        <v>0.3447768</v>
      </c>
      <c r="E276" s="3">
        <f t="shared" si="17"/>
        <v>0.0037872659224152</v>
      </c>
      <c r="G276" s="3">
        <f t="shared" si="18"/>
        <v>8.3754747531e-5</v>
      </c>
      <c r="P276" s="20" t="str">
        <f t="shared" si="19"/>
        <v>623:0.016083</v>
      </c>
    </row>
    <row r="277" spans="1:16">
      <c r="A277" s="3">
        <v>624</v>
      </c>
      <c r="B277" s="7">
        <v>0.015927</v>
      </c>
      <c r="C277" s="8">
        <f t="shared" si="16"/>
        <v>1.5927e-5</v>
      </c>
      <c r="D277" s="8">
        <v>0.3328176</v>
      </c>
      <c r="E277" s="3">
        <f t="shared" si="17"/>
        <v>0.0036204367800816</v>
      </c>
      <c r="G277" s="3">
        <f t="shared" si="18"/>
        <v>8.3075486832e-5</v>
      </c>
      <c r="P277" s="20" t="str">
        <f t="shared" si="19"/>
        <v>624:0.015927</v>
      </c>
    </row>
    <row r="278" spans="1:16">
      <c r="A278" s="3">
        <v>625</v>
      </c>
      <c r="B278" s="7">
        <v>0.015772</v>
      </c>
      <c r="C278" s="8">
        <f t="shared" si="16"/>
        <v>1.5772e-5</v>
      </c>
      <c r="D278" s="8">
        <v>0.321</v>
      </c>
      <c r="E278" s="3">
        <f t="shared" si="17"/>
        <v>0.003457900596</v>
      </c>
      <c r="G278" s="3">
        <f t="shared" si="18"/>
        <v>8.23988425e-5</v>
      </c>
      <c r="P278" s="20" t="str">
        <f t="shared" si="19"/>
        <v>625:0.015772</v>
      </c>
    </row>
    <row r="279" spans="1:16">
      <c r="A279" s="3">
        <v>626</v>
      </c>
      <c r="B279" s="7">
        <v>0.015617</v>
      </c>
      <c r="C279" s="8">
        <f t="shared" si="16"/>
        <v>1.5617e-5</v>
      </c>
      <c r="D279" s="8">
        <v>0.3093381</v>
      </c>
      <c r="E279" s="3">
        <f t="shared" si="17"/>
        <v>0.0032995273125591</v>
      </c>
      <c r="G279" s="3">
        <f t="shared" si="18"/>
        <v>8.1719606878e-5</v>
      </c>
      <c r="P279" s="20" t="str">
        <f t="shared" si="19"/>
        <v>626:0.015617</v>
      </c>
    </row>
    <row r="280" spans="1:16">
      <c r="A280" s="3">
        <v>627</v>
      </c>
      <c r="B280" s="7">
        <v>0.015458</v>
      </c>
      <c r="C280" s="8">
        <f t="shared" si="16"/>
        <v>1.5458e-5</v>
      </c>
      <c r="D280" s="8">
        <v>0.2978504</v>
      </c>
      <c r="E280" s="3">
        <f t="shared" si="17"/>
        <v>0.0031446491230256</v>
      </c>
      <c r="G280" s="3">
        <f t="shared" si="18"/>
        <v>8.1016815594e-5</v>
      </c>
      <c r="P280" s="20" t="str">
        <f t="shared" si="19"/>
        <v>627:0.015458</v>
      </c>
    </row>
    <row r="281" spans="1:16">
      <c r="A281" s="3">
        <v>628</v>
      </c>
      <c r="B281" s="7">
        <v>0.015292</v>
      </c>
      <c r="C281" s="8">
        <f t="shared" si="16"/>
        <v>1.5292e-5</v>
      </c>
      <c r="D281" s="8">
        <v>0.2865936</v>
      </c>
      <c r="E281" s="3">
        <f t="shared" si="17"/>
        <v>0.0029933085132096</v>
      </c>
      <c r="G281" s="3">
        <f t="shared" si="18"/>
        <v>8.0274619984e-5</v>
      </c>
      <c r="P281" s="20" t="str">
        <f t="shared" si="19"/>
        <v>628:0.015292</v>
      </c>
    </row>
    <row r="282" spans="1:16">
      <c r="A282" s="3">
        <v>629</v>
      </c>
      <c r="B282" s="7">
        <v>0.015107</v>
      </c>
      <c r="C282" s="8">
        <f t="shared" si="16"/>
        <v>1.5107e-5</v>
      </c>
      <c r="D282" s="8">
        <v>0.2756245</v>
      </c>
      <c r="E282" s="3">
        <f t="shared" si="17"/>
        <v>0.0028439159165845</v>
      </c>
      <c r="G282" s="3">
        <f t="shared" si="18"/>
        <v>7.9429750777e-5</v>
      </c>
      <c r="P282" s="20" t="str">
        <f t="shared" si="19"/>
        <v>629:0.015107</v>
      </c>
    </row>
    <row r="283" spans="1:16">
      <c r="A283" s="3">
        <v>630</v>
      </c>
      <c r="B283" s="7">
        <v>0.014906</v>
      </c>
      <c r="C283" s="8">
        <f t="shared" si="16"/>
        <v>1.4906e-5</v>
      </c>
      <c r="D283" s="8">
        <v>0.265</v>
      </c>
      <c r="E283" s="3">
        <f t="shared" si="17"/>
        <v>0.00269791147</v>
      </c>
      <c r="G283" s="3">
        <f t="shared" si="18"/>
        <v>7.849753002e-5</v>
      </c>
      <c r="P283" s="20" t="str">
        <f t="shared" si="19"/>
        <v>630:0.014906</v>
      </c>
    </row>
    <row r="284" spans="1:16">
      <c r="A284" s="3">
        <v>631</v>
      </c>
      <c r="B284" s="7">
        <v>0.0147</v>
      </c>
      <c r="C284" s="8">
        <f t="shared" si="16"/>
        <v>1.47e-5</v>
      </c>
      <c r="D284" s="8">
        <v>0.2547632</v>
      </c>
      <c r="E284" s="3">
        <f t="shared" si="17"/>
        <v>0.00255784800432</v>
      </c>
      <c r="G284" s="3">
        <f t="shared" si="18"/>
        <v>7.75355763e-5</v>
      </c>
      <c r="P284" s="20" t="str">
        <f t="shared" si="19"/>
        <v>631:0.0147</v>
      </c>
    </row>
    <row r="285" spans="1:16">
      <c r="A285" s="3">
        <v>632</v>
      </c>
      <c r="B285" s="7">
        <v>0.014501</v>
      </c>
      <c r="C285" s="8">
        <f t="shared" si="16"/>
        <v>1.4501e-5</v>
      </c>
      <c r="D285" s="8">
        <v>0.2448896</v>
      </c>
      <c r="E285" s="3">
        <f t="shared" si="17"/>
        <v>0.0024254314131968</v>
      </c>
      <c r="G285" s="3">
        <f t="shared" si="18"/>
        <v>7.6607158888e-5</v>
      </c>
      <c r="P285" s="20" t="str">
        <f t="shared" si="19"/>
        <v>632:0.014501</v>
      </c>
    </row>
    <row r="286" spans="1:16">
      <c r="A286" s="3">
        <v>633</v>
      </c>
      <c r="B286" s="7">
        <v>0.014317</v>
      </c>
      <c r="C286" s="8">
        <f t="shared" si="16"/>
        <v>1.4317e-5</v>
      </c>
      <c r="D286" s="8">
        <v>0.2353344</v>
      </c>
      <c r="E286" s="3">
        <f t="shared" si="17"/>
        <v>0.0023012200190784</v>
      </c>
      <c r="G286" s="3">
        <f t="shared" si="18"/>
        <v>7.5754783299e-5</v>
      </c>
      <c r="P286" s="20" t="str">
        <f t="shared" si="19"/>
        <v>633:0.014317</v>
      </c>
    </row>
    <row r="287" spans="1:16">
      <c r="A287" s="3">
        <v>634</v>
      </c>
      <c r="B287" s="7">
        <v>0.014143</v>
      </c>
      <c r="C287" s="8">
        <f t="shared" si="16"/>
        <v>1.4143e-5</v>
      </c>
      <c r="D287" s="8">
        <v>0.2260528</v>
      </c>
      <c r="E287" s="3">
        <f t="shared" si="17"/>
        <v>0.0021835952245232</v>
      </c>
      <c r="G287" s="3">
        <f t="shared" si="18"/>
        <v>7.4952327658e-5</v>
      </c>
      <c r="P287" s="20" t="str">
        <f t="shared" si="19"/>
        <v>634:0.014143</v>
      </c>
    </row>
    <row r="288" spans="1:16">
      <c r="A288" s="3">
        <v>635</v>
      </c>
      <c r="B288" s="7">
        <v>0.013978</v>
      </c>
      <c r="C288" s="8">
        <f t="shared" si="16"/>
        <v>1.3978e-5</v>
      </c>
      <c r="D288" s="8">
        <v>0.217</v>
      </c>
      <c r="E288" s="3">
        <f t="shared" si="17"/>
        <v>0.002071693358</v>
      </c>
      <c r="G288" s="3">
        <f t="shared" si="18"/>
        <v>7.419473477e-5</v>
      </c>
      <c r="P288" s="20" t="str">
        <f t="shared" si="19"/>
        <v>635:0.013978</v>
      </c>
    </row>
    <row r="289" spans="1:16">
      <c r="A289" s="3">
        <v>636</v>
      </c>
      <c r="B289" s="7">
        <v>0.013814</v>
      </c>
      <c r="C289" s="8">
        <f t="shared" si="16"/>
        <v>1.3814e-5</v>
      </c>
      <c r="D289" s="8">
        <v>0.2081616</v>
      </c>
      <c r="E289" s="3">
        <f t="shared" si="17"/>
        <v>0.0019639967858592</v>
      </c>
      <c r="G289" s="3">
        <f t="shared" si="18"/>
        <v>7.3439699736e-5</v>
      </c>
      <c r="P289" s="20" t="str">
        <f t="shared" si="19"/>
        <v>636:0.013814</v>
      </c>
    </row>
    <row r="290" spans="1:16">
      <c r="A290" s="3">
        <v>637</v>
      </c>
      <c r="B290" s="7">
        <v>0.01365</v>
      </c>
      <c r="C290" s="8">
        <f t="shared" si="16"/>
        <v>1.365e-5</v>
      </c>
      <c r="D290" s="8">
        <v>0.1995488</v>
      </c>
      <c r="E290" s="3">
        <f t="shared" si="17"/>
        <v>0.00186038348496</v>
      </c>
      <c r="G290" s="3">
        <f t="shared" si="18"/>
        <v>7.268192295e-5</v>
      </c>
      <c r="P290" s="20" t="str">
        <f t="shared" si="19"/>
        <v>637:0.01365</v>
      </c>
    </row>
    <row r="291" spans="1:16">
      <c r="A291" s="3">
        <v>638</v>
      </c>
      <c r="B291" s="7">
        <v>0.013487</v>
      </c>
      <c r="C291" s="8">
        <f t="shared" si="16"/>
        <v>1.3487e-5</v>
      </c>
      <c r="D291" s="8">
        <v>0.1911552</v>
      </c>
      <c r="E291" s="3">
        <f t="shared" si="17"/>
        <v>0.0017608492545792</v>
      </c>
      <c r="G291" s="3">
        <f t="shared" si="18"/>
        <v>7.1926737454e-5</v>
      </c>
      <c r="P291" s="20" t="str">
        <f t="shared" si="19"/>
        <v>638:0.013487</v>
      </c>
    </row>
    <row r="292" spans="1:16">
      <c r="A292" s="3">
        <v>639</v>
      </c>
      <c r="B292" s="7">
        <v>0.013323</v>
      </c>
      <c r="C292" s="8">
        <f t="shared" si="16"/>
        <v>1.3323e-5</v>
      </c>
      <c r="D292" s="8">
        <v>0.1829744</v>
      </c>
      <c r="E292" s="3">
        <f t="shared" si="17"/>
        <v>0.0016649954970096</v>
      </c>
      <c r="G292" s="3">
        <f t="shared" si="18"/>
        <v>7.1163485523e-5</v>
      </c>
      <c r="P292" s="20" t="str">
        <f t="shared" si="19"/>
        <v>639:0.013323</v>
      </c>
    </row>
    <row r="293" spans="1:16">
      <c r="A293" s="3">
        <v>640</v>
      </c>
      <c r="B293" s="7">
        <v>0.013157</v>
      </c>
      <c r="C293" s="8">
        <f t="shared" si="16"/>
        <v>1.3157e-5</v>
      </c>
      <c r="D293" s="8">
        <v>0.175</v>
      </c>
      <c r="E293" s="3">
        <f t="shared" si="17"/>
        <v>0.001572590425</v>
      </c>
      <c r="G293" s="3">
        <f t="shared" si="18"/>
        <v>7.038679232e-5</v>
      </c>
      <c r="P293" s="20" t="str">
        <f t="shared" si="19"/>
        <v>640:0.013157</v>
      </c>
    </row>
    <row r="294" spans="1:16">
      <c r="A294" s="3">
        <v>641</v>
      </c>
      <c r="B294" s="7">
        <v>0.01297</v>
      </c>
      <c r="C294" s="8">
        <f t="shared" si="16"/>
        <v>1.297e-5</v>
      </c>
      <c r="D294" s="8">
        <v>0.1672235</v>
      </c>
      <c r="E294" s="3">
        <f t="shared" si="17"/>
        <v>0.001481351046985</v>
      </c>
      <c r="G294" s="3">
        <f t="shared" si="18"/>
        <v>6.949480343e-5</v>
      </c>
      <c r="P294" s="20" t="str">
        <f t="shared" si="19"/>
        <v>641:0.01297</v>
      </c>
    </row>
    <row r="295" spans="1:16">
      <c r="A295" s="3">
        <v>642</v>
      </c>
      <c r="B295" s="7">
        <v>0.012755</v>
      </c>
      <c r="C295" s="8">
        <f t="shared" si="16"/>
        <v>1.2755e-5</v>
      </c>
      <c r="D295" s="8">
        <v>0.1596464</v>
      </c>
      <c r="E295" s="3">
        <f t="shared" si="17"/>
        <v>0.001390785955256</v>
      </c>
      <c r="G295" s="3">
        <f t="shared" si="18"/>
        <v>6.844942689e-5</v>
      </c>
      <c r="P295" s="20" t="str">
        <f t="shared" si="19"/>
        <v>642:0.012755</v>
      </c>
    </row>
    <row r="296" spans="1:16">
      <c r="A296" s="3">
        <v>643</v>
      </c>
      <c r="B296" s="7">
        <v>0.012509</v>
      </c>
      <c r="C296" s="8">
        <f t="shared" si="16"/>
        <v>1.2509e-5</v>
      </c>
      <c r="D296" s="8">
        <v>0.1522776</v>
      </c>
      <c r="E296" s="3">
        <f t="shared" si="17"/>
        <v>0.0013010060604072</v>
      </c>
      <c r="G296" s="3">
        <f t="shared" si="18"/>
        <v>6.7233836033e-5</v>
      </c>
      <c r="P296" s="20" t="str">
        <f t="shared" si="19"/>
        <v>643:0.012509</v>
      </c>
    </row>
    <row r="297" spans="1:16">
      <c r="A297" s="3">
        <v>644</v>
      </c>
      <c r="B297" s="7">
        <v>0.012247</v>
      </c>
      <c r="C297" s="8">
        <f t="shared" si="16"/>
        <v>1.2247e-5</v>
      </c>
      <c r="D297" s="8">
        <v>0.1451259</v>
      </c>
      <c r="E297" s="3">
        <f t="shared" si="17"/>
        <v>0.0012139347608559</v>
      </c>
      <c r="G297" s="3">
        <f t="shared" si="18"/>
        <v>6.5928001412e-5</v>
      </c>
      <c r="P297" s="20" t="str">
        <f t="shared" si="19"/>
        <v>644:0.012247</v>
      </c>
    </row>
    <row r="298" spans="1:16">
      <c r="A298" s="3">
        <v>645</v>
      </c>
      <c r="B298" s="7">
        <v>0.011991</v>
      </c>
      <c r="C298" s="8">
        <f t="shared" si="16"/>
        <v>1.1991e-5</v>
      </c>
      <c r="D298" s="8">
        <v>0.1382</v>
      </c>
      <c r="E298" s="3">
        <f t="shared" si="17"/>
        <v>0.0011318376846</v>
      </c>
      <c r="G298" s="3">
        <f t="shared" si="18"/>
        <v>6.4650136005e-5</v>
      </c>
      <c r="P298" s="20" t="str">
        <f t="shared" si="19"/>
        <v>645:0.011991</v>
      </c>
    </row>
    <row r="299" spans="1:16">
      <c r="A299" s="3">
        <v>646</v>
      </c>
      <c r="B299" s="7">
        <v>0.011752</v>
      </c>
      <c r="C299" s="8">
        <f t="shared" si="16"/>
        <v>1.1752e-5</v>
      </c>
      <c r="D299" s="8">
        <v>0.1315003</v>
      </c>
      <c r="E299" s="3">
        <f t="shared" si="17"/>
        <v>0.0010555024119848</v>
      </c>
      <c r="G299" s="3">
        <f t="shared" si="18"/>
        <v>6.3459789328e-5</v>
      </c>
      <c r="P299" s="20" t="str">
        <f t="shared" si="19"/>
        <v>646:0.011752</v>
      </c>
    </row>
    <row r="300" spans="1:16">
      <c r="A300" s="3">
        <v>647</v>
      </c>
      <c r="B300" s="7">
        <v>0.011555</v>
      </c>
      <c r="C300" s="8">
        <f t="shared" si="16"/>
        <v>1.1555e-5</v>
      </c>
      <c r="D300" s="8">
        <v>0.1250248</v>
      </c>
      <c r="E300" s="3">
        <f t="shared" si="17"/>
        <v>0.000986703848212</v>
      </c>
      <c r="G300" s="3">
        <f t="shared" si="18"/>
        <v>6.2492594515e-5</v>
      </c>
      <c r="P300" s="20" t="str">
        <f t="shared" si="19"/>
        <v>647:0.011555</v>
      </c>
    </row>
    <row r="301" spans="1:16">
      <c r="A301" s="3">
        <v>648</v>
      </c>
      <c r="B301" s="7">
        <v>0.011406</v>
      </c>
      <c r="C301" s="8">
        <f t="shared" si="16"/>
        <v>1.1406e-5</v>
      </c>
      <c r="D301" s="8">
        <v>0.1187792</v>
      </c>
      <c r="E301" s="3">
        <f t="shared" si="17"/>
        <v>0.0009253253642016</v>
      </c>
      <c r="G301" s="3">
        <f t="shared" si="18"/>
        <v>6.1782104592e-5</v>
      </c>
      <c r="P301" s="20" t="str">
        <f t="shared" si="19"/>
        <v>648:0.011406</v>
      </c>
    </row>
    <row r="302" spans="1:16">
      <c r="A302" s="3">
        <v>649</v>
      </c>
      <c r="B302" s="7">
        <v>0.011248</v>
      </c>
      <c r="C302" s="8">
        <f t="shared" si="16"/>
        <v>1.1248e-5</v>
      </c>
      <c r="D302" s="8">
        <v>0.1127691</v>
      </c>
      <c r="E302" s="3">
        <f t="shared" si="17"/>
        <v>0.0008663355295344</v>
      </c>
      <c r="G302" s="3">
        <f t="shared" si="18"/>
        <v>6.1020298768e-5</v>
      </c>
      <c r="P302" s="20" t="str">
        <f t="shared" si="19"/>
        <v>649:0.011248</v>
      </c>
    </row>
    <row r="303" spans="1:16">
      <c r="A303" s="3">
        <v>650</v>
      </c>
      <c r="B303" s="7">
        <v>0.011009</v>
      </c>
      <c r="C303" s="8">
        <f t="shared" si="16"/>
        <v>1.1009e-5</v>
      </c>
      <c r="D303" s="8">
        <v>0.107</v>
      </c>
      <c r="E303" s="3">
        <f t="shared" si="17"/>
        <v>0.000804548729</v>
      </c>
      <c r="G303" s="3">
        <f t="shared" si="18"/>
        <v>5.981575015e-5</v>
      </c>
      <c r="P303" s="20" t="str">
        <f t="shared" si="19"/>
        <v>650:0.011009</v>
      </c>
    </row>
    <row r="304" spans="1:16">
      <c r="A304" s="3">
        <v>651</v>
      </c>
      <c r="B304" s="7">
        <v>0.010729</v>
      </c>
      <c r="C304" s="8">
        <f t="shared" si="16"/>
        <v>1.0729e-5</v>
      </c>
      <c r="D304" s="8">
        <v>0.1014762</v>
      </c>
      <c r="E304" s="3">
        <f t="shared" si="17"/>
        <v>0.0007436081563134</v>
      </c>
      <c r="G304" s="3">
        <f t="shared" si="18"/>
        <v>5.8384095861e-5</v>
      </c>
      <c r="P304" s="20" t="str">
        <f t="shared" si="19"/>
        <v>651:0.010729</v>
      </c>
    </row>
    <row r="305" spans="1:16">
      <c r="A305" s="3">
        <v>652</v>
      </c>
      <c r="B305" s="7">
        <v>0.010528</v>
      </c>
      <c r="C305" s="8">
        <f t="shared" si="16"/>
        <v>1.0528e-5</v>
      </c>
      <c r="D305" s="8">
        <v>0.09618864</v>
      </c>
      <c r="E305" s="3">
        <f t="shared" si="17"/>
        <v>0.00069165634331136</v>
      </c>
      <c r="G305" s="3">
        <f t="shared" si="18"/>
        <v>5.7378315904e-5</v>
      </c>
      <c r="P305" s="20" t="str">
        <f t="shared" si="19"/>
        <v>652:0.010528</v>
      </c>
    </row>
    <row r="306" spans="1:16">
      <c r="A306" s="3">
        <v>653</v>
      </c>
      <c r="B306" s="7">
        <v>0.010423</v>
      </c>
      <c r="C306" s="8">
        <f t="shared" si="16"/>
        <v>1.0423e-5</v>
      </c>
      <c r="D306" s="8">
        <v>0.09112296</v>
      </c>
      <c r="E306" s="3">
        <f t="shared" si="17"/>
        <v>0.00064869606005064</v>
      </c>
      <c r="G306" s="3">
        <f t="shared" si="18"/>
        <v>5.6893184621e-5</v>
      </c>
      <c r="P306" s="20" t="str">
        <f t="shared" si="19"/>
        <v>653:0.010423</v>
      </c>
    </row>
    <row r="307" spans="1:16">
      <c r="A307" s="3">
        <v>654</v>
      </c>
      <c r="B307" s="7">
        <v>0.010306</v>
      </c>
      <c r="C307" s="8">
        <f t="shared" si="16"/>
        <v>1.0306e-5</v>
      </c>
      <c r="D307" s="8">
        <v>0.08626485</v>
      </c>
      <c r="E307" s="3">
        <f t="shared" si="17"/>
        <v>0.0006072181066203</v>
      </c>
      <c r="G307" s="3">
        <f t="shared" si="18"/>
        <v>5.6340696516e-5</v>
      </c>
      <c r="P307" s="20" t="str">
        <f t="shared" si="19"/>
        <v>654:0.010306</v>
      </c>
    </row>
    <row r="308" spans="1:16">
      <c r="A308" s="3">
        <v>655</v>
      </c>
      <c r="B308" s="7">
        <v>0.010118</v>
      </c>
      <c r="C308" s="8">
        <f t="shared" si="16"/>
        <v>1.0118e-5</v>
      </c>
      <c r="D308" s="8">
        <v>0.0816</v>
      </c>
      <c r="E308" s="3">
        <f t="shared" si="17"/>
        <v>0.0005639044704</v>
      </c>
      <c r="G308" s="3">
        <f t="shared" si="18"/>
        <v>5.539751711e-5</v>
      </c>
      <c r="P308" s="20" t="str">
        <f t="shared" si="19"/>
        <v>655:0.010118</v>
      </c>
    </row>
    <row r="309" spans="1:16">
      <c r="A309" s="3">
        <v>656</v>
      </c>
      <c r="B309" s="7">
        <v>0.009912</v>
      </c>
      <c r="C309" s="8">
        <f t="shared" si="16"/>
        <v>9.912e-6</v>
      </c>
      <c r="D309" s="8">
        <v>0.07712064</v>
      </c>
      <c r="E309" s="3">
        <f t="shared" si="17"/>
        <v>0.00052209871225344</v>
      </c>
      <c r="G309" s="3">
        <f t="shared" si="18"/>
        <v>5.4352491648e-5</v>
      </c>
      <c r="P309" s="20" t="str">
        <f t="shared" si="19"/>
        <v>656:0.009912</v>
      </c>
    </row>
    <row r="310" spans="1:16">
      <c r="A310" s="3">
        <v>657</v>
      </c>
      <c r="B310" s="7">
        <v>0.009733</v>
      </c>
      <c r="C310" s="8">
        <f t="shared" si="16"/>
        <v>9.733e-6</v>
      </c>
      <c r="D310" s="8">
        <v>0.07282552</v>
      </c>
      <c r="E310" s="3">
        <f t="shared" si="17"/>
        <v>0.00048411776694728</v>
      </c>
      <c r="G310" s="3">
        <f t="shared" si="18"/>
        <v>5.3452302579e-5</v>
      </c>
      <c r="P310" s="20" t="str">
        <f t="shared" si="19"/>
        <v>657:0.009733</v>
      </c>
    </row>
    <row r="311" spans="1:16">
      <c r="A311" s="3">
        <v>658</v>
      </c>
      <c r="B311" s="7">
        <v>0.009567</v>
      </c>
      <c r="C311" s="8">
        <f t="shared" si="16"/>
        <v>9.567e-6</v>
      </c>
      <c r="D311" s="8">
        <v>0.06871008</v>
      </c>
      <c r="E311" s="3">
        <f t="shared" si="17"/>
        <v>0.00044896959605088</v>
      </c>
      <c r="G311" s="3">
        <f t="shared" si="18"/>
        <v>5.2620623874e-5</v>
      </c>
      <c r="P311" s="20" t="str">
        <f t="shared" si="19"/>
        <v>658:0.009567</v>
      </c>
    </row>
    <row r="312" spans="1:16">
      <c r="A312" s="3">
        <v>659</v>
      </c>
      <c r="B312" s="7">
        <v>0.009402</v>
      </c>
      <c r="C312" s="8">
        <f t="shared" si="16"/>
        <v>9.402e-6</v>
      </c>
      <c r="D312" s="8">
        <v>0.06476976</v>
      </c>
      <c r="E312" s="3">
        <f t="shared" si="17"/>
        <v>0.00041592328864416</v>
      </c>
      <c r="G312" s="3">
        <f t="shared" si="18"/>
        <v>5.1791678562e-5</v>
      </c>
      <c r="P312" s="20" t="str">
        <f t="shared" si="19"/>
        <v>659:0.009402</v>
      </c>
    </row>
    <row r="313" spans="1:16">
      <c r="A313" s="3">
        <v>660</v>
      </c>
      <c r="B313" s="7">
        <v>0.009248</v>
      </c>
      <c r="C313" s="8">
        <f t="shared" si="16"/>
        <v>9.248e-6</v>
      </c>
      <c r="D313" s="8">
        <v>0.061</v>
      </c>
      <c r="E313" s="3">
        <f t="shared" si="17"/>
        <v>0.000385299424</v>
      </c>
      <c r="G313" s="3">
        <f t="shared" si="18"/>
        <v>5.102066112e-5</v>
      </c>
      <c r="P313" s="20" t="str">
        <f t="shared" si="19"/>
        <v>660:0.009248</v>
      </c>
    </row>
    <row r="314" spans="1:16">
      <c r="A314" s="3">
        <v>661</v>
      </c>
      <c r="B314" s="7">
        <v>0.009118</v>
      </c>
      <c r="C314" s="8">
        <f t="shared" si="16"/>
        <v>9.118e-6</v>
      </c>
      <c r="D314" s="8">
        <v>0.05739621</v>
      </c>
      <c r="E314" s="3">
        <f t="shared" si="17"/>
        <v>0.00035744029301874</v>
      </c>
      <c r="G314" s="3">
        <f t="shared" si="18"/>
        <v>5.0379676282e-5</v>
      </c>
      <c r="P314" s="20" t="str">
        <f t="shared" si="19"/>
        <v>661:0.009118</v>
      </c>
    </row>
    <row r="315" spans="1:16">
      <c r="A315" s="3">
        <v>662</v>
      </c>
      <c r="B315" s="7">
        <v>0.009024</v>
      </c>
      <c r="C315" s="8">
        <f t="shared" si="16"/>
        <v>9.024e-6</v>
      </c>
      <c r="D315" s="8">
        <v>0.05395504</v>
      </c>
      <c r="E315" s="3">
        <f t="shared" si="17"/>
        <v>0.00033254606189568</v>
      </c>
      <c r="G315" s="3">
        <f t="shared" si="18"/>
        <v>4.9935729792e-5</v>
      </c>
      <c r="P315" s="20" t="str">
        <f t="shared" si="19"/>
        <v>662:0.009024</v>
      </c>
    </row>
    <row r="316" spans="1:16">
      <c r="A316" s="3">
        <v>663</v>
      </c>
      <c r="B316" s="7">
        <v>0.008939</v>
      </c>
      <c r="C316" s="8">
        <f t="shared" si="16"/>
        <v>8.939e-6</v>
      </c>
      <c r="D316" s="8">
        <v>0.05067376</v>
      </c>
      <c r="E316" s="3">
        <f t="shared" si="17"/>
        <v>0.00030938038185712</v>
      </c>
      <c r="G316" s="3">
        <f t="shared" si="18"/>
        <v>4.9540089963e-5</v>
      </c>
      <c r="P316" s="20" t="str">
        <f t="shared" si="19"/>
        <v>663:0.008939</v>
      </c>
    </row>
    <row r="317" spans="1:16">
      <c r="A317" s="3">
        <v>664</v>
      </c>
      <c r="B317" s="7">
        <v>0.008817</v>
      </c>
      <c r="C317" s="8">
        <f t="shared" si="16"/>
        <v>8.817e-6</v>
      </c>
      <c r="D317" s="8">
        <v>0.04754965</v>
      </c>
      <c r="E317" s="3">
        <f t="shared" si="17"/>
        <v>0.00028634451534615</v>
      </c>
      <c r="G317" s="3">
        <f t="shared" si="18"/>
        <v>4.8937665192e-5</v>
      </c>
      <c r="P317" s="20" t="str">
        <f t="shared" si="19"/>
        <v>664:0.008817</v>
      </c>
    </row>
    <row r="318" spans="1:16">
      <c r="A318" s="3">
        <v>665</v>
      </c>
      <c r="B318" s="7">
        <v>0.008657</v>
      </c>
      <c r="C318" s="8">
        <f t="shared" si="16"/>
        <v>8.657e-6</v>
      </c>
      <c r="D318" s="8">
        <v>0.04458</v>
      </c>
      <c r="E318" s="3">
        <f t="shared" si="17"/>
        <v>0.00026358954798</v>
      </c>
      <c r="G318" s="3">
        <f t="shared" si="18"/>
        <v>4.8121968895e-5</v>
      </c>
      <c r="P318" s="20" t="str">
        <f t="shared" si="19"/>
        <v>665:0.008657</v>
      </c>
    </row>
    <row r="319" spans="1:16">
      <c r="A319" s="3">
        <v>666</v>
      </c>
      <c r="B319" s="7">
        <v>0.008506</v>
      </c>
      <c r="C319" s="8">
        <f t="shared" si="16"/>
        <v>8.506e-6</v>
      </c>
      <c r="D319" s="8">
        <v>0.04175872</v>
      </c>
      <c r="E319" s="3">
        <f t="shared" si="17"/>
        <v>0.00024260137619456</v>
      </c>
      <c r="G319" s="3">
        <f t="shared" si="18"/>
        <v>4.7353701564e-5</v>
      </c>
      <c r="P319" s="20" t="str">
        <f t="shared" si="19"/>
        <v>666:0.008506</v>
      </c>
    </row>
    <row r="320" spans="1:16">
      <c r="A320" s="3">
        <v>667</v>
      </c>
      <c r="B320" s="7">
        <v>0.008391</v>
      </c>
      <c r="C320" s="8">
        <f t="shared" si="16"/>
        <v>8.391e-6</v>
      </c>
      <c r="D320" s="8">
        <v>0.03908496</v>
      </c>
      <c r="E320" s="3">
        <f t="shared" si="17"/>
        <v>0.00022399797726288</v>
      </c>
      <c r="G320" s="3">
        <f t="shared" si="18"/>
        <v>4.6783626123e-5</v>
      </c>
      <c r="P320" s="20" t="str">
        <f t="shared" si="19"/>
        <v>667:0.008391</v>
      </c>
    </row>
    <row r="321" spans="1:16">
      <c r="A321" s="3">
        <v>668</v>
      </c>
      <c r="B321" s="7">
        <v>0.008283</v>
      </c>
      <c r="C321" s="8">
        <f t="shared" si="16"/>
        <v>8.283e-6</v>
      </c>
      <c r="D321" s="8">
        <v>0.03656384</v>
      </c>
      <c r="E321" s="3">
        <f t="shared" si="17"/>
        <v>0.00020685220982976</v>
      </c>
      <c r="G321" s="3">
        <f t="shared" si="18"/>
        <v>4.6250714796e-5</v>
      </c>
      <c r="P321" s="20" t="str">
        <f t="shared" si="19"/>
        <v>668:0.008283</v>
      </c>
    </row>
    <row r="322" spans="1:16">
      <c r="A322" s="3">
        <v>669</v>
      </c>
      <c r="B322" s="7">
        <v>0.008152</v>
      </c>
      <c r="C322" s="8">
        <f t="shared" si="16"/>
        <v>8.152e-6</v>
      </c>
      <c r="D322" s="8">
        <v>0.03420048</v>
      </c>
      <c r="E322" s="3">
        <f t="shared" si="17"/>
        <v>0.00019042197975168</v>
      </c>
      <c r="G322" s="3">
        <f t="shared" si="18"/>
        <v>4.5587377992e-5</v>
      </c>
      <c r="P322" s="20" t="str">
        <f t="shared" si="19"/>
        <v>669:0.008152</v>
      </c>
    </row>
    <row r="323" spans="1:16">
      <c r="A323" s="3">
        <v>670</v>
      </c>
      <c r="B323" s="7">
        <v>0.008002</v>
      </c>
      <c r="C323" s="8">
        <f t="shared" ref="C323:C386" si="20">B323/1000</f>
        <v>8.002e-6</v>
      </c>
      <c r="D323" s="8">
        <v>0.032</v>
      </c>
      <c r="E323" s="3">
        <f t="shared" ref="E323:E386" si="21">C323*D323*683*1</f>
        <v>0.000174891712</v>
      </c>
      <c r="G323" s="3">
        <f t="shared" si="18"/>
        <v>4.481544106e-5</v>
      </c>
      <c r="P323" s="20" t="str">
        <f t="shared" si="19"/>
        <v>670:0.008002</v>
      </c>
    </row>
    <row r="324" spans="1:16">
      <c r="A324" s="3">
        <v>671</v>
      </c>
      <c r="B324" s="7">
        <v>0.007859</v>
      </c>
      <c r="C324" s="8">
        <f t="shared" si="20"/>
        <v>7.859e-6</v>
      </c>
      <c r="D324" s="8">
        <v>0.02996261</v>
      </c>
      <c r="E324" s="3">
        <f t="shared" si="21"/>
        <v>0.00016083021180917</v>
      </c>
      <c r="G324" s="3">
        <f t="shared" ref="G324:G387" si="22">C324*A324*8359*0.000001</f>
        <v>4.4080258651e-5</v>
      </c>
      <c r="P324" s="20" t="str">
        <f t="shared" ref="P324:P387" si="23">A324&amp;":"&amp;B324</f>
        <v>671:0.007859</v>
      </c>
    </row>
    <row r="325" spans="1:16">
      <c r="A325" s="3">
        <v>672</v>
      </c>
      <c r="B325" s="7">
        <v>0.007744</v>
      </c>
      <c r="C325" s="8">
        <f t="shared" si="20"/>
        <v>7.744e-6</v>
      </c>
      <c r="D325" s="8">
        <v>0.02807664</v>
      </c>
      <c r="E325" s="3">
        <f t="shared" si="21"/>
        <v>0.00014850161660928</v>
      </c>
      <c r="G325" s="3">
        <f t="shared" si="22"/>
        <v>4.3499968512e-5</v>
      </c>
      <c r="P325" s="20" t="str">
        <f t="shared" si="23"/>
        <v>672:0.007744</v>
      </c>
    </row>
    <row r="326" spans="1:16">
      <c r="A326" s="3">
        <v>673</v>
      </c>
      <c r="B326" s="7">
        <v>0.007653</v>
      </c>
      <c r="C326" s="8">
        <f t="shared" si="20"/>
        <v>7.653e-6</v>
      </c>
      <c r="D326" s="8">
        <v>0.02632936</v>
      </c>
      <c r="E326" s="3">
        <f t="shared" si="21"/>
        <v>0.00013762353839064</v>
      </c>
      <c r="G326" s="3">
        <f t="shared" si="22"/>
        <v>4.3052770371e-5</v>
      </c>
      <c r="P326" s="20" t="str">
        <f t="shared" si="23"/>
        <v>673:0.007653</v>
      </c>
    </row>
    <row r="327" spans="1:16">
      <c r="A327" s="3">
        <v>674</v>
      </c>
      <c r="B327" s="7">
        <v>0.007562</v>
      </c>
      <c r="C327" s="8">
        <f t="shared" si="20"/>
        <v>7.562e-6</v>
      </c>
      <c r="D327" s="8">
        <v>0.02470805</v>
      </c>
      <c r="E327" s="3">
        <f t="shared" si="21"/>
        <v>0.0001276132732103</v>
      </c>
      <c r="G327" s="3">
        <f t="shared" si="22"/>
        <v>4.2604050892e-5</v>
      </c>
      <c r="P327" s="20" t="str">
        <f t="shared" si="23"/>
        <v>674:0.007562</v>
      </c>
    </row>
    <row r="328" spans="1:16">
      <c r="A328" s="3">
        <v>675</v>
      </c>
      <c r="B328" s="7">
        <v>0.007446</v>
      </c>
      <c r="C328" s="8">
        <f t="shared" si="20"/>
        <v>7.446e-6</v>
      </c>
      <c r="D328" s="8">
        <v>0.0232</v>
      </c>
      <c r="E328" s="3">
        <f t="shared" si="21"/>
        <v>0.0001179863376</v>
      </c>
      <c r="G328" s="3">
        <f t="shared" si="22"/>
        <v>4.201275195e-5</v>
      </c>
      <c r="P328" s="20" t="str">
        <f t="shared" si="23"/>
        <v>675:0.007446</v>
      </c>
    </row>
    <row r="329" spans="1:16">
      <c r="A329" s="3">
        <v>676</v>
      </c>
      <c r="B329" s="7">
        <v>0.007309</v>
      </c>
      <c r="C329" s="8">
        <f t="shared" si="20"/>
        <v>7.309e-6</v>
      </c>
      <c r="D329" s="8">
        <v>0.02180077</v>
      </c>
      <c r="E329" s="3">
        <f t="shared" si="21"/>
        <v>0.00010883046847619</v>
      </c>
      <c r="G329" s="3">
        <f t="shared" si="22"/>
        <v>4.1300849356e-5</v>
      </c>
      <c r="P329" s="20" t="str">
        <f t="shared" si="23"/>
        <v>676:0.007309</v>
      </c>
    </row>
    <row r="330" spans="1:16">
      <c r="A330" s="3">
        <v>677</v>
      </c>
      <c r="B330" s="7">
        <v>0.007174</v>
      </c>
      <c r="C330" s="8">
        <f t="shared" si="20"/>
        <v>7.174e-6</v>
      </c>
      <c r="D330" s="8">
        <v>0.02050112</v>
      </c>
      <c r="E330" s="3">
        <f t="shared" si="21"/>
        <v>0.00010045224882304</v>
      </c>
      <c r="G330" s="3">
        <f t="shared" si="22"/>
        <v>4.0597974482e-5</v>
      </c>
      <c r="P330" s="20" t="str">
        <f t="shared" si="23"/>
        <v>677:0.007174</v>
      </c>
    </row>
    <row r="331" spans="1:16">
      <c r="A331" s="3">
        <v>678</v>
      </c>
      <c r="B331" s="7">
        <v>0.007058</v>
      </c>
      <c r="C331" s="8">
        <f t="shared" si="20"/>
        <v>7.058e-6</v>
      </c>
      <c r="D331" s="8">
        <v>0.01928108</v>
      </c>
      <c r="E331" s="3">
        <f t="shared" si="21"/>
        <v>9.294664418312e-5</v>
      </c>
      <c r="G331" s="3">
        <f t="shared" si="22"/>
        <v>4.0000523316e-5</v>
      </c>
      <c r="P331" s="20" t="str">
        <f t="shared" si="23"/>
        <v>678:0.007058</v>
      </c>
    </row>
    <row r="332" spans="1:16">
      <c r="A332" s="3">
        <v>679</v>
      </c>
      <c r="B332" s="7">
        <v>0.006965</v>
      </c>
      <c r="C332" s="8">
        <f t="shared" si="20"/>
        <v>6.965e-6</v>
      </c>
      <c r="D332" s="8">
        <v>0.01812069</v>
      </c>
      <c r="E332" s="3">
        <f t="shared" si="21"/>
        <v>8.620184379555e-5</v>
      </c>
      <c r="G332" s="3">
        <f t="shared" si="22"/>
        <v>3.9531675365e-5</v>
      </c>
      <c r="P332" s="20" t="str">
        <f t="shared" si="23"/>
        <v>679:0.006965</v>
      </c>
    </row>
    <row r="333" spans="1:16">
      <c r="A333" s="3">
        <v>680</v>
      </c>
      <c r="B333" s="7">
        <v>0.00688</v>
      </c>
      <c r="C333" s="8">
        <f t="shared" si="20"/>
        <v>6.88e-6</v>
      </c>
      <c r="D333" s="8">
        <v>0.017</v>
      </c>
      <c r="E333" s="3">
        <f t="shared" si="21"/>
        <v>7.988368e-5</v>
      </c>
      <c r="G333" s="3">
        <f t="shared" si="22"/>
        <v>3.91067456e-5</v>
      </c>
      <c r="P333" s="20" t="str">
        <f t="shared" si="23"/>
        <v>680:0.00688</v>
      </c>
    </row>
    <row r="334" spans="1:16">
      <c r="A334" s="3">
        <v>681</v>
      </c>
      <c r="B334" s="7">
        <v>0.00678</v>
      </c>
      <c r="C334" s="8">
        <f t="shared" si="20"/>
        <v>6.78e-6</v>
      </c>
      <c r="D334" s="8">
        <v>0.01590379</v>
      </c>
      <c r="E334" s="3">
        <f t="shared" si="21"/>
        <v>7.36463165046e-5</v>
      </c>
      <c r="G334" s="3">
        <f t="shared" si="22"/>
        <v>3.859500762e-5</v>
      </c>
      <c r="P334" s="20" t="str">
        <f t="shared" si="23"/>
        <v>681:0.00678</v>
      </c>
    </row>
    <row r="335" spans="1:16">
      <c r="A335" s="3">
        <v>682</v>
      </c>
      <c r="B335" s="7">
        <v>0.006658</v>
      </c>
      <c r="C335" s="8">
        <f t="shared" si="20"/>
        <v>6.658e-6</v>
      </c>
      <c r="D335" s="8">
        <v>0.01483718</v>
      </c>
      <c r="E335" s="3">
        <f t="shared" si="21"/>
        <v>6.747080005252e-5</v>
      </c>
      <c r="G335" s="3">
        <f t="shared" si="22"/>
        <v>3.7956179404e-5</v>
      </c>
      <c r="P335" s="20" t="str">
        <f t="shared" si="23"/>
        <v>682:0.006658</v>
      </c>
    </row>
    <row r="336" spans="1:16">
      <c r="A336" s="3">
        <v>683</v>
      </c>
      <c r="B336" s="7">
        <v>0.00654</v>
      </c>
      <c r="C336" s="8">
        <f t="shared" si="20"/>
        <v>6.54e-6</v>
      </c>
      <c r="D336" s="8">
        <v>0.01381068</v>
      </c>
      <c r="E336" s="3">
        <f t="shared" si="21"/>
        <v>6.16898216376e-5</v>
      </c>
      <c r="G336" s="3">
        <f t="shared" si="22"/>
        <v>3.733814838e-5</v>
      </c>
      <c r="P336" s="20" t="str">
        <f t="shared" si="23"/>
        <v>683:0.00654</v>
      </c>
    </row>
    <row r="337" spans="1:16">
      <c r="A337" s="3">
        <v>684</v>
      </c>
      <c r="B337" s="7">
        <v>0.006445</v>
      </c>
      <c r="C337" s="8">
        <f t="shared" si="20"/>
        <v>6.445e-6</v>
      </c>
      <c r="D337" s="8">
        <v>0.01283478</v>
      </c>
      <c r="E337" s="3">
        <f t="shared" si="21"/>
        <v>5.64978672993e-5</v>
      </c>
      <c r="G337" s="3">
        <f t="shared" si="22"/>
        <v>3.684964842e-5</v>
      </c>
      <c r="P337" s="20" t="str">
        <f t="shared" si="23"/>
        <v>684:0.006445</v>
      </c>
    </row>
    <row r="338" spans="1:16">
      <c r="A338" s="3">
        <v>685</v>
      </c>
      <c r="B338" s="7">
        <v>0.006358</v>
      </c>
      <c r="C338" s="8">
        <f t="shared" si="20"/>
        <v>6.358e-6</v>
      </c>
      <c r="D338" s="8">
        <v>0.01192</v>
      </c>
      <c r="E338" s="3">
        <f t="shared" si="21"/>
        <v>5.176276688e-5</v>
      </c>
      <c r="G338" s="3">
        <f t="shared" si="22"/>
        <v>3.640536757e-5</v>
      </c>
      <c r="P338" s="20" t="str">
        <f t="shared" si="23"/>
        <v>685:0.006358</v>
      </c>
    </row>
    <row r="339" spans="1:16">
      <c r="A339" s="3">
        <v>686</v>
      </c>
      <c r="B339" s="7">
        <v>0.006252</v>
      </c>
      <c r="C339" s="8">
        <f t="shared" si="20"/>
        <v>6.252e-6</v>
      </c>
      <c r="D339" s="8">
        <v>0.01106831</v>
      </c>
      <c r="E339" s="3">
        <f t="shared" si="21"/>
        <v>4.726296762396e-5</v>
      </c>
      <c r="G339" s="3">
        <f t="shared" si="22"/>
        <v>3.5850681048e-5</v>
      </c>
      <c r="P339" s="20" t="str">
        <f t="shared" si="23"/>
        <v>686:0.006252</v>
      </c>
    </row>
    <row r="340" spans="1:16">
      <c r="A340" s="3">
        <v>687</v>
      </c>
      <c r="B340" s="7">
        <v>0.006137</v>
      </c>
      <c r="C340" s="8">
        <f t="shared" si="20"/>
        <v>6.137e-6</v>
      </c>
      <c r="D340" s="8">
        <v>0.01027339</v>
      </c>
      <c r="E340" s="3">
        <f t="shared" si="21"/>
        <v>4.306164359569e-5</v>
      </c>
      <c r="G340" s="3">
        <f t="shared" si="22"/>
        <v>3.5242538721e-5</v>
      </c>
      <c r="P340" s="20" t="str">
        <f t="shared" si="23"/>
        <v>687:0.006137</v>
      </c>
    </row>
    <row r="341" spans="1:16">
      <c r="A341" s="3">
        <v>688</v>
      </c>
      <c r="B341" s="7">
        <v>0.00604</v>
      </c>
      <c r="C341" s="8">
        <f t="shared" si="20"/>
        <v>6.04e-6</v>
      </c>
      <c r="D341" s="8">
        <v>0.009533311</v>
      </c>
      <c r="E341" s="3">
        <f t="shared" si="21"/>
        <v>3.932795853452e-5</v>
      </c>
      <c r="G341" s="3">
        <f t="shared" si="22"/>
        <v>3.473599168e-5</v>
      </c>
      <c r="P341" s="20" t="str">
        <f t="shared" si="23"/>
        <v>688:0.00604</v>
      </c>
    </row>
    <row r="342" spans="1:16">
      <c r="A342" s="3">
        <v>689</v>
      </c>
      <c r="B342" s="7">
        <v>0.005977</v>
      </c>
      <c r="C342" s="8">
        <f t="shared" si="20"/>
        <v>5.977e-6</v>
      </c>
      <c r="D342" s="8">
        <v>0.008846157</v>
      </c>
      <c r="E342" s="3">
        <f t="shared" si="21"/>
        <v>3.6112587105687e-5</v>
      </c>
      <c r="G342" s="3">
        <f t="shared" si="22"/>
        <v>3.4423640927e-5</v>
      </c>
      <c r="P342" s="20" t="str">
        <f t="shared" si="23"/>
        <v>689:0.005977</v>
      </c>
    </row>
    <row r="343" spans="1:16">
      <c r="A343" s="3">
        <v>690</v>
      </c>
      <c r="B343" s="7">
        <v>0.005928</v>
      </c>
      <c r="C343" s="8">
        <f t="shared" si="20"/>
        <v>5.928e-6</v>
      </c>
      <c r="D343" s="8">
        <v>0.00821</v>
      </c>
      <c r="E343" s="3">
        <f t="shared" si="21"/>
        <v>3.324084504e-5</v>
      </c>
      <c r="G343" s="3">
        <f t="shared" si="22"/>
        <v>3.419098488e-5</v>
      </c>
      <c r="P343" s="20" t="str">
        <f t="shared" si="23"/>
        <v>690:0.005928</v>
      </c>
    </row>
    <row r="344" spans="1:16">
      <c r="A344" s="3">
        <v>691</v>
      </c>
      <c r="B344" s="7">
        <v>0.005897</v>
      </c>
      <c r="C344" s="8">
        <f t="shared" si="20"/>
        <v>5.897e-6</v>
      </c>
      <c r="D344" s="8">
        <v>0.007623781</v>
      </c>
      <c r="E344" s="3">
        <f t="shared" si="21"/>
        <v>3.0705929168431e-5</v>
      </c>
      <c r="G344" s="3">
        <f t="shared" si="22"/>
        <v>3.4061478893e-5</v>
      </c>
      <c r="P344" s="20" t="str">
        <f t="shared" si="23"/>
        <v>691:0.005897</v>
      </c>
    </row>
    <row r="345" spans="1:16">
      <c r="A345" s="3">
        <v>692</v>
      </c>
      <c r="B345" s="7">
        <v>0.005878</v>
      </c>
      <c r="C345" s="8">
        <f t="shared" si="20"/>
        <v>5.878e-6</v>
      </c>
      <c r="D345" s="8">
        <v>0.007085424</v>
      </c>
      <c r="E345" s="3">
        <f t="shared" si="21"/>
        <v>2.8445667511776e-5</v>
      </c>
      <c r="G345" s="3">
        <f t="shared" si="22"/>
        <v>3.4000867784e-5</v>
      </c>
      <c r="P345" s="20" t="str">
        <f t="shared" si="23"/>
        <v>692:0.005878</v>
      </c>
    </row>
    <row r="346" spans="1:16">
      <c r="A346" s="3">
        <v>693</v>
      </c>
      <c r="B346" s="7">
        <v>0.005898</v>
      </c>
      <c r="C346" s="8">
        <f t="shared" si="20"/>
        <v>5.898e-6</v>
      </c>
      <c r="D346" s="8">
        <v>0.006591476</v>
      </c>
      <c r="E346" s="3">
        <f t="shared" si="21"/>
        <v>2.6552666880984e-5</v>
      </c>
      <c r="G346" s="3">
        <f t="shared" si="22"/>
        <v>3.4165857726e-5</v>
      </c>
      <c r="P346" s="20" t="str">
        <f t="shared" si="23"/>
        <v>693:0.005898</v>
      </c>
    </row>
    <row r="347" spans="1:16">
      <c r="A347" s="3">
        <v>694</v>
      </c>
      <c r="B347" s="7">
        <v>0.005943</v>
      </c>
      <c r="C347" s="8">
        <f t="shared" si="20"/>
        <v>5.943e-6</v>
      </c>
      <c r="D347" s="8">
        <v>0.006138485</v>
      </c>
      <c r="E347" s="3">
        <f t="shared" si="21"/>
        <v>2.4916534170465e-5</v>
      </c>
      <c r="G347" s="3">
        <f t="shared" si="22"/>
        <v>3.4476210678e-5</v>
      </c>
      <c r="P347" s="20" t="str">
        <f t="shared" si="23"/>
        <v>694:0.005943</v>
      </c>
    </row>
    <row r="348" spans="1:16">
      <c r="A348" s="3">
        <v>695</v>
      </c>
      <c r="B348" s="7">
        <v>0.005979</v>
      </c>
      <c r="C348" s="8">
        <f t="shared" si="20"/>
        <v>5.979e-6</v>
      </c>
      <c r="D348" s="8">
        <v>0.005723</v>
      </c>
      <c r="E348" s="3">
        <f t="shared" si="21"/>
        <v>2.3370769011e-5</v>
      </c>
      <c r="G348" s="3">
        <f t="shared" si="22"/>
        <v>3.4735030395e-5</v>
      </c>
      <c r="P348" s="20" t="str">
        <f t="shared" si="23"/>
        <v>695:0.005979</v>
      </c>
    </row>
    <row r="349" spans="1:16">
      <c r="A349" s="3">
        <v>696</v>
      </c>
      <c r="B349" s="7">
        <v>0.005997</v>
      </c>
      <c r="C349" s="8">
        <f t="shared" si="20"/>
        <v>5.997e-6</v>
      </c>
      <c r="D349" s="8">
        <v>0.005343059</v>
      </c>
      <c r="E349" s="3">
        <f t="shared" si="21"/>
        <v>2.1884907854109e-5</v>
      </c>
      <c r="G349" s="3">
        <f t="shared" si="22"/>
        <v>3.4889730408e-5</v>
      </c>
      <c r="P349" s="20" t="str">
        <f t="shared" si="23"/>
        <v>696:0.005997</v>
      </c>
    </row>
    <row r="350" spans="1:16">
      <c r="A350" s="3">
        <v>697</v>
      </c>
      <c r="B350" s="7">
        <v>0.006032</v>
      </c>
      <c r="C350" s="8">
        <f t="shared" si="20"/>
        <v>6.032e-6</v>
      </c>
      <c r="D350" s="8">
        <v>0.004995796</v>
      </c>
      <c r="E350" s="3">
        <f t="shared" si="21"/>
        <v>2.0581960125376e-5</v>
      </c>
      <c r="G350" s="3">
        <f t="shared" si="22"/>
        <v>3.5143777136e-5</v>
      </c>
      <c r="P350" s="20" t="str">
        <f t="shared" si="23"/>
        <v>697:0.006032</v>
      </c>
    </row>
    <row r="351" spans="1:16">
      <c r="A351" s="3">
        <v>698</v>
      </c>
      <c r="B351" s="7">
        <v>0.006105</v>
      </c>
      <c r="C351" s="8">
        <f t="shared" si="20"/>
        <v>6.105e-6</v>
      </c>
      <c r="D351" s="8">
        <v>0.004676404</v>
      </c>
      <c r="E351" s="3">
        <f t="shared" si="21"/>
        <v>1.949927190486e-5</v>
      </c>
      <c r="G351" s="3">
        <f t="shared" si="22"/>
        <v>3.562012311e-5</v>
      </c>
      <c r="P351" s="20" t="str">
        <f t="shared" si="23"/>
        <v>698:0.006105</v>
      </c>
    </row>
    <row r="352" spans="1:16">
      <c r="A352" s="3">
        <v>699</v>
      </c>
      <c r="B352" s="7">
        <v>0.006198</v>
      </c>
      <c r="C352" s="8">
        <f t="shared" si="20"/>
        <v>6.198e-6</v>
      </c>
      <c r="D352" s="8">
        <v>0.004380075</v>
      </c>
      <c r="E352" s="3">
        <f t="shared" si="21"/>
        <v>1.854188241255e-5</v>
      </c>
      <c r="G352" s="3">
        <f t="shared" si="22"/>
        <v>3.6214548318e-5</v>
      </c>
      <c r="P352" s="20" t="str">
        <f t="shared" si="23"/>
        <v>699:0.006198</v>
      </c>
    </row>
    <row r="353" spans="1:16">
      <c r="A353" s="3">
        <v>700</v>
      </c>
      <c r="B353" s="7">
        <v>0.006294</v>
      </c>
      <c r="C353" s="8">
        <f t="shared" si="20"/>
        <v>6.294e-6</v>
      </c>
      <c r="D353" s="8">
        <v>0.004102</v>
      </c>
      <c r="E353" s="3">
        <f t="shared" si="21"/>
        <v>1.7633685804e-5</v>
      </c>
      <c r="G353" s="3">
        <f t="shared" si="22"/>
        <v>3.68280822e-5</v>
      </c>
      <c r="P353" s="20" t="str">
        <f t="shared" si="23"/>
        <v>700:0.006294</v>
      </c>
    </row>
    <row r="354" spans="1:16">
      <c r="A354" s="3">
        <v>701</v>
      </c>
      <c r="B354" s="7">
        <v>0.006401</v>
      </c>
      <c r="C354" s="8">
        <f t="shared" si="20"/>
        <v>6.401e-6</v>
      </c>
      <c r="D354" s="8">
        <v>0.003838453</v>
      </c>
      <c r="E354" s="3">
        <f t="shared" si="21"/>
        <v>1.6781267416999e-5</v>
      </c>
      <c r="G354" s="3">
        <f t="shared" si="22"/>
        <v>3.7507677259e-5</v>
      </c>
      <c r="P354" s="20" t="str">
        <f t="shared" si="23"/>
        <v>701:0.006401</v>
      </c>
    </row>
    <row r="355" spans="1:16">
      <c r="A355" s="3">
        <v>702</v>
      </c>
      <c r="B355" s="7">
        <v>0.006501</v>
      </c>
      <c r="C355" s="8">
        <f t="shared" si="20"/>
        <v>6.501e-6</v>
      </c>
      <c r="D355" s="8">
        <v>0.003589099</v>
      </c>
      <c r="E355" s="3">
        <f t="shared" si="21"/>
        <v>1.5936256365117e-5</v>
      </c>
      <c r="G355" s="3">
        <f t="shared" si="22"/>
        <v>3.8147985018e-5</v>
      </c>
      <c r="P355" s="20" t="str">
        <f t="shared" si="23"/>
        <v>702:0.006501</v>
      </c>
    </row>
    <row r="356" spans="1:16">
      <c r="A356" s="3">
        <v>703</v>
      </c>
      <c r="B356" s="7">
        <v>0.006578</v>
      </c>
      <c r="C356" s="8">
        <f t="shared" si="20"/>
        <v>6.578e-6</v>
      </c>
      <c r="D356" s="8">
        <v>0.003354219</v>
      </c>
      <c r="E356" s="3">
        <f t="shared" si="21"/>
        <v>1.5069747913506e-5</v>
      </c>
      <c r="G356" s="3">
        <f t="shared" si="22"/>
        <v>3.8654807906e-5</v>
      </c>
      <c r="P356" s="20" t="str">
        <f t="shared" si="23"/>
        <v>703:0.006578</v>
      </c>
    </row>
    <row r="357" spans="1:16">
      <c r="A357" s="3">
        <v>704</v>
      </c>
      <c r="B357" s="7">
        <v>0.006699</v>
      </c>
      <c r="C357" s="8">
        <f t="shared" si="20"/>
        <v>6.699e-6</v>
      </c>
      <c r="D357" s="8">
        <v>0.003134093</v>
      </c>
      <c r="E357" s="3">
        <f t="shared" si="21"/>
        <v>1.4339782391781e-5</v>
      </c>
      <c r="G357" s="3">
        <f t="shared" si="22"/>
        <v>3.9421846464e-5</v>
      </c>
      <c r="P357" s="20" t="str">
        <f t="shared" si="23"/>
        <v>704:0.006699</v>
      </c>
    </row>
    <row r="358" spans="1:16">
      <c r="A358" s="3">
        <v>705</v>
      </c>
      <c r="B358" s="7">
        <v>0.006886</v>
      </c>
      <c r="C358" s="8">
        <f t="shared" si="20"/>
        <v>6.886e-6</v>
      </c>
      <c r="D358" s="8">
        <v>0.002929</v>
      </c>
      <c r="E358" s="3">
        <f t="shared" si="21"/>
        <v>1.3775491202e-5</v>
      </c>
      <c r="G358" s="3">
        <f t="shared" si="22"/>
        <v>4.057985217e-5</v>
      </c>
      <c r="P358" s="20" t="str">
        <f t="shared" si="23"/>
        <v>705:0.006886</v>
      </c>
    </row>
    <row r="359" spans="1:16">
      <c r="A359" s="3">
        <v>706</v>
      </c>
      <c r="B359" s="7">
        <v>0.007097</v>
      </c>
      <c r="C359" s="8">
        <f t="shared" si="20"/>
        <v>7.097e-6</v>
      </c>
      <c r="D359" s="8">
        <v>0.002738139</v>
      </c>
      <c r="E359" s="3">
        <f t="shared" si="21"/>
        <v>1.3272447005889e-5</v>
      </c>
      <c r="G359" s="3">
        <f t="shared" si="22"/>
        <v>4.1882619038e-5</v>
      </c>
      <c r="P359" s="20" t="str">
        <f t="shared" si="23"/>
        <v>706:0.007097</v>
      </c>
    </row>
    <row r="360" spans="1:16">
      <c r="A360" s="3">
        <v>707</v>
      </c>
      <c r="B360" s="7">
        <v>0.007268</v>
      </c>
      <c r="C360" s="8">
        <f t="shared" si="20"/>
        <v>7.268e-6</v>
      </c>
      <c r="D360" s="8">
        <v>0.002559876</v>
      </c>
      <c r="E360" s="3">
        <f t="shared" si="21"/>
        <v>1.2707337098544e-5</v>
      </c>
      <c r="G360" s="3">
        <f t="shared" si="22"/>
        <v>4.2952520884e-5</v>
      </c>
      <c r="P360" s="20" t="str">
        <f t="shared" si="23"/>
        <v>707:0.007268</v>
      </c>
    </row>
    <row r="361" spans="1:16">
      <c r="A361" s="3">
        <v>708</v>
      </c>
      <c r="B361" s="7">
        <v>0.007414</v>
      </c>
      <c r="C361" s="8">
        <f t="shared" si="20"/>
        <v>7.414e-6</v>
      </c>
      <c r="D361" s="8">
        <v>0.002393244</v>
      </c>
      <c r="E361" s="3">
        <f t="shared" si="21"/>
        <v>1.2118818023928e-5</v>
      </c>
      <c r="G361" s="3">
        <f t="shared" si="22"/>
        <v>4.3877327208e-5</v>
      </c>
      <c r="P361" s="20" t="str">
        <f t="shared" si="23"/>
        <v>708:0.007414</v>
      </c>
    </row>
    <row r="362" spans="1:16">
      <c r="A362" s="3">
        <v>709</v>
      </c>
      <c r="B362" s="7">
        <v>0.00757</v>
      </c>
      <c r="C362" s="8">
        <f t="shared" si="20"/>
        <v>7.57e-6</v>
      </c>
      <c r="D362" s="8">
        <v>0.002237275</v>
      </c>
      <c r="E362" s="3">
        <f t="shared" si="21"/>
        <v>1.156740530525e-5</v>
      </c>
      <c r="G362" s="3">
        <f t="shared" si="22"/>
        <v>4.486383967e-5</v>
      </c>
      <c r="P362" s="20" t="str">
        <f t="shared" si="23"/>
        <v>709:0.00757</v>
      </c>
    </row>
    <row r="363" spans="1:16">
      <c r="A363" s="3">
        <v>710</v>
      </c>
      <c r="B363" s="7">
        <v>0.007714</v>
      </c>
      <c r="C363" s="8">
        <f t="shared" si="20"/>
        <v>7.714e-6</v>
      </c>
      <c r="D363" s="8">
        <v>0.002091</v>
      </c>
      <c r="E363" s="3">
        <f t="shared" si="21"/>
        <v>1.1016772242e-5</v>
      </c>
      <c r="G363" s="3">
        <f t="shared" si="22"/>
        <v>4.578174146e-5</v>
      </c>
      <c r="P363" s="20" t="str">
        <f t="shared" si="23"/>
        <v>710:0.007714</v>
      </c>
    </row>
    <row r="364" spans="1:16">
      <c r="A364" s="3">
        <v>711</v>
      </c>
      <c r="B364" s="7">
        <v>0.00781</v>
      </c>
      <c r="C364" s="8">
        <f t="shared" si="20"/>
        <v>7.81e-6</v>
      </c>
      <c r="D364" s="8">
        <v>0.001953587</v>
      </c>
      <c r="E364" s="3">
        <f t="shared" si="21"/>
        <v>1.042088238301e-5</v>
      </c>
      <c r="G364" s="3">
        <f t="shared" si="22"/>
        <v>4.641677469e-5</v>
      </c>
      <c r="P364" s="20" t="str">
        <f t="shared" si="23"/>
        <v>711:0.00781</v>
      </c>
    </row>
    <row r="365" spans="1:16">
      <c r="A365" s="3">
        <v>712</v>
      </c>
      <c r="B365" s="7">
        <v>0.007855</v>
      </c>
      <c r="C365" s="8">
        <f t="shared" si="20"/>
        <v>7.855e-6</v>
      </c>
      <c r="D365" s="8">
        <v>0.00182458</v>
      </c>
      <c r="E365" s="3">
        <f t="shared" si="21"/>
        <v>9.7888078397e-6</v>
      </c>
      <c r="G365" s="3">
        <f t="shared" si="22"/>
        <v>4.674988084e-5</v>
      </c>
      <c r="P365" s="20" t="str">
        <f t="shared" si="23"/>
        <v>712:0.007855</v>
      </c>
    </row>
    <row r="366" spans="1:16">
      <c r="A366" s="3">
        <v>713</v>
      </c>
      <c r="B366" s="7">
        <v>0.007854</v>
      </c>
      <c r="C366" s="8">
        <f t="shared" si="20"/>
        <v>7.854e-6</v>
      </c>
      <c r="D366" s="8">
        <v>0.00170358</v>
      </c>
      <c r="E366" s="3">
        <f t="shared" si="21"/>
        <v>9.13848352956e-6</v>
      </c>
      <c r="G366" s="3">
        <f t="shared" si="22"/>
        <v>4.6809580818e-5</v>
      </c>
      <c r="P366" s="20" t="str">
        <f t="shared" si="23"/>
        <v>713:0.007854</v>
      </c>
    </row>
    <row r="367" spans="1:16">
      <c r="A367" s="3">
        <v>714</v>
      </c>
      <c r="B367" s="7">
        <v>0.007819</v>
      </c>
      <c r="C367" s="8">
        <f t="shared" si="20"/>
        <v>7.819e-6</v>
      </c>
      <c r="D367" s="8">
        <v>0.001590187</v>
      </c>
      <c r="E367" s="3">
        <f t="shared" si="21"/>
        <v>8.492198080499e-6</v>
      </c>
      <c r="G367" s="3">
        <f t="shared" si="22"/>
        <v>4.6666340994e-5</v>
      </c>
      <c r="P367" s="20" t="str">
        <f t="shared" si="23"/>
        <v>714:0.007819</v>
      </c>
    </row>
    <row r="368" spans="1:16">
      <c r="A368" s="3">
        <v>715</v>
      </c>
      <c r="B368" s="7">
        <v>0.007739</v>
      </c>
      <c r="C368" s="8">
        <f t="shared" si="20"/>
        <v>7.739e-6</v>
      </c>
      <c r="D368" s="8">
        <v>0.001484</v>
      </c>
      <c r="E368" s="3">
        <f t="shared" si="21"/>
        <v>7.844033708e-6</v>
      </c>
      <c r="G368" s="3">
        <f t="shared" si="22"/>
        <v>4.6253565215e-5</v>
      </c>
      <c r="P368" s="20" t="str">
        <f t="shared" si="23"/>
        <v>715:0.007739</v>
      </c>
    </row>
    <row r="369" spans="1:16">
      <c r="A369" s="3">
        <v>716</v>
      </c>
      <c r="B369" s="7">
        <v>0.007627</v>
      </c>
      <c r="C369" s="8">
        <f t="shared" si="20"/>
        <v>7.627e-6</v>
      </c>
      <c r="D369" s="8">
        <v>0.001384496</v>
      </c>
      <c r="E369" s="3">
        <f t="shared" si="21"/>
        <v>7.212173327536e-6</v>
      </c>
      <c r="G369" s="3">
        <f t="shared" si="22"/>
        <v>4.5647930588e-5</v>
      </c>
      <c r="P369" s="20" t="str">
        <f t="shared" si="23"/>
        <v>716:0.007627</v>
      </c>
    </row>
    <row r="370" spans="1:16">
      <c r="A370" s="3">
        <v>717</v>
      </c>
      <c r="B370" s="7">
        <v>0.007503</v>
      </c>
      <c r="C370" s="8">
        <f t="shared" si="20"/>
        <v>7.503e-6</v>
      </c>
      <c r="D370" s="8">
        <v>0.001291268</v>
      </c>
      <c r="E370" s="3">
        <f t="shared" si="21"/>
        <v>6.617166138132e-6</v>
      </c>
      <c r="G370" s="3">
        <f t="shared" si="22"/>
        <v>4.4968502709e-5</v>
      </c>
      <c r="P370" s="20" t="str">
        <f t="shared" si="23"/>
        <v>717:0.007503</v>
      </c>
    </row>
    <row r="371" spans="1:16">
      <c r="A371" s="3">
        <v>718</v>
      </c>
      <c r="B371" s="7">
        <v>0.007393</v>
      </c>
      <c r="C371" s="8">
        <f t="shared" si="20"/>
        <v>7.393e-6</v>
      </c>
      <c r="D371" s="8">
        <v>0.001204092</v>
      </c>
      <c r="E371" s="3">
        <f t="shared" si="21"/>
        <v>6.079965022548e-6</v>
      </c>
      <c r="G371" s="3">
        <f t="shared" si="22"/>
        <v>4.4371026466e-5</v>
      </c>
      <c r="P371" s="20" t="str">
        <f t="shared" si="23"/>
        <v>718:0.007393</v>
      </c>
    </row>
    <row r="372" spans="1:16">
      <c r="A372" s="3">
        <v>719</v>
      </c>
      <c r="B372" s="7">
        <v>0.007296</v>
      </c>
      <c r="C372" s="8">
        <f t="shared" si="20"/>
        <v>7.296e-6</v>
      </c>
      <c r="D372" s="8">
        <v>0.001122744</v>
      </c>
      <c r="E372" s="3">
        <f t="shared" si="21"/>
        <v>5.594821972992e-6</v>
      </c>
      <c r="G372" s="3">
        <f t="shared" si="22"/>
        <v>4.3849842816e-5</v>
      </c>
      <c r="P372" s="20" t="str">
        <f t="shared" si="23"/>
        <v>719:0.007296</v>
      </c>
    </row>
    <row r="373" spans="1:16">
      <c r="A373" s="3">
        <v>720</v>
      </c>
      <c r="B373" s="7">
        <v>0.007247</v>
      </c>
      <c r="C373" s="8">
        <f t="shared" si="20"/>
        <v>7.247e-6</v>
      </c>
      <c r="D373" s="8">
        <v>0.001047</v>
      </c>
      <c r="E373" s="3">
        <f t="shared" si="21"/>
        <v>5.182336947e-6</v>
      </c>
      <c r="G373" s="3">
        <f t="shared" si="22"/>
        <v>4.361592456e-5</v>
      </c>
      <c r="P373" s="20" t="str">
        <f t="shared" si="23"/>
        <v>720:0.007247</v>
      </c>
    </row>
    <row r="374" spans="1:16">
      <c r="A374" s="3">
        <v>721</v>
      </c>
      <c r="B374" s="7">
        <v>0.007301</v>
      </c>
      <c r="C374" s="8">
        <f t="shared" si="20"/>
        <v>7.301e-6</v>
      </c>
      <c r="D374" s="8">
        <v>0.0009765896</v>
      </c>
      <c r="E374" s="3">
        <f t="shared" si="21"/>
        <v>4.8698450973368e-6</v>
      </c>
      <c r="G374" s="3">
        <f t="shared" si="22"/>
        <v>4.4001951539e-5</v>
      </c>
      <c r="P374" s="20" t="str">
        <f t="shared" si="23"/>
        <v>721:0.007301</v>
      </c>
    </row>
    <row r="375" spans="1:16">
      <c r="A375" s="3">
        <v>722</v>
      </c>
      <c r="B375" s="7">
        <v>0.007422</v>
      </c>
      <c r="C375" s="8">
        <f t="shared" si="20"/>
        <v>7.422e-6</v>
      </c>
      <c r="D375" s="8">
        <v>0.0009111088</v>
      </c>
      <c r="E375" s="3">
        <f t="shared" si="21"/>
        <v>4.6186164177888e-6</v>
      </c>
      <c r="G375" s="3">
        <f t="shared" si="22"/>
        <v>4.4793239556e-5</v>
      </c>
      <c r="P375" s="20" t="str">
        <f t="shared" si="23"/>
        <v>722:0.007422</v>
      </c>
    </row>
    <row r="376" spans="1:16">
      <c r="A376" s="3">
        <v>723</v>
      </c>
      <c r="B376" s="7">
        <v>0.007539</v>
      </c>
      <c r="C376" s="8">
        <f t="shared" si="20"/>
        <v>7.539e-6</v>
      </c>
      <c r="D376" s="8">
        <v>0.0008501332</v>
      </c>
      <c r="E376" s="3">
        <f t="shared" si="21"/>
        <v>4.3774523150484e-6</v>
      </c>
      <c r="G376" s="3">
        <f t="shared" si="22"/>
        <v>4.5562376223e-5</v>
      </c>
      <c r="P376" s="20" t="str">
        <f t="shared" si="23"/>
        <v>723:0.007539</v>
      </c>
    </row>
    <row r="377" spans="1:16">
      <c r="A377" s="3">
        <v>724</v>
      </c>
      <c r="B377" s="7">
        <v>0.00764</v>
      </c>
      <c r="C377" s="8">
        <f t="shared" si="20"/>
        <v>7.64e-6</v>
      </c>
      <c r="D377" s="8">
        <v>0.0007932384</v>
      </c>
      <c r="E377" s="3">
        <f t="shared" si="21"/>
        <v>4.139213159808e-6</v>
      </c>
      <c r="G377" s="3">
        <f t="shared" si="22"/>
        <v>4.623663824e-5</v>
      </c>
      <c r="P377" s="20" t="str">
        <f t="shared" si="23"/>
        <v>724:0.00764</v>
      </c>
    </row>
    <row r="378" spans="1:16">
      <c r="A378" s="3">
        <v>725</v>
      </c>
      <c r="B378" s="7">
        <v>0.007771</v>
      </c>
      <c r="C378" s="8">
        <f t="shared" si="20"/>
        <v>7.771e-6</v>
      </c>
      <c r="D378" s="8">
        <v>0.00074</v>
      </c>
      <c r="E378" s="3">
        <f t="shared" si="21"/>
        <v>3.92761882e-6</v>
      </c>
      <c r="G378" s="3">
        <f t="shared" si="22"/>
        <v>4.7094397025e-5</v>
      </c>
      <c r="P378" s="20" t="str">
        <f t="shared" si="23"/>
        <v>725:0.007771</v>
      </c>
    </row>
    <row r="379" spans="1:16">
      <c r="A379" s="3">
        <v>726</v>
      </c>
      <c r="B379" s="7">
        <v>0.007982</v>
      </c>
      <c r="C379" s="8">
        <f t="shared" si="20"/>
        <v>7.982e-6</v>
      </c>
      <c r="D379" s="8">
        <v>0.0006900827</v>
      </c>
      <c r="E379" s="3">
        <f t="shared" si="21"/>
        <v>3.7621279960862e-6</v>
      </c>
      <c r="G379" s="3">
        <f t="shared" si="22"/>
        <v>4.8439836588e-5</v>
      </c>
      <c r="P379" s="20" t="str">
        <f t="shared" si="23"/>
        <v>726:0.007982</v>
      </c>
    </row>
    <row r="380" spans="1:16">
      <c r="A380" s="3">
        <v>727</v>
      </c>
      <c r="B380" s="7">
        <v>0.008224</v>
      </c>
      <c r="C380" s="8">
        <f t="shared" si="20"/>
        <v>8.224e-6</v>
      </c>
      <c r="D380" s="8">
        <v>0.00064331</v>
      </c>
      <c r="E380" s="3">
        <f t="shared" si="21"/>
        <v>3.61346712352e-6</v>
      </c>
      <c r="G380" s="3">
        <f t="shared" si="22"/>
        <v>4.9977190432e-5</v>
      </c>
      <c r="P380" s="20" t="str">
        <f t="shared" si="23"/>
        <v>727:0.008224</v>
      </c>
    </row>
    <row r="381" spans="1:16">
      <c r="A381" s="3">
        <v>728</v>
      </c>
      <c r="B381" s="7">
        <v>0.008479</v>
      </c>
      <c r="C381" s="8">
        <f t="shared" si="20"/>
        <v>8.479e-6</v>
      </c>
      <c r="D381" s="8">
        <v>0.000599496</v>
      </c>
      <c r="E381" s="3">
        <f t="shared" si="21"/>
        <v>3.471775456872e-6</v>
      </c>
      <c r="G381" s="3">
        <f t="shared" si="22"/>
        <v>5.1597699608e-5</v>
      </c>
      <c r="P381" s="20" t="str">
        <f t="shared" si="23"/>
        <v>728:0.008479</v>
      </c>
    </row>
    <row r="382" spans="1:16">
      <c r="A382" s="3">
        <v>729</v>
      </c>
      <c r="B382" s="7">
        <v>0.008787</v>
      </c>
      <c r="C382" s="8">
        <f t="shared" si="20"/>
        <v>8.787e-6</v>
      </c>
      <c r="D382" s="8">
        <v>0.0005584547</v>
      </c>
      <c r="E382" s="3">
        <f t="shared" si="21"/>
        <v>3.3515776095987e-6</v>
      </c>
      <c r="G382" s="3">
        <f t="shared" si="22"/>
        <v>5.3545438557e-5</v>
      </c>
      <c r="P382" s="20" t="str">
        <f t="shared" si="23"/>
        <v>729:0.008787</v>
      </c>
    </row>
    <row r="383" spans="1:16">
      <c r="A383" s="3">
        <v>730</v>
      </c>
      <c r="B383" s="7">
        <v>0.009207</v>
      </c>
      <c r="C383" s="8">
        <f t="shared" si="20"/>
        <v>9.207e-6</v>
      </c>
      <c r="D383" s="8">
        <v>0.00052</v>
      </c>
      <c r="E383" s="3">
        <f t="shared" si="21"/>
        <v>3.26995812e-6</v>
      </c>
      <c r="G383" s="3">
        <f t="shared" si="22"/>
        <v>5.618175849e-5</v>
      </c>
      <c r="P383" s="20" t="str">
        <f t="shared" si="23"/>
        <v>730:0.009207</v>
      </c>
    </row>
    <row r="384" spans="1:16">
      <c r="A384" s="3">
        <v>731</v>
      </c>
      <c r="B384" s="7">
        <v>0.009699</v>
      </c>
      <c r="C384" s="8">
        <f t="shared" si="20"/>
        <v>9.699e-6</v>
      </c>
      <c r="D384" s="8">
        <v>0.0004839136</v>
      </c>
      <c r="E384" s="3">
        <f t="shared" si="21"/>
        <v>3.2056454783712e-6</v>
      </c>
      <c r="G384" s="3">
        <f t="shared" si="22"/>
        <v>5.9265050871e-5</v>
      </c>
      <c r="P384" s="20" t="str">
        <f t="shared" si="23"/>
        <v>731:0.009699</v>
      </c>
    </row>
    <row r="385" spans="1:16">
      <c r="A385" s="3">
        <v>732</v>
      </c>
      <c r="B385" s="7">
        <v>0.010181</v>
      </c>
      <c r="C385" s="8">
        <f t="shared" si="20"/>
        <v>1.0181e-5</v>
      </c>
      <c r="D385" s="8">
        <v>0.0004500528</v>
      </c>
      <c r="E385" s="3">
        <f t="shared" si="21"/>
        <v>3.1294975012944e-6</v>
      </c>
      <c r="G385" s="3">
        <f t="shared" si="22"/>
        <v>6.2295380628e-5</v>
      </c>
      <c r="P385" s="20" t="str">
        <f t="shared" si="23"/>
        <v>732:0.010181</v>
      </c>
    </row>
    <row r="386" spans="1:16">
      <c r="A386" s="3">
        <v>733</v>
      </c>
      <c r="B386" s="7">
        <v>0.010561</v>
      </c>
      <c r="C386" s="8">
        <f t="shared" si="20"/>
        <v>1.0561e-5</v>
      </c>
      <c r="D386" s="8">
        <v>0.0004183452</v>
      </c>
      <c r="E386" s="3">
        <f t="shared" si="21"/>
        <v>3.0175921178676e-6</v>
      </c>
      <c r="G386" s="3">
        <f t="shared" si="22"/>
        <v>6.4708799467e-5</v>
      </c>
      <c r="P386" s="20" t="str">
        <f t="shared" si="23"/>
        <v>733:0.010561</v>
      </c>
    </row>
    <row r="387" spans="1:16">
      <c r="A387" s="3">
        <v>734</v>
      </c>
      <c r="B387" s="7">
        <v>0.010916</v>
      </c>
      <c r="C387" s="8">
        <f t="shared" ref="C387:C450" si="24">B387/1000</f>
        <v>1.0916e-5</v>
      </c>
      <c r="D387" s="8">
        <v>0.0003887184</v>
      </c>
      <c r="E387" s="3">
        <f t="shared" ref="E387:E450" si="25">C387*D387*683*1</f>
        <v>2.8981397871552e-6</v>
      </c>
      <c r="G387" s="3">
        <f t="shared" si="22"/>
        <v>6.6975183496e-5</v>
      </c>
      <c r="P387" s="20" t="str">
        <f t="shared" si="23"/>
        <v>734:0.010916</v>
      </c>
    </row>
    <row r="388" spans="1:16">
      <c r="A388" s="3">
        <v>735</v>
      </c>
      <c r="B388" s="7">
        <v>0.011324</v>
      </c>
      <c r="C388" s="8">
        <f t="shared" si="24"/>
        <v>1.1324e-5</v>
      </c>
      <c r="D388" s="8">
        <v>0.0003611</v>
      </c>
      <c r="E388" s="3">
        <f t="shared" si="25"/>
        <v>2.7928528412e-6</v>
      </c>
      <c r="G388" s="3">
        <f t="shared" ref="G388:G451" si="26">C388*A388*8359*0.000001</f>
        <v>6.957312726e-5</v>
      </c>
      <c r="P388" s="20" t="str">
        <f t="shared" ref="P388:P451" si="27">A388&amp;":"&amp;B388</f>
        <v>735:0.011324</v>
      </c>
    </row>
    <row r="389" spans="1:16">
      <c r="A389" s="3">
        <v>736</v>
      </c>
      <c r="B389" s="7">
        <v>0.011779</v>
      </c>
      <c r="C389" s="8">
        <f t="shared" si="24"/>
        <v>1.1779e-5</v>
      </c>
      <c r="D389" s="8">
        <v>0.0003353835</v>
      </c>
      <c r="E389" s="3">
        <f t="shared" si="25"/>
        <v>2.6981793743595e-6</v>
      </c>
      <c r="G389" s="3">
        <f t="shared" si="26"/>
        <v>7.2467046496e-5</v>
      </c>
      <c r="P389" s="20" t="str">
        <f t="shared" si="27"/>
        <v>736:0.011779</v>
      </c>
    </row>
    <row r="390" spans="1:16">
      <c r="A390" s="3">
        <v>737</v>
      </c>
      <c r="B390" s="7">
        <v>0.012216</v>
      </c>
      <c r="C390" s="8">
        <f t="shared" si="24"/>
        <v>1.2216e-5</v>
      </c>
      <c r="D390" s="8">
        <v>0.0003114404</v>
      </c>
      <c r="E390" s="3">
        <f t="shared" si="25"/>
        <v>2.5985116977312e-6</v>
      </c>
      <c r="G390" s="3">
        <f t="shared" si="26"/>
        <v>7.5257681928e-5</v>
      </c>
      <c r="P390" s="20" t="str">
        <f t="shared" si="27"/>
        <v>737:0.012216</v>
      </c>
    </row>
    <row r="391" spans="1:16">
      <c r="A391" s="3">
        <v>738</v>
      </c>
      <c r="B391" s="7">
        <v>0.012623</v>
      </c>
      <c r="C391" s="8">
        <f t="shared" si="24"/>
        <v>1.2623e-5</v>
      </c>
      <c r="D391" s="8">
        <v>0.0002891656</v>
      </c>
      <c r="E391" s="3">
        <f t="shared" si="25"/>
        <v>2.4930438228904e-6</v>
      </c>
      <c r="G391" s="3">
        <f t="shared" si="26"/>
        <v>7.7870554866e-5</v>
      </c>
      <c r="P391" s="20" t="str">
        <f t="shared" si="27"/>
        <v>738:0.012623</v>
      </c>
    </row>
    <row r="392" spans="1:16">
      <c r="A392" s="3">
        <v>739</v>
      </c>
      <c r="B392" s="7">
        <v>0.013052</v>
      </c>
      <c r="C392" s="8">
        <f t="shared" si="24"/>
        <v>1.3052e-5</v>
      </c>
      <c r="D392" s="8">
        <v>0.0002684539</v>
      </c>
      <c r="E392" s="3">
        <f t="shared" si="25"/>
        <v>2.3931365868124e-6</v>
      </c>
      <c r="G392" s="3">
        <f t="shared" si="26"/>
        <v>8.0626132652e-5</v>
      </c>
      <c r="P392" s="20" t="str">
        <f t="shared" si="27"/>
        <v>739:0.013052</v>
      </c>
    </row>
    <row r="393" spans="1:16">
      <c r="A393" s="3">
        <v>740</v>
      </c>
      <c r="B393" s="7">
        <v>0.013444</v>
      </c>
      <c r="C393" s="8">
        <f t="shared" si="24"/>
        <v>1.3444e-5</v>
      </c>
      <c r="D393" s="8">
        <v>0.0002492</v>
      </c>
      <c r="E393" s="3">
        <f t="shared" si="25"/>
        <v>2.2882171984e-6</v>
      </c>
      <c r="G393" s="3">
        <f t="shared" si="26"/>
        <v>8.316001304e-5</v>
      </c>
      <c r="P393" s="20" t="str">
        <f t="shared" si="27"/>
        <v>740:0.013444</v>
      </c>
    </row>
    <row r="394" spans="1:16">
      <c r="A394" s="3">
        <v>741</v>
      </c>
      <c r="B394" s="7">
        <v>0.013749</v>
      </c>
      <c r="C394" s="8">
        <f t="shared" si="24"/>
        <v>1.3749e-5</v>
      </c>
      <c r="D394" s="8">
        <v>0.0002313019</v>
      </c>
      <c r="E394" s="3">
        <f t="shared" si="25"/>
        <v>2.1720559891773e-6</v>
      </c>
      <c r="G394" s="3">
        <f t="shared" si="26"/>
        <v>8.5161567231e-5</v>
      </c>
      <c r="P394" s="20" t="str">
        <f t="shared" si="27"/>
        <v>741:0.013749</v>
      </c>
    </row>
    <row r="395" spans="1:16">
      <c r="A395" s="3">
        <v>742</v>
      </c>
      <c r="B395" s="7">
        <v>0.013967</v>
      </c>
      <c r="C395" s="8">
        <f t="shared" si="24"/>
        <v>1.3967e-5</v>
      </c>
      <c r="D395" s="8">
        <v>0.0002146856</v>
      </c>
      <c r="E395" s="3">
        <f t="shared" si="25"/>
        <v>2.0479849084616e-6</v>
      </c>
      <c r="G395" s="3">
        <f t="shared" si="26"/>
        <v>8.6628613526e-5</v>
      </c>
      <c r="P395" s="20" t="str">
        <f t="shared" si="27"/>
        <v>742:0.013967</v>
      </c>
    </row>
    <row r="396" spans="1:16">
      <c r="A396" s="3">
        <v>743</v>
      </c>
      <c r="B396" s="7">
        <v>0.01419</v>
      </c>
      <c r="C396" s="8">
        <f t="shared" si="24"/>
        <v>1.419e-5</v>
      </c>
      <c r="D396" s="8">
        <v>0.0001992884</v>
      </c>
      <c r="E396" s="3">
        <f t="shared" si="25"/>
        <v>1.931457336468e-6</v>
      </c>
      <c r="G396" s="3">
        <f t="shared" si="26"/>
        <v>8.813035803e-5</v>
      </c>
      <c r="P396" s="20" t="str">
        <f t="shared" si="27"/>
        <v>743:0.01419</v>
      </c>
    </row>
    <row r="397" spans="1:16">
      <c r="A397" s="3">
        <v>744</v>
      </c>
      <c r="B397" s="7">
        <v>0.014409</v>
      </c>
      <c r="C397" s="8">
        <f t="shared" si="24"/>
        <v>1.4409e-5</v>
      </c>
      <c r="D397" s="8">
        <v>0.0001850475</v>
      </c>
      <c r="E397" s="3">
        <f t="shared" si="25"/>
        <v>1.8211166589825e-6</v>
      </c>
      <c r="G397" s="3">
        <f t="shared" si="26"/>
        <v>8.9610954264e-5</v>
      </c>
      <c r="P397" s="20" t="str">
        <f t="shared" si="27"/>
        <v>744:0.014409</v>
      </c>
    </row>
    <row r="398" spans="1:16">
      <c r="A398" s="3">
        <v>745</v>
      </c>
      <c r="B398" s="7">
        <v>0.014626</v>
      </c>
      <c r="C398" s="8">
        <f t="shared" si="24"/>
        <v>1.4626e-5</v>
      </c>
      <c r="D398" s="8">
        <v>0.0001719</v>
      </c>
      <c r="E398" s="3">
        <f t="shared" si="25"/>
        <v>1.7172050202e-6</v>
      </c>
      <c r="G398" s="3">
        <f t="shared" si="26"/>
        <v>9.108275683e-5</v>
      </c>
      <c r="P398" s="20" t="str">
        <f t="shared" si="27"/>
        <v>745:0.014626</v>
      </c>
    </row>
    <row r="399" spans="1:16">
      <c r="A399" s="3">
        <v>746</v>
      </c>
      <c r="B399" s="7">
        <v>0.014841</v>
      </c>
      <c r="C399" s="8">
        <f t="shared" si="24"/>
        <v>1.4841e-5</v>
      </c>
      <c r="D399" s="8">
        <v>0.0001597781</v>
      </c>
      <c r="E399" s="3">
        <f t="shared" si="25"/>
        <v>1.6195752121743e-6</v>
      </c>
      <c r="G399" s="3">
        <f t="shared" si="26"/>
        <v>9.2545715574e-5</v>
      </c>
      <c r="P399" s="20" t="str">
        <f t="shared" si="27"/>
        <v>746:0.014841</v>
      </c>
    </row>
    <row r="400" spans="1:16">
      <c r="A400" s="3">
        <v>747</v>
      </c>
      <c r="B400" s="7">
        <v>0.015031</v>
      </c>
      <c r="C400" s="8">
        <f t="shared" si="24"/>
        <v>1.5031e-5</v>
      </c>
      <c r="D400" s="8">
        <v>0.0001486044</v>
      </c>
      <c r="E400" s="3">
        <f t="shared" si="25"/>
        <v>1.5255984789612e-6</v>
      </c>
      <c r="G400" s="3">
        <f t="shared" si="26"/>
        <v>9.3856164363e-5</v>
      </c>
      <c r="P400" s="20" t="str">
        <f t="shared" si="27"/>
        <v>747:0.015031</v>
      </c>
    </row>
    <row r="401" spans="1:16">
      <c r="A401" s="3">
        <v>748</v>
      </c>
      <c r="B401" s="7">
        <v>0.015196</v>
      </c>
      <c r="C401" s="8">
        <f t="shared" si="24"/>
        <v>1.5196e-5</v>
      </c>
      <c r="D401" s="8">
        <v>0.0001383016</v>
      </c>
      <c r="E401" s="3">
        <f t="shared" si="25"/>
        <v>1.4354140505888e-6</v>
      </c>
      <c r="G401" s="3">
        <f t="shared" si="26"/>
        <v>9.5013476272e-5</v>
      </c>
      <c r="P401" s="20" t="str">
        <f t="shared" si="27"/>
        <v>748:0.015196</v>
      </c>
    </row>
    <row r="402" spans="1:16">
      <c r="A402" s="3">
        <v>749</v>
      </c>
      <c r="B402" s="7">
        <v>0.015353</v>
      </c>
      <c r="C402" s="8">
        <f t="shared" si="24"/>
        <v>1.5353e-5</v>
      </c>
      <c r="D402" s="8">
        <v>0.0001287925</v>
      </c>
      <c r="E402" s="3">
        <f t="shared" si="25"/>
        <v>1.3505309054575e-6</v>
      </c>
      <c r="G402" s="3">
        <f t="shared" si="26"/>
        <v>9.6123459523e-5</v>
      </c>
      <c r="P402" s="20" t="str">
        <f t="shared" si="27"/>
        <v>749:0.015353</v>
      </c>
    </row>
    <row r="403" spans="1:16">
      <c r="A403" s="3">
        <v>750</v>
      </c>
      <c r="B403" s="7">
        <v>0.015468</v>
      </c>
      <c r="C403" s="8">
        <f t="shared" si="24"/>
        <v>1.5468e-5</v>
      </c>
      <c r="D403" s="8">
        <v>0.00012</v>
      </c>
      <c r="E403" s="3">
        <f t="shared" si="25"/>
        <v>1.26775728e-6</v>
      </c>
      <c r="G403" s="3">
        <f t="shared" si="26"/>
        <v>9.6972759e-5</v>
      </c>
      <c r="P403" s="20" t="str">
        <f t="shared" si="27"/>
        <v>750:0.015468</v>
      </c>
    </row>
    <row r="404" spans="1:16">
      <c r="A404" s="3">
        <v>751</v>
      </c>
      <c r="B404" s="7">
        <v>0.015516</v>
      </c>
      <c r="C404" s="8">
        <f t="shared" si="24"/>
        <v>1.5516e-5</v>
      </c>
      <c r="D404" s="8">
        <v>0.0001118595</v>
      </c>
      <c r="E404" s="3">
        <f t="shared" si="25"/>
        <v>1.185422997366e-6</v>
      </c>
      <c r="G404" s="3">
        <f t="shared" si="26"/>
        <v>9.7403381244e-5</v>
      </c>
      <c r="P404" s="20" t="str">
        <f t="shared" si="27"/>
        <v>751:0.015516</v>
      </c>
    </row>
    <row r="405" spans="1:16">
      <c r="A405" s="3">
        <v>752</v>
      </c>
      <c r="B405" s="7">
        <v>0.015484</v>
      </c>
      <c r="C405" s="8">
        <f t="shared" si="24"/>
        <v>1.5484e-5</v>
      </c>
      <c r="D405" s="8">
        <v>0.0001043224</v>
      </c>
      <c r="E405" s="3">
        <f t="shared" si="25"/>
        <v>1.1032690524128e-6</v>
      </c>
      <c r="G405" s="3">
        <f t="shared" si="26"/>
        <v>9.7331928512e-5</v>
      </c>
      <c r="P405" s="20" t="str">
        <f t="shared" si="27"/>
        <v>752:0.015484</v>
      </c>
    </row>
    <row r="406" spans="1:16">
      <c r="A406" s="3">
        <v>753</v>
      </c>
      <c r="B406" s="7">
        <v>0.015418</v>
      </c>
      <c r="C406" s="8">
        <f t="shared" si="24"/>
        <v>1.5418e-5</v>
      </c>
      <c r="D406" s="8">
        <v>9.73356e-5</v>
      </c>
      <c r="E406" s="3">
        <f t="shared" si="25"/>
        <v>1.0249919517864e-6</v>
      </c>
      <c r="G406" s="3">
        <f t="shared" si="26"/>
        <v>9.7045933686e-5</v>
      </c>
      <c r="P406" s="20" t="str">
        <f t="shared" si="27"/>
        <v>753:0.015418</v>
      </c>
    </row>
    <row r="407" spans="1:16">
      <c r="A407" s="3">
        <v>754</v>
      </c>
      <c r="B407" s="7">
        <v>0.015311</v>
      </c>
      <c r="C407" s="8">
        <f t="shared" si="24"/>
        <v>1.5311e-5</v>
      </c>
      <c r="D407" s="8">
        <v>9.084587e-5</v>
      </c>
      <c r="E407" s="3">
        <f t="shared" si="25"/>
        <v>9.5001278193431e-7</v>
      </c>
      <c r="G407" s="3">
        <f t="shared" si="26"/>
        <v>9.6500425346e-5</v>
      </c>
      <c r="P407" s="20" t="str">
        <f t="shared" si="27"/>
        <v>754:0.015311</v>
      </c>
    </row>
    <row r="408" spans="1:16">
      <c r="A408" s="3">
        <v>755</v>
      </c>
      <c r="B408" s="7">
        <v>0.015038</v>
      </c>
      <c r="C408" s="8">
        <f t="shared" si="24"/>
        <v>1.5038e-5</v>
      </c>
      <c r="D408" s="8">
        <v>8.48e-5</v>
      </c>
      <c r="E408" s="3">
        <f t="shared" si="25"/>
        <v>8.709768992e-7</v>
      </c>
      <c r="G408" s="3">
        <f t="shared" si="26"/>
        <v>9.490549471e-5</v>
      </c>
      <c r="P408" s="20" t="str">
        <f t="shared" si="27"/>
        <v>755:0.015038</v>
      </c>
    </row>
    <row r="409" spans="1:16">
      <c r="A409" s="3">
        <v>756</v>
      </c>
      <c r="B409" s="7">
        <v>0.014574</v>
      </c>
      <c r="C409" s="8">
        <f t="shared" si="24"/>
        <v>1.4574e-5</v>
      </c>
      <c r="D409" s="8">
        <v>7.914667e-5</v>
      </c>
      <c r="E409" s="3">
        <f t="shared" si="25"/>
        <v>7.8782927734014e-7</v>
      </c>
      <c r="G409" s="3">
        <f t="shared" si="26"/>
        <v>9.2098993896e-5</v>
      </c>
      <c r="P409" s="20" t="str">
        <f t="shared" si="27"/>
        <v>756:0.014574</v>
      </c>
    </row>
    <row r="410" spans="1:16">
      <c r="A410" s="3">
        <v>757</v>
      </c>
      <c r="B410" s="7">
        <v>0.013908</v>
      </c>
      <c r="C410" s="8">
        <f t="shared" si="24"/>
        <v>1.3908e-5</v>
      </c>
      <c r="D410" s="8">
        <v>7.3858e-5</v>
      </c>
      <c r="E410" s="3">
        <f t="shared" si="25"/>
        <v>7.01589254712e-7</v>
      </c>
      <c r="G410" s="3">
        <f t="shared" si="26"/>
        <v>8.8006527804e-5</v>
      </c>
      <c r="P410" s="20" t="str">
        <f t="shared" si="27"/>
        <v>757:0.013908</v>
      </c>
    </row>
    <row r="411" spans="1:16">
      <c r="A411" s="3">
        <v>758</v>
      </c>
      <c r="B411" s="7">
        <v>0.013177</v>
      </c>
      <c r="C411" s="8">
        <f t="shared" si="24"/>
        <v>1.3177e-5</v>
      </c>
      <c r="D411" s="8">
        <v>6.8916e-5</v>
      </c>
      <c r="E411" s="3">
        <f t="shared" si="25"/>
        <v>6.20236488156e-7</v>
      </c>
      <c r="G411" s="3">
        <f t="shared" si="26"/>
        <v>8.3491079594e-5</v>
      </c>
      <c r="P411" s="20" t="str">
        <f t="shared" si="27"/>
        <v>758:0.013177</v>
      </c>
    </row>
    <row r="412" spans="1:16">
      <c r="A412" s="3">
        <v>759</v>
      </c>
      <c r="B412" s="7">
        <v>0.012435</v>
      </c>
      <c r="C412" s="8">
        <f t="shared" si="24"/>
        <v>1.2435e-5</v>
      </c>
      <c r="D412" s="8">
        <v>6.430267e-5</v>
      </c>
      <c r="E412" s="3">
        <f t="shared" si="25"/>
        <v>5.4612932809035e-7</v>
      </c>
      <c r="G412" s="3">
        <f t="shared" si="26"/>
        <v>7.8893621235e-5</v>
      </c>
      <c r="P412" s="20" t="str">
        <f t="shared" si="27"/>
        <v>759:0.012435</v>
      </c>
    </row>
    <row r="413" spans="1:16">
      <c r="A413" s="3">
        <v>760</v>
      </c>
      <c r="B413" s="7">
        <v>0.011764</v>
      </c>
      <c r="C413" s="8">
        <f t="shared" si="24"/>
        <v>1.1764e-5</v>
      </c>
      <c r="D413" s="8">
        <v>6e-5</v>
      </c>
      <c r="E413" s="3">
        <f t="shared" si="25"/>
        <v>4.8208872e-7</v>
      </c>
      <c r="G413" s="3">
        <f t="shared" si="26"/>
        <v>7.473480976e-5</v>
      </c>
      <c r="P413" s="20" t="str">
        <f t="shared" si="27"/>
        <v>760:0.011764</v>
      </c>
    </row>
    <row r="414" spans="1:16">
      <c r="A414" s="3">
        <v>761</v>
      </c>
      <c r="B414" s="7">
        <v>0.011192</v>
      </c>
      <c r="C414" s="8">
        <f t="shared" si="24"/>
        <v>1.1192e-5</v>
      </c>
      <c r="D414" s="8">
        <v>5.598187e-5</v>
      </c>
      <c r="E414" s="3">
        <f t="shared" si="25"/>
        <v>4.2793302781432e-7</v>
      </c>
      <c r="G414" s="3">
        <f t="shared" si="26"/>
        <v>7.1194539208e-5</v>
      </c>
      <c r="P414" s="20" t="str">
        <f t="shared" si="27"/>
        <v>761:0.011192</v>
      </c>
    </row>
    <row r="415" spans="1:16">
      <c r="A415" s="3">
        <v>762</v>
      </c>
      <c r="B415" s="7">
        <v>0.010856</v>
      </c>
      <c r="C415" s="8">
        <f t="shared" si="24"/>
        <v>1.0856e-5</v>
      </c>
      <c r="D415" s="8">
        <v>5.22256e-5</v>
      </c>
      <c r="E415" s="3">
        <f t="shared" si="25"/>
        <v>3.872344405888e-7</v>
      </c>
      <c r="G415" s="3">
        <f t="shared" si="26"/>
        <v>6.9147921648e-5</v>
      </c>
      <c r="P415" s="20" t="str">
        <f t="shared" si="27"/>
        <v>762:0.010856</v>
      </c>
    </row>
    <row r="416" spans="1:16">
      <c r="A416" s="3">
        <v>763</v>
      </c>
      <c r="B416" s="7">
        <v>0.010764</v>
      </c>
      <c r="C416" s="8">
        <f t="shared" si="24"/>
        <v>1.0764e-5</v>
      </c>
      <c r="D416" s="8">
        <v>4.87184e-5</v>
      </c>
      <c r="E416" s="3">
        <f t="shared" si="25"/>
        <v>3.581685177408e-7</v>
      </c>
      <c r="G416" s="3">
        <f t="shared" si="26"/>
        <v>6.8651898588e-5</v>
      </c>
      <c r="P416" s="20" t="str">
        <f t="shared" si="27"/>
        <v>763:0.010764</v>
      </c>
    </row>
    <row r="417" spans="1:16">
      <c r="A417" s="3">
        <v>764</v>
      </c>
      <c r="B417" s="7">
        <v>0.010942</v>
      </c>
      <c r="C417" s="8">
        <f t="shared" si="24"/>
        <v>1.0942e-5</v>
      </c>
      <c r="D417" s="8">
        <v>4.544747e-5</v>
      </c>
      <c r="E417" s="3">
        <f t="shared" si="25"/>
        <v>3.3964648603342e-7</v>
      </c>
      <c r="G417" s="3">
        <f t="shared" si="26"/>
        <v>6.9878631992e-5</v>
      </c>
      <c r="P417" s="20" t="str">
        <f t="shared" si="27"/>
        <v>764:0.010942</v>
      </c>
    </row>
    <row r="418" spans="1:16">
      <c r="A418" s="3">
        <v>765</v>
      </c>
      <c r="B418" s="7">
        <v>0.011394</v>
      </c>
      <c r="C418" s="8">
        <f t="shared" si="24"/>
        <v>1.1394e-5</v>
      </c>
      <c r="D418" s="8">
        <v>4.24e-5</v>
      </c>
      <c r="E418" s="3">
        <f t="shared" si="25"/>
        <v>3.299611248e-7</v>
      </c>
      <c r="G418" s="3">
        <f t="shared" si="26"/>
        <v>7.286047119e-5</v>
      </c>
      <c r="P418" s="20" t="str">
        <f t="shared" si="27"/>
        <v>765:0.011394</v>
      </c>
    </row>
    <row r="419" spans="1:16">
      <c r="A419" s="3">
        <v>766</v>
      </c>
      <c r="B419" s="7">
        <v>0.012073</v>
      </c>
      <c r="C419" s="8">
        <f t="shared" si="24"/>
        <v>1.2073e-5</v>
      </c>
      <c r="D419" s="8">
        <v>3.956104e-5</v>
      </c>
      <c r="E419" s="3">
        <f t="shared" si="25"/>
        <v>3.2621475773336e-7</v>
      </c>
      <c r="G419" s="3">
        <f t="shared" si="26"/>
        <v>7.7303346562e-5</v>
      </c>
      <c r="P419" s="20" t="str">
        <f t="shared" si="27"/>
        <v>766:0.012073</v>
      </c>
    </row>
    <row r="420" spans="1:16">
      <c r="A420" s="3">
        <v>767</v>
      </c>
      <c r="B420" s="7">
        <v>0.012861</v>
      </c>
      <c r="C420" s="8">
        <f t="shared" si="24"/>
        <v>1.2861e-5</v>
      </c>
      <c r="D420" s="8">
        <v>3.691512e-5</v>
      </c>
      <c r="E420" s="3">
        <f t="shared" si="25"/>
        <v>3.2426473973256e-7</v>
      </c>
      <c r="G420" s="3">
        <f t="shared" si="26"/>
        <v>8.2456410933e-5</v>
      </c>
      <c r="P420" s="20" t="str">
        <f t="shared" si="27"/>
        <v>767:0.012861</v>
      </c>
    </row>
    <row r="421" spans="1:16">
      <c r="A421" s="3">
        <v>768</v>
      </c>
      <c r="B421" s="7">
        <v>0.013611</v>
      </c>
      <c r="C421" s="8">
        <f t="shared" si="24"/>
        <v>1.3611e-5</v>
      </c>
      <c r="D421" s="8">
        <v>3.444868e-5</v>
      </c>
      <c r="E421" s="3">
        <f t="shared" si="25"/>
        <v>3.2024571171684e-7</v>
      </c>
      <c r="G421" s="3">
        <f t="shared" si="26"/>
        <v>8.7378700032e-5</v>
      </c>
      <c r="P421" s="20" t="str">
        <f t="shared" si="27"/>
        <v>768:0.013611</v>
      </c>
    </row>
    <row r="422" spans="1:16">
      <c r="A422" s="3">
        <v>769</v>
      </c>
      <c r="B422" s="7">
        <v>0.014316</v>
      </c>
      <c r="C422" s="8">
        <f t="shared" si="24"/>
        <v>1.4316e-5</v>
      </c>
      <c r="D422" s="8">
        <v>3.214816e-5</v>
      </c>
      <c r="E422" s="3">
        <f t="shared" si="25"/>
        <v>3.1433917899648e-7</v>
      </c>
      <c r="G422" s="3">
        <f t="shared" si="26"/>
        <v>9.2024264436e-5</v>
      </c>
      <c r="P422" s="20" t="str">
        <f t="shared" si="27"/>
        <v>769:0.014316</v>
      </c>
    </row>
    <row r="423" spans="1:16">
      <c r="A423" s="3">
        <v>770</v>
      </c>
      <c r="B423" s="7">
        <v>0.014979</v>
      </c>
      <c r="C423" s="8">
        <f t="shared" si="24"/>
        <v>1.4979e-5</v>
      </c>
      <c r="D423" s="8">
        <v>3e-5</v>
      </c>
      <c r="E423" s="3">
        <f t="shared" si="25"/>
        <v>3.0691971e-7</v>
      </c>
      <c r="G423" s="3">
        <f t="shared" si="26"/>
        <v>9.641128497e-5</v>
      </c>
      <c r="P423" s="20" t="str">
        <f t="shared" si="27"/>
        <v>770:0.014979</v>
      </c>
    </row>
    <row r="424" spans="1:16">
      <c r="A424" s="3">
        <v>771</v>
      </c>
      <c r="B424" s="7">
        <v>0.015528</v>
      </c>
      <c r="C424" s="8">
        <f t="shared" si="24"/>
        <v>1.5528e-5</v>
      </c>
      <c r="D424" s="8">
        <v>2.799125e-5</v>
      </c>
      <c r="E424" s="3">
        <f t="shared" si="25"/>
        <v>2.9686467279e-7</v>
      </c>
      <c r="G424" s="3">
        <f t="shared" si="26"/>
        <v>0.000100074683592</v>
      </c>
      <c r="P424" s="20" t="str">
        <f t="shared" si="27"/>
        <v>771:0.015528</v>
      </c>
    </row>
    <row r="425" spans="1:16">
      <c r="A425" s="3">
        <v>772</v>
      </c>
      <c r="B425" s="7">
        <v>0.015851</v>
      </c>
      <c r="C425" s="8">
        <f t="shared" si="24"/>
        <v>1.5851e-5</v>
      </c>
      <c r="D425" s="8">
        <v>2.611356e-5</v>
      </c>
      <c r="E425" s="3">
        <f t="shared" si="25"/>
        <v>2.8271148501948e-7</v>
      </c>
      <c r="G425" s="3">
        <f t="shared" si="26"/>
        <v>0.000102288848948</v>
      </c>
      <c r="P425" s="20" t="str">
        <f t="shared" si="27"/>
        <v>772:0.015851</v>
      </c>
    </row>
    <row r="426" spans="1:16">
      <c r="A426" s="3">
        <v>773</v>
      </c>
      <c r="B426" s="7">
        <v>0.016034</v>
      </c>
      <c r="C426" s="8">
        <f t="shared" si="24"/>
        <v>1.6034e-5</v>
      </c>
      <c r="D426" s="8">
        <v>2.436024e-5</v>
      </c>
      <c r="E426" s="3">
        <f t="shared" si="25"/>
        <v>2.6677439621328e-7</v>
      </c>
      <c r="G426" s="3">
        <f t="shared" si="26"/>
        <v>0.000103603803238</v>
      </c>
      <c r="P426" s="20" t="str">
        <f t="shared" si="27"/>
        <v>773:0.016034</v>
      </c>
    </row>
    <row r="427" spans="1:16">
      <c r="A427" s="3">
        <v>774</v>
      </c>
      <c r="B427" s="7">
        <v>0.016146</v>
      </c>
      <c r="C427" s="8">
        <f t="shared" si="24"/>
        <v>1.6146e-5</v>
      </c>
      <c r="D427" s="8">
        <v>2.272461e-5</v>
      </c>
      <c r="E427" s="3">
        <f t="shared" si="25"/>
        <v>2.5060059073998e-7</v>
      </c>
      <c r="G427" s="3">
        <f t="shared" si="26"/>
        <v>0.000104462456436</v>
      </c>
      <c r="P427" s="20" t="str">
        <f t="shared" si="27"/>
        <v>774:0.016146</v>
      </c>
    </row>
    <row r="428" spans="1:16">
      <c r="A428" s="3">
        <v>775</v>
      </c>
      <c r="B428" s="7">
        <v>0.016277</v>
      </c>
      <c r="C428" s="8">
        <f t="shared" si="24"/>
        <v>1.6277e-5</v>
      </c>
      <c r="D428" s="8">
        <v>2.12e-5</v>
      </c>
      <c r="E428" s="3">
        <f t="shared" si="25"/>
        <v>2.356844492e-7</v>
      </c>
      <c r="G428" s="3">
        <f t="shared" si="26"/>
        <v>0.000105446068325</v>
      </c>
      <c r="P428" s="20" t="str">
        <f t="shared" si="27"/>
        <v>775:0.016277</v>
      </c>
    </row>
    <row r="429" spans="1:16">
      <c r="A429" s="3">
        <v>776</v>
      </c>
      <c r="B429" s="7">
        <v>0.016371</v>
      </c>
      <c r="C429" s="8">
        <f t="shared" si="24"/>
        <v>1.6371e-5</v>
      </c>
      <c r="D429" s="8">
        <v>1.977855e-5</v>
      </c>
      <c r="E429" s="3">
        <f t="shared" si="25"/>
        <v>2.2115174052015e-7</v>
      </c>
      <c r="G429" s="3">
        <f t="shared" si="26"/>
        <v>0.000106191866664</v>
      </c>
      <c r="P429" s="20" t="str">
        <f t="shared" si="27"/>
        <v>776:0.016371</v>
      </c>
    </row>
    <row r="430" spans="1:16">
      <c r="A430" s="3">
        <v>777</v>
      </c>
      <c r="B430" s="7">
        <v>0.0164</v>
      </c>
      <c r="C430" s="8">
        <f t="shared" si="24"/>
        <v>1.64e-5</v>
      </c>
      <c r="D430" s="8">
        <v>1.845285e-5</v>
      </c>
      <c r="E430" s="3">
        <f t="shared" si="25"/>
        <v>2.0669406342e-7</v>
      </c>
      <c r="G430" s="3">
        <f t="shared" si="26"/>
        <v>0.0001065170652</v>
      </c>
      <c r="P430" s="20" t="str">
        <f t="shared" si="27"/>
        <v>777:0.0164</v>
      </c>
    </row>
    <row r="431" spans="1:16">
      <c r="A431" s="3">
        <v>778</v>
      </c>
      <c r="B431" s="7">
        <v>0.016464</v>
      </c>
      <c r="C431" s="8">
        <f t="shared" si="24"/>
        <v>1.6464e-5</v>
      </c>
      <c r="D431" s="8">
        <v>1.721687e-5</v>
      </c>
      <c r="E431" s="3">
        <f t="shared" si="25"/>
        <v>1.9360218806544e-7</v>
      </c>
      <c r="G431" s="3">
        <f t="shared" si="26"/>
        <v>0.000107070364128</v>
      </c>
      <c r="P431" s="20" t="str">
        <f t="shared" si="27"/>
        <v>778:0.016464</v>
      </c>
    </row>
    <row r="432" spans="1:16">
      <c r="A432" s="3">
        <v>779</v>
      </c>
      <c r="B432" s="7">
        <v>0.016511</v>
      </c>
      <c r="C432" s="8">
        <f t="shared" si="24"/>
        <v>1.6511e-5</v>
      </c>
      <c r="D432" s="8">
        <v>1.606459e-5</v>
      </c>
      <c r="E432" s="3">
        <f t="shared" si="25"/>
        <v>1.8116059026967e-7</v>
      </c>
      <c r="G432" s="3">
        <f t="shared" si="26"/>
        <v>0.000107514034771</v>
      </c>
      <c r="P432" s="20" t="str">
        <f t="shared" si="27"/>
        <v>779:0.016511</v>
      </c>
    </row>
    <row r="433" spans="1:16">
      <c r="A433" s="3">
        <v>780</v>
      </c>
      <c r="B433" s="7">
        <v>0.01644</v>
      </c>
      <c r="C433" s="8">
        <f t="shared" si="24"/>
        <v>1.644e-5</v>
      </c>
      <c r="D433" s="8">
        <v>1.499e-5</v>
      </c>
      <c r="E433" s="3">
        <f t="shared" si="25"/>
        <v>1.683155148e-7</v>
      </c>
      <c r="G433" s="3">
        <f t="shared" si="26"/>
        <v>0.0001071891288</v>
      </c>
      <c r="P433" s="20" t="str">
        <f t="shared" si="27"/>
        <v>780:0.01644</v>
      </c>
    </row>
    <row r="434" spans="1:16">
      <c r="A434" s="3">
        <v>781</v>
      </c>
      <c r="B434" s="7">
        <v>0.016326</v>
      </c>
      <c r="C434" s="8">
        <f t="shared" si="24"/>
        <v>1.6326e-5</v>
      </c>
      <c r="D434" s="8">
        <v>0</v>
      </c>
      <c r="E434" s="3">
        <f t="shared" si="25"/>
        <v>0</v>
      </c>
      <c r="G434" s="3">
        <f t="shared" si="26"/>
        <v>0.000106582315554</v>
      </c>
      <c r="P434" s="20" t="str">
        <f t="shared" si="27"/>
        <v>781:0.016326</v>
      </c>
    </row>
    <row r="435" spans="1:16">
      <c r="A435" s="3">
        <v>782</v>
      </c>
      <c r="B435" s="7">
        <v>0.01625</v>
      </c>
      <c r="C435" s="8">
        <f t="shared" si="24"/>
        <v>1.625e-5</v>
      </c>
      <c r="D435" s="8">
        <v>0</v>
      </c>
      <c r="E435" s="3">
        <f t="shared" si="25"/>
        <v>0</v>
      </c>
      <c r="G435" s="3">
        <f t="shared" si="26"/>
        <v>0.0001062219925</v>
      </c>
      <c r="P435" s="20" t="str">
        <f t="shared" si="27"/>
        <v>782:0.01625</v>
      </c>
    </row>
    <row r="436" spans="1:16">
      <c r="A436" s="3">
        <v>783</v>
      </c>
      <c r="B436" s="7">
        <v>0.016226</v>
      </c>
      <c r="C436" s="8">
        <f t="shared" si="24"/>
        <v>1.6226e-5</v>
      </c>
      <c r="D436" s="8">
        <v>0</v>
      </c>
      <c r="E436" s="3">
        <f t="shared" si="25"/>
        <v>0</v>
      </c>
      <c r="G436" s="3">
        <f t="shared" si="26"/>
        <v>0.000106200743922</v>
      </c>
      <c r="P436" s="20" t="str">
        <f t="shared" si="27"/>
        <v>783:0.016226</v>
      </c>
    </row>
    <row r="437" spans="1:16">
      <c r="A437" s="3">
        <v>784</v>
      </c>
      <c r="B437" s="7">
        <v>0.016129</v>
      </c>
      <c r="C437" s="8">
        <f t="shared" si="24"/>
        <v>1.6129e-5</v>
      </c>
      <c r="D437" s="8">
        <v>0</v>
      </c>
      <c r="E437" s="3">
        <f t="shared" si="25"/>
        <v>0</v>
      </c>
      <c r="G437" s="3">
        <f t="shared" si="26"/>
        <v>0.000105700691824</v>
      </c>
      <c r="P437" s="20" t="str">
        <f t="shared" si="27"/>
        <v>784:0.016129</v>
      </c>
    </row>
    <row r="438" spans="1:16">
      <c r="A438" s="3">
        <v>785</v>
      </c>
      <c r="B438" s="7">
        <v>0.015975</v>
      </c>
      <c r="C438" s="8">
        <f t="shared" si="24"/>
        <v>1.5975e-5</v>
      </c>
      <c r="D438" s="8">
        <v>0</v>
      </c>
      <c r="E438" s="3">
        <f t="shared" si="25"/>
        <v>0</v>
      </c>
      <c r="G438" s="3">
        <f t="shared" si="26"/>
        <v>0.000104824994625</v>
      </c>
      <c r="P438" s="20" t="str">
        <f t="shared" si="27"/>
        <v>785:0.015975</v>
      </c>
    </row>
    <row r="439" spans="1:16">
      <c r="A439" s="3">
        <v>786</v>
      </c>
      <c r="B439" s="7">
        <v>0.015846</v>
      </c>
      <c r="C439" s="8">
        <f t="shared" si="24"/>
        <v>1.5846e-5</v>
      </c>
      <c r="D439" s="8">
        <v>0</v>
      </c>
      <c r="E439" s="3">
        <f t="shared" si="25"/>
        <v>0</v>
      </c>
      <c r="G439" s="3">
        <f t="shared" si="26"/>
        <v>0.000104110977204</v>
      </c>
      <c r="P439" s="20" t="str">
        <f t="shared" si="27"/>
        <v>786:0.015846</v>
      </c>
    </row>
    <row r="440" spans="1:16">
      <c r="A440" s="3">
        <v>787</v>
      </c>
      <c r="B440" s="7">
        <v>0.015712</v>
      </c>
      <c r="C440" s="8">
        <f t="shared" si="24"/>
        <v>1.5712e-5</v>
      </c>
      <c r="D440" s="8">
        <v>0</v>
      </c>
      <c r="E440" s="3">
        <f t="shared" si="25"/>
        <v>0</v>
      </c>
      <c r="G440" s="3">
        <f t="shared" si="26"/>
        <v>0.000103361910496</v>
      </c>
      <c r="P440" s="20" t="str">
        <f t="shared" si="27"/>
        <v>787:0.015712</v>
      </c>
    </row>
    <row r="441" spans="1:16">
      <c r="A441" s="3">
        <v>788</v>
      </c>
      <c r="B441" s="7">
        <v>0.015561</v>
      </c>
      <c r="C441" s="8">
        <f t="shared" si="24"/>
        <v>1.5561e-5</v>
      </c>
      <c r="D441" s="8">
        <v>0</v>
      </c>
      <c r="E441" s="3">
        <f t="shared" si="25"/>
        <v>0</v>
      </c>
      <c r="G441" s="3">
        <f t="shared" si="26"/>
        <v>0.000102498626412</v>
      </c>
      <c r="P441" s="20" t="str">
        <f t="shared" si="27"/>
        <v>788:0.015561</v>
      </c>
    </row>
    <row r="442" spans="1:16">
      <c r="A442" s="3">
        <v>789</v>
      </c>
      <c r="B442" s="7">
        <v>0.015408</v>
      </c>
      <c r="C442" s="8">
        <f t="shared" si="24"/>
        <v>1.5408e-5</v>
      </c>
      <c r="D442" s="8">
        <v>0</v>
      </c>
      <c r="E442" s="3">
        <f t="shared" si="25"/>
        <v>0</v>
      </c>
      <c r="G442" s="3">
        <f t="shared" si="26"/>
        <v>0.000101619627408</v>
      </c>
      <c r="P442" s="20" t="str">
        <f t="shared" si="27"/>
        <v>789:0.015408</v>
      </c>
    </row>
    <row r="443" spans="1:16">
      <c r="A443" s="3">
        <v>790</v>
      </c>
      <c r="B443" s="7">
        <v>0.015269</v>
      </c>
      <c r="C443" s="8">
        <f t="shared" si="24"/>
        <v>1.5269e-5</v>
      </c>
      <c r="D443" s="8">
        <v>0</v>
      </c>
      <c r="E443" s="3">
        <f t="shared" si="25"/>
        <v>0</v>
      </c>
      <c r="G443" s="3">
        <f t="shared" si="26"/>
        <v>0.00010083052109</v>
      </c>
      <c r="P443" s="20" t="str">
        <f t="shared" si="27"/>
        <v>790:0.015269</v>
      </c>
    </row>
    <row r="444" spans="1:16">
      <c r="A444" s="3">
        <v>791</v>
      </c>
      <c r="B444" s="7">
        <v>0.015167</v>
      </c>
      <c r="C444" s="8">
        <f t="shared" si="24"/>
        <v>1.5167e-5</v>
      </c>
      <c r="D444" s="8">
        <v>0</v>
      </c>
      <c r="E444" s="3">
        <f t="shared" si="25"/>
        <v>0</v>
      </c>
      <c r="G444" s="3">
        <f t="shared" si="26"/>
        <v>0.000100283733823</v>
      </c>
      <c r="P444" s="20" t="str">
        <f t="shared" si="27"/>
        <v>791:0.015167</v>
      </c>
    </row>
    <row r="445" spans="1:16">
      <c r="A445" s="3">
        <v>792</v>
      </c>
      <c r="B445" s="7">
        <v>0.015105</v>
      </c>
      <c r="C445" s="8">
        <f t="shared" si="24"/>
        <v>1.5105e-5</v>
      </c>
      <c r="D445" s="8">
        <v>0</v>
      </c>
      <c r="E445" s="3">
        <f t="shared" si="25"/>
        <v>0</v>
      </c>
      <c r="G445" s="3">
        <f t="shared" si="26"/>
        <v>0.00010000005444</v>
      </c>
      <c r="P445" s="20" t="str">
        <f t="shared" si="27"/>
        <v>792:0.015105</v>
      </c>
    </row>
    <row r="446" spans="1:16">
      <c r="A446" s="3">
        <v>793</v>
      </c>
      <c r="B446" s="7">
        <v>0.015065</v>
      </c>
      <c r="C446" s="8">
        <f t="shared" si="24"/>
        <v>1.5065e-5</v>
      </c>
      <c r="D446" s="8">
        <v>0</v>
      </c>
      <c r="E446" s="3">
        <f t="shared" si="25"/>
        <v>0</v>
      </c>
      <c r="G446" s="3">
        <f t="shared" si="26"/>
        <v>9.9861169655e-5</v>
      </c>
      <c r="P446" s="20" t="str">
        <f t="shared" si="27"/>
        <v>793:0.015065</v>
      </c>
    </row>
    <row r="447" spans="1:16">
      <c r="A447" s="3">
        <v>794</v>
      </c>
      <c r="B447" s="7">
        <v>0.015031</v>
      </c>
      <c r="C447" s="8">
        <f t="shared" si="24"/>
        <v>1.5031e-5</v>
      </c>
      <c r="D447" s="8">
        <v>0</v>
      </c>
      <c r="E447" s="3">
        <f t="shared" si="25"/>
        <v>0</v>
      </c>
      <c r="G447" s="3">
        <f t="shared" si="26"/>
        <v>9.9761438426e-5</v>
      </c>
      <c r="P447" s="20" t="str">
        <f t="shared" si="27"/>
        <v>794:0.015031</v>
      </c>
    </row>
    <row r="448" spans="1:16">
      <c r="A448" s="3">
        <v>795</v>
      </c>
      <c r="B448" s="7">
        <v>0.015114</v>
      </c>
      <c r="C448" s="8">
        <f t="shared" si="24"/>
        <v>1.5114e-5</v>
      </c>
      <c r="D448" s="8">
        <v>0</v>
      </c>
      <c r="E448" s="3">
        <f t="shared" si="25"/>
        <v>0</v>
      </c>
      <c r="G448" s="3">
        <f t="shared" si="26"/>
        <v>0.00010043865117</v>
      </c>
      <c r="P448" s="20" t="str">
        <f t="shared" si="27"/>
        <v>795:0.015114</v>
      </c>
    </row>
    <row r="449" spans="1:16">
      <c r="A449" s="3">
        <v>796</v>
      </c>
      <c r="B449" s="7">
        <v>0.015238</v>
      </c>
      <c r="C449" s="8">
        <f t="shared" si="24"/>
        <v>1.5238e-5</v>
      </c>
      <c r="D449" s="8">
        <v>0</v>
      </c>
      <c r="E449" s="3">
        <f t="shared" si="25"/>
        <v>0</v>
      </c>
      <c r="G449" s="3">
        <f t="shared" si="26"/>
        <v>0.000101390055832</v>
      </c>
      <c r="P449" s="20" t="str">
        <f t="shared" si="27"/>
        <v>796:0.015238</v>
      </c>
    </row>
    <row r="450" spans="1:16">
      <c r="A450" s="3">
        <v>797</v>
      </c>
      <c r="B450" s="7">
        <v>0.015373</v>
      </c>
      <c r="C450" s="8">
        <f t="shared" si="24"/>
        <v>1.5373e-5</v>
      </c>
      <c r="D450" s="8">
        <v>0</v>
      </c>
      <c r="E450" s="3">
        <f t="shared" si="25"/>
        <v>0</v>
      </c>
      <c r="G450" s="3">
        <f t="shared" si="26"/>
        <v>0.000102416816879</v>
      </c>
      <c r="P450" s="20" t="str">
        <f t="shared" si="27"/>
        <v>797:0.015373</v>
      </c>
    </row>
    <row r="451" spans="1:16">
      <c r="A451" s="3">
        <v>798</v>
      </c>
      <c r="B451" s="7">
        <v>0.015414</v>
      </c>
      <c r="C451" s="8">
        <f t="shared" ref="C451:C453" si="28">B451/1000</f>
        <v>1.5414e-5</v>
      </c>
      <c r="D451" s="8">
        <v>0</v>
      </c>
      <c r="E451" s="3">
        <f t="shared" ref="E451:E453" si="29">C451*D451*683*1</f>
        <v>0</v>
      </c>
      <c r="G451" s="3">
        <f t="shared" si="26"/>
        <v>0.000102818809548</v>
      </c>
      <c r="P451" s="20" t="str">
        <f t="shared" si="27"/>
        <v>798:0.015414</v>
      </c>
    </row>
    <row r="452" spans="1:16">
      <c r="A452" s="3">
        <v>799</v>
      </c>
      <c r="B452" s="7">
        <v>0.015434</v>
      </c>
      <c r="C452" s="8">
        <f t="shared" si="28"/>
        <v>1.5434e-5</v>
      </c>
      <c r="D452" s="8">
        <v>0</v>
      </c>
      <c r="E452" s="3">
        <f t="shared" si="29"/>
        <v>0</v>
      </c>
      <c r="G452" s="3">
        <f>C452*A452*8359*0.000001</f>
        <v>0.000103081231994</v>
      </c>
      <c r="P452" s="20" t="str">
        <f>A452&amp;":"&amp;B452</f>
        <v>799:0.015434</v>
      </c>
    </row>
    <row r="453" spans="1:16">
      <c r="A453" s="3">
        <v>800</v>
      </c>
      <c r="B453" s="7">
        <v>0.015453</v>
      </c>
      <c r="C453" s="8">
        <f t="shared" si="28"/>
        <v>1.5453e-5</v>
      </c>
      <c r="D453" s="8">
        <v>0</v>
      </c>
      <c r="E453" s="3">
        <f t="shared" si="29"/>
        <v>0</v>
      </c>
      <c r="G453" s="3">
        <f>C453*A453*8359*0.000001</f>
        <v>0.0001033373016</v>
      </c>
      <c r="P453" s="20" t="str">
        <f>A453&amp;":"&amp;B453</f>
        <v>800:0.015453</v>
      </c>
    </row>
    <row r="454" spans="4:4">
      <c r="D454" s="8"/>
    </row>
    <row r="455" spans="4:4"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  <row r="484" spans="3:4">
      <c r="C484" s="8"/>
      <c r="D484" s="8"/>
    </row>
    <row r="485" spans="3:4">
      <c r="C485" s="8"/>
      <c r="D485" s="8"/>
    </row>
    <row r="486" spans="3:4">
      <c r="C486" s="8"/>
      <c r="D486" s="8"/>
    </row>
    <row r="487" spans="3:4">
      <c r="C487" s="8"/>
      <c r="D487" s="8"/>
    </row>
    <row r="488" spans="3:4">
      <c r="C488" s="8"/>
      <c r="D488" s="8"/>
    </row>
    <row r="489" spans="3:4">
      <c r="C489" s="8"/>
      <c r="D489" s="8"/>
    </row>
    <row r="490" spans="3:4">
      <c r="C490" s="8"/>
      <c r="D490" s="8"/>
    </row>
    <row r="491" spans="3:4">
      <c r="C491" s="8"/>
      <c r="D491" s="8"/>
    </row>
    <row r="492" spans="3:4">
      <c r="C492" s="8"/>
      <c r="D492" s="8"/>
    </row>
    <row r="493" spans="3:4">
      <c r="C493" s="8"/>
      <c r="D493" s="8"/>
    </row>
    <row r="494" spans="3:4">
      <c r="C494" s="8"/>
      <c r="D494" s="8"/>
    </row>
    <row r="495" spans="3:4">
      <c r="C495" s="8"/>
      <c r="D495" s="8"/>
    </row>
    <row r="496" spans="3:4">
      <c r="C496" s="8"/>
      <c r="D496" s="8"/>
    </row>
    <row r="497" spans="3:4">
      <c r="C497" s="8"/>
      <c r="D497" s="8"/>
    </row>
    <row r="498" spans="3:4">
      <c r="C498" s="8"/>
      <c r="D498" s="8"/>
    </row>
    <row r="499" spans="3:4">
      <c r="C499" s="8"/>
      <c r="D499" s="8"/>
    </row>
    <row r="500" spans="3:4">
      <c r="C500" s="8"/>
      <c r="D500" s="8"/>
    </row>
    <row r="501" spans="3:4">
      <c r="C501" s="8"/>
      <c r="D501" s="8"/>
    </row>
    <row r="502" spans="3:4">
      <c r="C502" s="8"/>
      <c r="D502" s="8"/>
    </row>
    <row r="503" spans="3:4">
      <c r="C503" s="8"/>
      <c r="D503" s="8"/>
    </row>
    <row r="504" spans="3:4">
      <c r="C504" s="8"/>
      <c r="D504" s="8"/>
    </row>
    <row r="505" spans="3:4">
      <c r="C505" s="8"/>
      <c r="D505" s="8"/>
    </row>
    <row r="506" spans="3:4">
      <c r="C506" s="8"/>
      <c r="D506" s="8"/>
    </row>
    <row r="507" spans="3:4">
      <c r="C507" s="8"/>
      <c r="D507" s="8"/>
    </row>
    <row r="508" spans="3:4">
      <c r="C508" s="8"/>
      <c r="D508" s="8"/>
    </row>
    <row r="509" spans="3:4">
      <c r="C509" s="8"/>
      <c r="D509" s="8"/>
    </row>
    <row r="510" spans="3:4">
      <c r="C510" s="8"/>
      <c r="D510" s="8"/>
    </row>
    <row r="511" spans="3:4">
      <c r="C511" s="8"/>
      <c r="D511" s="8"/>
    </row>
    <row r="512" spans="3:4">
      <c r="C512" s="8"/>
      <c r="D512" s="8"/>
    </row>
    <row r="513" spans="3:4">
      <c r="C513" s="8"/>
      <c r="D513" s="8"/>
    </row>
    <row r="514" spans="3:4">
      <c r="C514" s="8"/>
      <c r="D514" s="8"/>
    </row>
    <row r="515" spans="3:4">
      <c r="C515" s="8"/>
      <c r="D515" s="8"/>
    </row>
    <row r="516" spans="3:4">
      <c r="C516" s="8"/>
      <c r="D516" s="8"/>
    </row>
    <row r="517" spans="3:4">
      <c r="C517" s="8"/>
      <c r="D517" s="8"/>
    </row>
    <row r="518" spans="3:4">
      <c r="C518" s="8"/>
      <c r="D518" s="8"/>
    </row>
    <row r="519" spans="3:4">
      <c r="C519" s="8"/>
      <c r="D519" s="8"/>
    </row>
    <row r="520" spans="3:4">
      <c r="C520" s="8"/>
      <c r="D520" s="8"/>
    </row>
    <row r="521" spans="3:4">
      <c r="C521" s="8"/>
      <c r="D521" s="8"/>
    </row>
    <row r="522" spans="3:4">
      <c r="C522" s="8"/>
      <c r="D522" s="8"/>
    </row>
    <row r="523" spans="3:4">
      <c r="C523" s="8"/>
      <c r="D523" s="8"/>
    </row>
    <row r="524" spans="3:4">
      <c r="C524" s="8"/>
      <c r="D524" s="8"/>
    </row>
    <row r="525" spans="3:4">
      <c r="C525" s="8"/>
      <c r="D525" s="8"/>
    </row>
    <row r="526" spans="3:4">
      <c r="C526" s="8"/>
      <c r="D526" s="8"/>
    </row>
    <row r="527" spans="3:4">
      <c r="C527" s="8"/>
      <c r="D527" s="8"/>
    </row>
    <row r="528" spans="3:4">
      <c r="C528" s="8"/>
      <c r="D528" s="8"/>
    </row>
    <row r="529" spans="3:4">
      <c r="C529" s="8"/>
      <c r="D529" s="8"/>
    </row>
    <row r="530" spans="3:4">
      <c r="C530" s="8"/>
      <c r="D530" s="8"/>
    </row>
    <row r="531" spans="3:4">
      <c r="C531" s="8"/>
      <c r="D531" s="8"/>
    </row>
    <row r="532" spans="3:4">
      <c r="C532" s="8"/>
      <c r="D532" s="8"/>
    </row>
    <row r="533" spans="3:4">
      <c r="C533" s="8"/>
      <c r="D533" s="8"/>
    </row>
    <row r="534" spans="3:4">
      <c r="C534" s="8"/>
      <c r="D534" s="8"/>
    </row>
    <row r="535" spans="3:4">
      <c r="C535" s="8"/>
      <c r="D535" s="8"/>
    </row>
    <row r="536" spans="3:4">
      <c r="C536" s="8"/>
      <c r="D536" s="8"/>
    </row>
    <row r="537" spans="3:4">
      <c r="C537" s="8"/>
      <c r="D537" s="8"/>
    </row>
    <row r="538" spans="3:4">
      <c r="C538" s="8"/>
      <c r="D538" s="8"/>
    </row>
    <row r="539" spans="3:4">
      <c r="C539" s="8"/>
      <c r="D539" s="8"/>
    </row>
    <row r="540" spans="3:4">
      <c r="C540" s="8"/>
      <c r="D540" s="8"/>
    </row>
    <row r="541" spans="3:4">
      <c r="C541" s="8"/>
      <c r="D541" s="8"/>
    </row>
    <row r="542" spans="3:4">
      <c r="C542" s="8"/>
      <c r="D542" s="8"/>
    </row>
    <row r="543" spans="3:4">
      <c r="C543" s="8"/>
      <c r="D543" s="8"/>
    </row>
    <row r="544" spans="3:4">
      <c r="C544" s="8"/>
      <c r="D544" s="8"/>
    </row>
    <row r="545" spans="3:4">
      <c r="C545" s="8"/>
      <c r="D545" s="8"/>
    </row>
    <row r="546" spans="3:4">
      <c r="C546" s="8"/>
      <c r="D546" s="8"/>
    </row>
    <row r="547" spans="3:4">
      <c r="C547" s="8"/>
      <c r="D547" s="8"/>
    </row>
    <row r="548" spans="3:4">
      <c r="C548" s="8"/>
      <c r="D548" s="8"/>
    </row>
    <row r="549" spans="3:4">
      <c r="C549" s="8"/>
      <c r="D549" s="8"/>
    </row>
    <row r="550" spans="3:4">
      <c r="C550" s="8"/>
      <c r="D550" s="8"/>
    </row>
    <row r="551" spans="3:4">
      <c r="C551" s="8"/>
      <c r="D551" s="8"/>
    </row>
    <row r="552" spans="3:4">
      <c r="C552" s="8"/>
      <c r="D552" s="8"/>
    </row>
    <row r="553" spans="3:4">
      <c r="C553" s="8"/>
      <c r="D553" s="8"/>
    </row>
    <row r="554" spans="3:4">
      <c r="C554" s="8"/>
      <c r="D554" s="8"/>
    </row>
    <row r="555" spans="3:4">
      <c r="C555" s="8"/>
      <c r="D555" s="8"/>
    </row>
    <row r="556" spans="3:4">
      <c r="C556" s="8"/>
      <c r="D556" s="8"/>
    </row>
    <row r="557" spans="3:4">
      <c r="C557" s="8"/>
      <c r="D557" s="8"/>
    </row>
    <row r="558" spans="3:4">
      <c r="C558" s="8"/>
      <c r="D558" s="8"/>
    </row>
    <row r="559" spans="3:4">
      <c r="C559" s="8"/>
      <c r="D559" s="8"/>
    </row>
    <row r="560" spans="3:4">
      <c r="C560" s="8"/>
      <c r="D560" s="8"/>
    </row>
    <row r="561" spans="3:4">
      <c r="C561" s="8"/>
      <c r="D561" s="8"/>
    </row>
    <row r="562" spans="3:4">
      <c r="C562" s="8"/>
      <c r="D562" s="8"/>
    </row>
    <row r="563" spans="3:4">
      <c r="C563" s="8"/>
      <c r="D563" s="8"/>
    </row>
    <row r="564" spans="3:4">
      <c r="C564" s="8"/>
      <c r="D564" s="8"/>
    </row>
    <row r="565" spans="3:4">
      <c r="C565" s="8"/>
      <c r="D565" s="8"/>
    </row>
    <row r="566" spans="3:4">
      <c r="C566" s="8"/>
      <c r="D566" s="8"/>
    </row>
    <row r="567" spans="3:4">
      <c r="C567" s="8"/>
      <c r="D567" s="8"/>
    </row>
    <row r="568" spans="3:4">
      <c r="C568" s="8"/>
      <c r="D568" s="8"/>
    </row>
    <row r="569" spans="3:4">
      <c r="C569" s="8"/>
      <c r="D569" s="8"/>
    </row>
    <row r="570" spans="3:4">
      <c r="C570" s="8"/>
      <c r="D570" s="8"/>
    </row>
    <row r="571" spans="3:4">
      <c r="C571" s="8"/>
      <c r="D571" s="8"/>
    </row>
    <row r="572" spans="3:4">
      <c r="C572" s="8"/>
      <c r="D572" s="8"/>
    </row>
    <row r="573" spans="3:4">
      <c r="C573" s="8"/>
      <c r="D573" s="8"/>
    </row>
    <row r="574" spans="3:4">
      <c r="C574" s="8"/>
      <c r="D574" s="8"/>
    </row>
    <row r="575" spans="3:4">
      <c r="C575" s="8"/>
      <c r="D575" s="8"/>
    </row>
    <row r="576" spans="3:4">
      <c r="C576" s="8"/>
      <c r="D576" s="8"/>
    </row>
    <row r="577" spans="3:4">
      <c r="C577" s="8"/>
      <c r="D577" s="8"/>
    </row>
    <row r="578" spans="3:4">
      <c r="C578" s="8"/>
      <c r="D578" s="8"/>
    </row>
    <row r="579" spans="3:4">
      <c r="C579" s="8"/>
      <c r="D579" s="8"/>
    </row>
    <row r="580" spans="3:4">
      <c r="C580" s="8"/>
      <c r="D580" s="8"/>
    </row>
    <row r="581" spans="3:4">
      <c r="C581" s="8"/>
      <c r="D581" s="8"/>
    </row>
    <row r="582" spans="3:4">
      <c r="C582" s="8"/>
      <c r="D582" s="8"/>
    </row>
    <row r="583" spans="3:4">
      <c r="C583" s="8"/>
      <c r="D583" s="8"/>
    </row>
    <row r="584" spans="3:4">
      <c r="C584" s="8"/>
      <c r="D584" s="8"/>
    </row>
    <row r="585" spans="3:4">
      <c r="C585" s="8"/>
      <c r="D585" s="8"/>
    </row>
    <row r="586" spans="3:4">
      <c r="C586" s="8"/>
      <c r="D586" s="8"/>
    </row>
    <row r="587" spans="3:4">
      <c r="C587" s="8"/>
      <c r="D587" s="8"/>
    </row>
    <row r="588" spans="3:4">
      <c r="C588" s="8"/>
      <c r="D588" s="8"/>
    </row>
    <row r="589" spans="3:4">
      <c r="C589" s="8"/>
      <c r="D589" s="8"/>
    </row>
    <row r="590" spans="3:4">
      <c r="C590" s="8"/>
      <c r="D590" s="8"/>
    </row>
    <row r="591" spans="3:4">
      <c r="C591" s="8"/>
      <c r="D591" s="8"/>
    </row>
    <row r="592" spans="3:4">
      <c r="C592" s="8"/>
      <c r="D592" s="8"/>
    </row>
    <row r="593" spans="3:4">
      <c r="C593" s="8"/>
      <c r="D593" s="8"/>
    </row>
    <row r="594" spans="3:4">
      <c r="C594" s="8"/>
      <c r="D594" s="8"/>
    </row>
    <row r="595" spans="3:4">
      <c r="C595" s="8"/>
      <c r="D595" s="8"/>
    </row>
    <row r="596" spans="3:4">
      <c r="C596" s="8"/>
      <c r="D596" s="8"/>
    </row>
    <row r="597" spans="3:4">
      <c r="C597" s="8"/>
      <c r="D597" s="8"/>
    </row>
    <row r="598" spans="3:4">
      <c r="C598" s="8"/>
      <c r="D598" s="8"/>
    </row>
    <row r="599" spans="3:4">
      <c r="C599" s="8"/>
      <c r="D599" s="8"/>
    </row>
    <row r="600" spans="3:4">
      <c r="C600" s="8"/>
      <c r="D600" s="8"/>
    </row>
    <row r="601" spans="3:4">
      <c r="C601" s="8"/>
      <c r="D601" s="8"/>
    </row>
    <row r="602" spans="3:4">
      <c r="C602" s="8"/>
      <c r="D602" s="8"/>
    </row>
    <row r="603" spans="3:4">
      <c r="C603" s="8"/>
      <c r="D603" s="8"/>
    </row>
    <row r="604" spans="3:4">
      <c r="C604" s="8"/>
      <c r="D604" s="8"/>
    </row>
    <row r="605" spans="3:4">
      <c r="C605" s="8"/>
      <c r="D605" s="8"/>
    </row>
    <row r="606" spans="3:4">
      <c r="C606" s="8"/>
      <c r="D606" s="8"/>
    </row>
    <row r="607" spans="3:4">
      <c r="C607" s="8"/>
      <c r="D607" s="8"/>
    </row>
    <row r="608" spans="3:4">
      <c r="C608" s="8"/>
      <c r="D608" s="8"/>
    </row>
    <row r="609" spans="3:4">
      <c r="C609" s="8"/>
      <c r="D609" s="8"/>
    </row>
    <row r="610" spans="3:4">
      <c r="C610" s="8"/>
      <c r="D610" s="8"/>
    </row>
    <row r="611" spans="3:4">
      <c r="C611" s="8"/>
      <c r="D611" s="8"/>
    </row>
    <row r="612" spans="3:4">
      <c r="C612" s="8"/>
      <c r="D612" s="8"/>
    </row>
    <row r="613" spans="3:4">
      <c r="C613" s="8"/>
      <c r="D613" s="8"/>
    </row>
    <row r="614" spans="3:4">
      <c r="C614" s="8"/>
      <c r="D614" s="8"/>
    </row>
    <row r="615" spans="3:4">
      <c r="C615" s="8"/>
      <c r="D615" s="8"/>
    </row>
    <row r="616" spans="3:4">
      <c r="C616" s="8"/>
      <c r="D616" s="8"/>
    </row>
    <row r="617" spans="3:4">
      <c r="C617" s="8"/>
      <c r="D617" s="8"/>
    </row>
    <row r="618" spans="3:4">
      <c r="C618" s="8"/>
      <c r="D618" s="8"/>
    </row>
    <row r="619" spans="3:4">
      <c r="C619" s="8"/>
      <c r="D619" s="8"/>
    </row>
    <row r="620" spans="3:4">
      <c r="C620" s="8"/>
      <c r="D620" s="8"/>
    </row>
    <row r="621" spans="3:4">
      <c r="C621" s="8"/>
      <c r="D621" s="8"/>
    </row>
    <row r="622" spans="3:4">
      <c r="C622" s="8"/>
      <c r="D622" s="8"/>
    </row>
    <row r="623" spans="3:4">
      <c r="C623" s="8"/>
      <c r="D623" s="8"/>
    </row>
    <row r="624" spans="3:4">
      <c r="C624" s="8"/>
      <c r="D624" s="8"/>
    </row>
    <row r="625" spans="3:4">
      <c r="C625" s="8"/>
      <c r="D625" s="8"/>
    </row>
    <row r="626" spans="3:4">
      <c r="C626" s="8"/>
      <c r="D626" s="8"/>
    </row>
    <row r="627" spans="3:4">
      <c r="C627" s="8"/>
      <c r="D627" s="8"/>
    </row>
    <row r="628" spans="3:4">
      <c r="C628" s="8"/>
      <c r="D628" s="8"/>
    </row>
    <row r="629" spans="3:4">
      <c r="C629" s="8"/>
      <c r="D629" s="8"/>
    </row>
    <row r="630" spans="3:4">
      <c r="C630" s="8"/>
      <c r="D630" s="8"/>
    </row>
    <row r="631" spans="3:4">
      <c r="C631" s="8"/>
      <c r="D631" s="8"/>
    </row>
    <row r="632" spans="3:4">
      <c r="C632" s="8"/>
      <c r="D632" s="8"/>
    </row>
    <row r="633" spans="3:4">
      <c r="C633" s="8"/>
      <c r="D633" s="8"/>
    </row>
    <row r="634" spans="3:4">
      <c r="C634" s="8"/>
      <c r="D634" s="8"/>
    </row>
    <row r="635" spans="3:4">
      <c r="C635" s="8"/>
      <c r="D635" s="8"/>
    </row>
    <row r="636" spans="3:4">
      <c r="C636" s="8"/>
      <c r="D636" s="8"/>
    </row>
    <row r="637" spans="3:4">
      <c r="C637" s="8"/>
      <c r="D637" s="8"/>
    </row>
    <row r="638" spans="3:4">
      <c r="C638" s="8"/>
      <c r="D638" s="8"/>
    </row>
    <row r="639" spans="3:4">
      <c r="C639" s="8"/>
      <c r="D639" s="8"/>
    </row>
    <row r="640" spans="3:4">
      <c r="C640" s="8"/>
      <c r="D640" s="8"/>
    </row>
    <row r="641" spans="3:4">
      <c r="C641" s="8"/>
      <c r="D641" s="8"/>
    </row>
    <row r="642" spans="3:4">
      <c r="C642" s="8"/>
      <c r="D642" s="8"/>
    </row>
    <row r="643" spans="3:4">
      <c r="C643" s="8"/>
      <c r="D643" s="8"/>
    </row>
    <row r="644" spans="3:4">
      <c r="C644" s="8"/>
      <c r="D644" s="8"/>
    </row>
    <row r="645" spans="3:4">
      <c r="C645" s="8"/>
      <c r="D645" s="8"/>
    </row>
    <row r="646" spans="3:4">
      <c r="C646" s="8"/>
      <c r="D646" s="8"/>
    </row>
    <row r="647" spans="3:4">
      <c r="C647" s="8"/>
      <c r="D647" s="8"/>
    </row>
    <row r="648" spans="3:4">
      <c r="C648" s="8"/>
      <c r="D648" s="8"/>
    </row>
    <row r="649" spans="3:4">
      <c r="C649" s="8"/>
      <c r="D649" s="8"/>
    </row>
    <row r="650" spans="3:4">
      <c r="C650" s="8"/>
      <c r="D650" s="8"/>
    </row>
    <row r="651" spans="3:4">
      <c r="C651" s="8"/>
      <c r="D651" s="8"/>
    </row>
    <row r="652" spans="3:4">
      <c r="C652" s="8"/>
      <c r="D652" s="8"/>
    </row>
    <row r="653" spans="3:4">
      <c r="C653" s="8"/>
      <c r="D653" s="8"/>
    </row>
    <row r="654" spans="3:4">
      <c r="C654" s="8"/>
      <c r="D654" s="8"/>
    </row>
    <row r="655" spans="3:4">
      <c r="C655" s="8"/>
      <c r="D655" s="8"/>
    </row>
    <row r="656" spans="3:4">
      <c r="C656" s="8"/>
      <c r="D656" s="8"/>
    </row>
    <row r="657" spans="3:4">
      <c r="C657" s="8"/>
      <c r="D657" s="8"/>
    </row>
    <row r="658" spans="3:4">
      <c r="C658" s="8"/>
      <c r="D658" s="8"/>
    </row>
    <row r="659" spans="3:4">
      <c r="C659" s="8"/>
      <c r="D659" s="8"/>
    </row>
    <row r="660" spans="3:4">
      <c r="C660" s="8"/>
      <c r="D660" s="8"/>
    </row>
    <row r="661" spans="3:4">
      <c r="C661" s="8"/>
      <c r="D661" s="8"/>
    </row>
    <row r="662" spans="3:4">
      <c r="C662" s="8"/>
      <c r="D662" s="8"/>
    </row>
    <row r="663" spans="3:4">
      <c r="C663" s="8"/>
      <c r="D663" s="8"/>
    </row>
    <row r="664" spans="3:4">
      <c r="C664" s="8"/>
      <c r="D664" s="8"/>
    </row>
    <row r="665" spans="3:4">
      <c r="C665" s="8"/>
      <c r="D665" s="8"/>
    </row>
    <row r="666" spans="3:4">
      <c r="C666" s="8"/>
      <c r="D666" s="8"/>
    </row>
    <row r="667" spans="3:4">
      <c r="C667" s="8"/>
      <c r="D667" s="8"/>
    </row>
    <row r="668" spans="3:4">
      <c r="C668" s="8"/>
      <c r="D668" s="8"/>
    </row>
    <row r="669" spans="3:4">
      <c r="C669" s="8"/>
      <c r="D669" s="8"/>
    </row>
    <row r="670" spans="3:4">
      <c r="C670" s="8"/>
      <c r="D670" s="8"/>
    </row>
    <row r="671" spans="3:4">
      <c r="C671" s="8"/>
      <c r="D671" s="8"/>
    </row>
    <row r="672" spans="3:4">
      <c r="C672" s="8"/>
      <c r="D672" s="8"/>
    </row>
    <row r="673" spans="3:4">
      <c r="C673" s="8"/>
      <c r="D673" s="8"/>
    </row>
    <row r="674" spans="3:4">
      <c r="C674" s="8"/>
      <c r="D674" s="8"/>
    </row>
    <row r="675" spans="3:4">
      <c r="C675" s="8"/>
      <c r="D675" s="8"/>
    </row>
    <row r="676" spans="3:4">
      <c r="C676" s="8"/>
      <c r="D676" s="8"/>
    </row>
    <row r="677" spans="3:4">
      <c r="C677" s="8"/>
      <c r="D677" s="8"/>
    </row>
    <row r="678" spans="3:4">
      <c r="C678" s="8"/>
      <c r="D678" s="8"/>
    </row>
    <row r="679" spans="3:4">
      <c r="C679" s="8"/>
      <c r="D679" s="8"/>
    </row>
    <row r="680" spans="3:4">
      <c r="C680" s="8"/>
      <c r="D680" s="8"/>
    </row>
    <row r="681" spans="3:4">
      <c r="C681" s="8"/>
      <c r="D681" s="8"/>
    </row>
    <row r="682" spans="3:4">
      <c r="C682" s="8"/>
      <c r="D682" s="8"/>
    </row>
    <row r="683" spans="3:4">
      <c r="C683" s="8"/>
      <c r="D683" s="8"/>
    </row>
    <row r="684" spans="3:4">
      <c r="C684" s="8"/>
      <c r="D684" s="8"/>
    </row>
    <row r="685" spans="3:4">
      <c r="C685" s="8"/>
      <c r="D685" s="8"/>
    </row>
    <row r="686" spans="3:4">
      <c r="C686" s="8"/>
      <c r="D686" s="8"/>
    </row>
    <row r="687" spans="3:4">
      <c r="C687" s="8"/>
      <c r="D687" s="8"/>
    </row>
    <row r="688" spans="3:4">
      <c r="C688" s="8"/>
      <c r="D688" s="8"/>
    </row>
    <row r="689" spans="3:4">
      <c r="C689" s="8"/>
      <c r="D689" s="8"/>
    </row>
    <row r="690" spans="3:4">
      <c r="C690" s="8"/>
      <c r="D690" s="8"/>
    </row>
    <row r="691" spans="3:4">
      <c r="C691" s="8"/>
      <c r="D691" s="8"/>
    </row>
    <row r="692" spans="3:4">
      <c r="C692" s="8"/>
      <c r="D692" s="8"/>
    </row>
    <row r="693" spans="3:4">
      <c r="C693" s="8"/>
      <c r="D693" s="8"/>
    </row>
    <row r="694" spans="3:4">
      <c r="C694" s="8"/>
      <c r="D694" s="8"/>
    </row>
    <row r="695" spans="3:4">
      <c r="C695" s="8"/>
      <c r="D695" s="8"/>
    </row>
    <row r="696" spans="3:4">
      <c r="C696" s="8"/>
      <c r="D696" s="8"/>
    </row>
    <row r="697" spans="3:4">
      <c r="C697" s="8"/>
      <c r="D697" s="8"/>
    </row>
    <row r="698" spans="3:4">
      <c r="C698" s="8"/>
      <c r="D698" s="8"/>
    </row>
    <row r="699" spans="3:4">
      <c r="C699" s="8"/>
      <c r="D699" s="8"/>
    </row>
    <row r="700" spans="3:4">
      <c r="C700" s="8"/>
      <c r="D700" s="8"/>
    </row>
    <row r="701" spans="3:4">
      <c r="C701" s="8"/>
      <c r="D701" s="8"/>
    </row>
    <row r="702" spans="3:4">
      <c r="C702" s="8"/>
      <c r="D702" s="8"/>
    </row>
    <row r="703" spans="3:4">
      <c r="C703" s="8"/>
      <c r="D703" s="8"/>
    </row>
    <row r="704" spans="3:4">
      <c r="C704" s="8"/>
      <c r="D704" s="8"/>
    </row>
    <row r="705" spans="3:4">
      <c r="C705" s="8"/>
      <c r="D705" s="8"/>
    </row>
    <row r="706" spans="3:4">
      <c r="C706" s="8"/>
      <c r="D706" s="8"/>
    </row>
    <row r="707" spans="3:4">
      <c r="C707" s="8"/>
      <c r="D707" s="8"/>
    </row>
    <row r="708" spans="3:4">
      <c r="C708" s="8"/>
      <c r="D708" s="8"/>
    </row>
    <row r="709" spans="3:4">
      <c r="C709" s="8"/>
      <c r="D709" s="8"/>
    </row>
    <row r="710" spans="3:4">
      <c r="C710" s="8"/>
      <c r="D710" s="8"/>
    </row>
    <row r="711" spans="3:4">
      <c r="C711" s="8"/>
      <c r="D711" s="8"/>
    </row>
    <row r="712" spans="3:4">
      <c r="C712" s="8"/>
      <c r="D712" s="8"/>
    </row>
    <row r="713" spans="3:4">
      <c r="C713" s="8"/>
      <c r="D713" s="8"/>
    </row>
    <row r="714" spans="3:4">
      <c r="C714" s="8"/>
      <c r="D714" s="8"/>
    </row>
    <row r="715" spans="3:4">
      <c r="C715" s="8"/>
      <c r="D715" s="8"/>
    </row>
    <row r="716" spans="3:4">
      <c r="C716" s="8"/>
      <c r="D716" s="8"/>
    </row>
    <row r="717" spans="3:4">
      <c r="C717" s="8"/>
      <c r="D717" s="8"/>
    </row>
    <row r="718" spans="3:4">
      <c r="C718" s="8"/>
      <c r="D718" s="8"/>
    </row>
    <row r="719" spans="3:4">
      <c r="C719" s="8"/>
      <c r="D719" s="8"/>
    </row>
    <row r="720" spans="3:4">
      <c r="C720" s="8"/>
      <c r="D720" s="8"/>
    </row>
    <row r="721" spans="3:4">
      <c r="C721" s="8"/>
      <c r="D721" s="8"/>
    </row>
    <row r="722" spans="3:4">
      <c r="C722" s="8"/>
      <c r="D722" s="8"/>
    </row>
    <row r="723" spans="3:4">
      <c r="C723" s="8"/>
      <c r="D723" s="8"/>
    </row>
    <row r="724" spans="3:4">
      <c r="C724" s="8"/>
      <c r="D724" s="8"/>
    </row>
    <row r="725" spans="3:4">
      <c r="C725" s="8"/>
      <c r="D725" s="8"/>
    </row>
    <row r="726" spans="3:4">
      <c r="C726" s="8"/>
      <c r="D726" s="8"/>
    </row>
    <row r="727" spans="3:4">
      <c r="C727" s="8"/>
      <c r="D727" s="8"/>
    </row>
    <row r="728" spans="3:4">
      <c r="C728" s="8"/>
      <c r="D728" s="8"/>
    </row>
    <row r="729" spans="3:4">
      <c r="C729" s="8"/>
      <c r="D729" s="8"/>
    </row>
    <row r="730" spans="3:4">
      <c r="C730" s="8"/>
      <c r="D730" s="8"/>
    </row>
    <row r="731" spans="3:4">
      <c r="C731" s="8"/>
      <c r="D731" s="8"/>
    </row>
    <row r="732" spans="3:4">
      <c r="C732" s="8"/>
      <c r="D732" s="8"/>
    </row>
    <row r="733" spans="3:4">
      <c r="C733" s="8"/>
      <c r="D733" s="8"/>
    </row>
    <row r="734" spans="3:4">
      <c r="C734" s="8"/>
      <c r="D734" s="8"/>
    </row>
    <row r="735" spans="3:4">
      <c r="C735" s="8"/>
      <c r="D735" s="8"/>
    </row>
    <row r="736" spans="3:4">
      <c r="C736" s="8"/>
      <c r="D736" s="8"/>
    </row>
    <row r="737" spans="3:4">
      <c r="C737" s="8"/>
      <c r="D737" s="8"/>
    </row>
    <row r="738" spans="3:4">
      <c r="C738" s="8"/>
      <c r="D738" s="8"/>
    </row>
    <row r="739" spans="3:4">
      <c r="C739" s="8"/>
      <c r="D739" s="8"/>
    </row>
    <row r="740" spans="3:4">
      <c r="C740" s="8"/>
      <c r="D740" s="8"/>
    </row>
    <row r="741" spans="3:4">
      <c r="C741" s="8"/>
      <c r="D741" s="8"/>
    </row>
    <row r="742" spans="3:4">
      <c r="C742" s="8"/>
      <c r="D742" s="8"/>
    </row>
    <row r="743" spans="3:4">
      <c r="C743" s="8"/>
      <c r="D743" s="8"/>
    </row>
    <row r="744" spans="3:4">
      <c r="C744" s="8"/>
      <c r="D744" s="8"/>
    </row>
    <row r="745" spans="3:4">
      <c r="C745" s="8"/>
      <c r="D745" s="8"/>
    </row>
    <row r="746" spans="3:4">
      <c r="C746" s="8"/>
      <c r="D746" s="8"/>
    </row>
    <row r="747" spans="3:4">
      <c r="C747" s="8"/>
      <c r="D747" s="8"/>
    </row>
    <row r="748" spans="3:4">
      <c r="C748" s="8"/>
      <c r="D748" s="8"/>
    </row>
    <row r="749" spans="3:4">
      <c r="C749" s="8"/>
      <c r="D749" s="8"/>
    </row>
    <row r="750" spans="3:4">
      <c r="C750" s="8"/>
      <c r="D750" s="8"/>
    </row>
    <row r="751" spans="3:4">
      <c r="C751" s="8"/>
      <c r="D751" s="8"/>
    </row>
    <row r="752" spans="3:4">
      <c r="C752" s="8"/>
      <c r="D752" s="8"/>
    </row>
    <row r="753" spans="3:4">
      <c r="C753" s="8"/>
      <c r="D753" s="8"/>
    </row>
    <row r="754" spans="3:4">
      <c r="C754" s="8"/>
      <c r="D754" s="8"/>
    </row>
    <row r="755" spans="3:4">
      <c r="C755" s="8"/>
      <c r="D755" s="8"/>
    </row>
    <row r="756" spans="3:4">
      <c r="C756" s="8"/>
      <c r="D756" s="8"/>
    </row>
    <row r="757" spans="3:4">
      <c r="C757" s="8"/>
      <c r="D757" s="8"/>
    </row>
    <row r="758" spans="3:4">
      <c r="C758" s="8"/>
      <c r="D758" s="8"/>
    </row>
    <row r="759" spans="3:4">
      <c r="C759" s="8"/>
      <c r="D759" s="8"/>
    </row>
    <row r="760" spans="3:4">
      <c r="C760" s="8"/>
      <c r="D760" s="8"/>
    </row>
    <row r="761" spans="3:4">
      <c r="C761" s="8"/>
      <c r="D761" s="8"/>
    </row>
    <row r="762" spans="3:4">
      <c r="C762" s="8"/>
      <c r="D762" s="8"/>
    </row>
    <row r="763" spans="3:4">
      <c r="C763" s="8"/>
      <c r="D763" s="8"/>
    </row>
    <row r="764" spans="3:4">
      <c r="C764" s="8"/>
      <c r="D764" s="8"/>
    </row>
    <row r="765" spans="3:4">
      <c r="C765" s="8"/>
      <c r="D765" s="8"/>
    </row>
    <row r="766" spans="3:4">
      <c r="C766" s="8"/>
      <c r="D766" s="8"/>
    </row>
    <row r="767" spans="3:4">
      <c r="C767" s="8"/>
      <c r="D767" s="8"/>
    </row>
    <row r="768" spans="3:4">
      <c r="C768" s="8"/>
      <c r="D768" s="8"/>
    </row>
    <row r="769" spans="3:4">
      <c r="C769" s="8"/>
      <c r="D769" s="8"/>
    </row>
    <row r="770" spans="3:4">
      <c r="C770" s="8"/>
      <c r="D770" s="8"/>
    </row>
    <row r="771" spans="3:4">
      <c r="C771" s="8"/>
      <c r="D771" s="8"/>
    </row>
    <row r="772" spans="3:4">
      <c r="C772" s="8"/>
      <c r="D772" s="8"/>
    </row>
    <row r="773" spans="3:4">
      <c r="C773" s="8"/>
      <c r="D773" s="8"/>
    </row>
    <row r="774" spans="3:4">
      <c r="C774" s="8"/>
      <c r="D774" s="8"/>
    </row>
    <row r="775" spans="3:4">
      <c r="C775" s="8"/>
      <c r="D775" s="8"/>
    </row>
    <row r="776" spans="3:4">
      <c r="C776" s="8"/>
      <c r="D776" s="8"/>
    </row>
    <row r="777" spans="3:4">
      <c r="C777" s="8"/>
      <c r="D777" s="8"/>
    </row>
    <row r="778" spans="3:4">
      <c r="C778" s="8"/>
      <c r="D778" s="8"/>
    </row>
    <row r="779" spans="3:4">
      <c r="C779" s="8"/>
      <c r="D779" s="8"/>
    </row>
    <row r="780" spans="3:4">
      <c r="C780" s="8"/>
      <c r="D780" s="8"/>
    </row>
    <row r="781" spans="3:4">
      <c r="C781" s="8"/>
      <c r="D781" s="8"/>
    </row>
    <row r="782" spans="3:4">
      <c r="C782" s="8"/>
      <c r="D782" s="8"/>
    </row>
    <row r="783" spans="3:4">
      <c r="C783" s="8"/>
      <c r="D783" s="8"/>
    </row>
    <row r="784" spans="3:4">
      <c r="C784" s="8"/>
      <c r="D784" s="8"/>
    </row>
    <row r="785" spans="3:4">
      <c r="C785" s="8"/>
      <c r="D785" s="8"/>
    </row>
    <row r="786" spans="3:4">
      <c r="C786" s="8"/>
      <c r="D786" s="8"/>
    </row>
    <row r="787" spans="3:4">
      <c r="C787" s="8"/>
      <c r="D787" s="8"/>
    </row>
    <row r="788" spans="3:4">
      <c r="C788" s="8"/>
      <c r="D788" s="8"/>
    </row>
    <row r="789" spans="3:4">
      <c r="C789" s="8"/>
      <c r="D789" s="8"/>
    </row>
    <row r="790" spans="3:4">
      <c r="C790" s="8"/>
      <c r="D790" s="8"/>
    </row>
    <row r="791" spans="3:4">
      <c r="C791" s="8"/>
      <c r="D791" s="8"/>
    </row>
    <row r="792" spans="3:4">
      <c r="C792" s="8"/>
      <c r="D792" s="8"/>
    </row>
    <row r="793" spans="3:4">
      <c r="C793" s="8"/>
      <c r="D793" s="8"/>
    </row>
    <row r="794" spans="3:4">
      <c r="C794" s="8"/>
      <c r="D794" s="8"/>
    </row>
    <row r="795" spans="3:4">
      <c r="C795" s="8"/>
      <c r="D795" s="8"/>
    </row>
    <row r="796" spans="3:4">
      <c r="C796" s="8"/>
      <c r="D796" s="8"/>
    </row>
    <row r="797" spans="3:4">
      <c r="C797" s="8"/>
      <c r="D797" s="8"/>
    </row>
    <row r="798" spans="3:4">
      <c r="C798" s="8"/>
      <c r="D798" s="8"/>
    </row>
    <row r="799" spans="3:4">
      <c r="C799" s="8"/>
      <c r="D799" s="8"/>
    </row>
    <row r="800" spans="3:4">
      <c r="C800" s="8"/>
      <c r="D800" s="8"/>
    </row>
    <row r="801" spans="3:4">
      <c r="C801" s="8"/>
      <c r="D801" s="8"/>
    </row>
    <row r="802" spans="3:4">
      <c r="C802" s="8"/>
      <c r="D802" s="8"/>
    </row>
    <row r="803" spans="3:4">
      <c r="C803" s="8"/>
      <c r="D803" s="8"/>
    </row>
    <row r="804" spans="3:4">
      <c r="C804" s="8"/>
      <c r="D804" s="8"/>
    </row>
    <row r="805" spans="3:4">
      <c r="C805" s="8"/>
      <c r="D805" s="8"/>
    </row>
    <row r="806" spans="3:4">
      <c r="C806" s="8"/>
      <c r="D806" s="8"/>
    </row>
    <row r="807" spans="3:4">
      <c r="C807" s="8"/>
      <c r="D807" s="8"/>
    </row>
    <row r="808" spans="3:4">
      <c r="C808" s="8"/>
      <c r="D808" s="8"/>
    </row>
    <row r="809" spans="3:4">
      <c r="C809" s="8"/>
      <c r="D809" s="8"/>
    </row>
    <row r="810" spans="3:4">
      <c r="C810" s="8"/>
      <c r="D810" s="8"/>
    </row>
    <row r="811" spans="3:4">
      <c r="C811" s="8"/>
      <c r="D811" s="8"/>
    </row>
    <row r="812" spans="3:4">
      <c r="C812" s="8"/>
      <c r="D812" s="8"/>
    </row>
    <row r="813" spans="3:4">
      <c r="C813" s="8"/>
      <c r="D813" s="8"/>
    </row>
    <row r="814" spans="3:4">
      <c r="C814" s="8"/>
      <c r="D814" s="8"/>
    </row>
    <row r="815" spans="3:4">
      <c r="C815" s="8"/>
      <c r="D815" s="8"/>
    </row>
    <row r="816" spans="3:4">
      <c r="C816" s="8"/>
      <c r="D816" s="8"/>
    </row>
    <row r="817" spans="3:4">
      <c r="C817" s="8"/>
      <c r="D817" s="8"/>
    </row>
    <row r="818" spans="3:4">
      <c r="C818" s="8"/>
      <c r="D818" s="8"/>
    </row>
    <row r="819" spans="3:4">
      <c r="C819" s="8"/>
      <c r="D819" s="8"/>
    </row>
    <row r="820" spans="3:4">
      <c r="C820" s="8"/>
      <c r="D820" s="8"/>
    </row>
    <row r="821" spans="3:4">
      <c r="C821" s="8"/>
      <c r="D821" s="8"/>
    </row>
    <row r="822" spans="3:4">
      <c r="C822" s="8"/>
      <c r="D822" s="8"/>
    </row>
    <row r="823" spans="3:4">
      <c r="C823" s="8"/>
      <c r="D823" s="8"/>
    </row>
    <row r="824" spans="3:4">
      <c r="C824" s="8"/>
      <c r="D824" s="8"/>
    </row>
    <row r="825" spans="3:4">
      <c r="C825" s="8"/>
      <c r="D825" s="8"/>
    </row>
    <row r="826" spans="3:4">
      <c r="C826" s="8"/>
      <c r="D826" s="8"/>
    </row>
    <row r="827" spans="3:4">
      <c r="C827" s="8"/>
      <c r="D827" s="8"/>
    </row>
    <row r="828" spans="3:4">
      <c r="C828" s="8"/>
      <c r="D828" s="8"/>
    </row>
    <row r="829" spans="3:4">
      <c r="C829" s="8"/>
      <c r="D829" s="8"/>
    </row>
    <row r="830" spans="3:4">
      <c r="C830" s="8"/>
      <c r="D830" s="8"/>
    </row>
    <row r="831" spans="3:4">
      <c r="C831" s="8"/>
      <c r="D831" s="8"/>
    </row>
    <row r="832" spans="3:4">
      <c r="C832" s="8"/>
      <c r="D832" s="8"/>
    </row>
    <row r="833" spans="3:4">
      <c r="C833" s="8"/>
      <c r="D833" s="8"/>
    </row>
    <row r="834" spans="3:4">
      <c r="C834" s="8"/>
      <c r="D834" s="8"/>
    </row>
    <row r="835" spans="3:4">
      <c r="C835" s="8"/>
      <c r="D835" s="8"/>
    </row>
    <row r="836" spans="3:4">
      <c r="C836" s="8"/>
      <c r="D836" s="8"/>
    </row>
    <row r="837" spans="3:4">
      <c r="C837" s="8"/>
      <c r="D837" s="8"/>
    </row>
    <row r="838" spans="3:4">
      <c r="C838" s="8"/>
      <c r="D838" s="8"/>
    </row>
    <row r="839" spans="3:4">
      <c r="C839" s="8"/>
      <c r="D839" s="8"/>
    </row>
    <row r="840" spans="3:4">
      <c r="C840" s="8"/>
      <c r="D840" s="8"/>
    </row>
    <row r="841" spans="3:4">
      <c r="C841" s="8"/>
      <c r="D841" s="8"/>
    </row>
    <row r="842" spans="3:4">
      <c r="C842" s="8"/>
      <c r="D842" s="8"/>
    </row>
    <row r="843" spans="3:4">
      <c r="C843" s="8"/>
      <c r="D843" s="8"/>
    </row>
    <row r="844" spans="3:4">
      <c r="C844" s="8"/>
      <c r="D844" s="8"/>
    </row>
    <row r="845" spans="3:4">
      <c r="C845" s="8"/>
      <c r="D845" s="8"/>
    </row>
    <row r="846" spans="3:4">
      <c r="C846" s="8"/>
      <c r="D846" s="8"/>
    </row>
    <row r="847" spans="3:4">
      <c r="C847" s="8"/>
      <c r="D847" s="8"/>
    </row>
    <row r="848" spans="3:4">
      <c r="C848" s="8"/>
      <c r="D848" s="8"/>
    </row>
    <row r="849" spans="3:4">
      <c r="C849" s="8"/>
      <c r="D849" s="8"/>
    </row>
    <row r="850" spans="3:4">
      <c r="C850" s="8"/>
      <c r="D850" s="8"/>
    </row>
    <row r="851" spans="3:4">
      <c r="C851" s="8"/>
      <c r="D851" s="8"/>
    </row>
    <row r="852" spans="3:4">
      <c r="C852" s="8"/>
      <c r="D852" s="8"/>
    </row>
    <row r="853" spans="3:4">
      <c r="C853" s="8"/>
      <c r="D853" s="8"/>
    </row>
    <row r="854" spans="3:4">
      <c r="C854" s="8"/>
      <c r="D854" s="8"/>
    </row>
    <row r="855" spans="3:4">
      <c r="C855" s="8"/>
      <c r="D855" s="8"/>
    </row>
    <row r="856" spans="3:4">
      <c r="C856" s="8"/>
      <c r="D856" s="8"/>
    </row>
    <row r="857" spans="3:4">
      <c r="C857" s="8"/>
      <c r="D857" s="8"/>
    </row>
    <row r="858" spans="3:4">
      <c r="C858" s="8"/>
      <c r="D858" s="8"/>
    </row>
    <row r="859" spans="3:4">
      <c r="C859" s="8"/>
      <c r="D859" s="8"/>
    </row>
    <row r="860" spans="3:4">
      <c r="C860" s="8"/>
      <c r="D860" s="8"/>
    </row>
    <row r="861" spans="3:4">
      <c r="C861" s="8"/>
      <c r="D861" s="8"/>
    </row>
    <row r="862" spans="3:4">
      <c r="C862" s="8"/>
      <c r="D862" s="8"/>
    </row>
    <row r="863" spans="3:4">
      <c r="C863" s="8"/>
      <c r="D863" s="8"/>
    </row>
    <row r="864" spans="3:4">
      <c r="C864" s="8"/>
      <c r="D864" s="8"/>
    </row>
    <row r="865" spans="3:4">
      <c r="C865" s="8"/>
      <c r="D865" s="8"/>
    </row>
    <row r="866" spans="3:4">
      <c r="C866" s="8"/>
      <c r="D866" s="8"/>
    </row>
    <row r="867" spans="3:4">
      <c r="C867" s="8"/>
      <c r="D867" s="8"/>
    </row>
    <row r="868" spans="3:4">
      <c r="C868" s="8"/>
      <c r="D868" s="8"/>
    </row>
    <row r="869" spans="3:4">
      <c r="C869" s="8"/>
      <c r="D869" s="8"/>
    </row>
    <row r="870" spans="3:4">
      <c r="C870" s="8"/>
      <c r="D870" s="8"/>
    </row>
    <row r="871" spans="3:4">
      <c r="C871" s="8"/>
      <c r="D871" s="8"/>
    </row>
    <row r="872" spans="3:4">
      <c r="C872" s="8"/>
      <c r="D872" s="8"/>
    </row>
    <row r="873" spans="3:4">
      <c r="C873" s="8"/>
      <c r="D873" s="8"/>
    </row>
    <row r="874" spans="3:4">
      <c r="C874" s="8"/>
      <c r="D874" s="8"/>
    </row>
    <row r="875" spans="3:4">
      <c r="C875" s="8"/>
      <c r="D875" s="8"/>
    </row>
    <row r="876" spans="3:4">
      <c r="C876" s="8"/>
      <c r="D876" s="8"/>
    </row>
    <row r="877" spans="3:4">
      <c r="C877" s="8"/>
      <c r="D877" s="8"/>
    </row>
    <row r="878" spans="3:4">
      <c r="C878" s="8"/>
      <c r="D878" s="8"/>
    </row>
    <row r="879" spans="3:4">
      <c r="C879" s="8"/>
      <c r="D879" s="8"/>
    </row>
    <row r="880" spans="3:4">
      <c r="C880" s="8"/>
      <c r="D880" s="8"/>
    </row>
    <row r="881" spans="3:4">
      <c r="C881" s="8"/>
      <c r="D881" s="8"/>
    </row>
    <row r="882" spans="3:4">
      <c r="C882" s="8"/>
      <c r="D882" s="8"/>
    </row>
    <row r="883" spans="3:4">
      <c r="C883" s="8"/>
      <c r="D883" s="8"/>
    </row>
    <row r="884" spans="3:4">
      <c r="C884" s="8"/>
      <c r="D884" s="8"/>
    </row>
    <row r="885" spans="3:4">
      <c r="C885" s="8"/>
      <c r="D885" s="8"/>
    </row>
    <row r="886" spans="3:4">
      <c r="C886" s="8"/>
      <c r="D886" s="8"/>
    </row>
    <row r="887" spans="3:4">
      <c r="C887" s="8"/>
      <c r="D887" s="8"/>
    </row>
    <row r="888" spans="3:4">
      <c r="C888" s="8"/>
      <c r="D888" s="8"/>
    </row>
    <row r="889" spans="3:4">
      <c r="C889" s="8"/>
      <c r="D889" s="8"/>
    </row>
    <row r="890" spans="3:4">
      <c r="C890" s="8"/>
      <c r="D890" s="8"/>
    </row>
    <row r="891" spans="3:4">
      <c r="C891" s="8"/>
      <c r="D891" s="8"/>
    </row>
    <row r="892" spans="3:4">
      <c r="C892" s="8"/>
      <c r="D892" s="8"/>
    </row>
    <row r="893" spans="3:4">
      <c r="C893" s="8"/>
      <c r="D893" s="8"/>
    </row>
    <row r="894" spans="3:4">
      <c r="C894" s="8"/>
      <c r="D894" s="8"/>
    </row>
    <row r="895" spans="3:4">
      <c r="C895" s="8"/>
      <c r="D895" s="8"/>
    </row>
    <row r="896" spans="3:4">
      <c r="C896" s="8"/>
      <c r="D896" s="8"/>
    </row>
    <row r="897" spans="3:4">
      <c r="C897" s="8"/>
      <c r="D897" s="8"/>
    </row>
    <row r="898" spans="3:4">
      <c r="C898" s="8"/>
      <c r="D898" s="8"/>
    </row>
    <row r="899" spans="3:4">
      <c r="C899" s="8"/>
      <c r="D899" s="8"/>
    </row>
    <row r="900" spans="3:4">
      <c r="C900" s="8"/>
      <c r="D900" s="8"/>
    </row>
    <row r="901" spans="3:4">
      <c r="C901" s="8"/>
      <c r="D901" s="8"/>
    </row>
    <row r="902" spans="3:4">
      <c r="C902" s="8"/>
      <c r="D902" s="8"/>
    </row>
    <row r="903" spans="3:4">
      <c r="C903" s="8"/>
      <c r="D903" s="8"/>
    </row>
    <row r="904" spans="3:4">
      <c r="C904" s="8"/>
      <c r="D904" s="8"/>
    </row>
    <row r="905" spans="3:4">
      <c r="C905" s="8"/>
      <c r="D905" s="8"/>
    </row>
    <row r="906" spans="3:4">
      <c r="C906" s="8"/>
      <c r="D906" s="8"/>
    </row>
    <row r="907" spans="4:4">
      <c r="D907" s="8"/>
    </row>
    <row r="908" spans="4:4">
      <c r="D908" s="8"/>
    </row>
    <row r="909" spans="4:4">
      <c r="D909" s="8"/>
    </row>
    <row r="910" spans="4:4">
      <c r="D910" s="8"/>
    </row>
    <row r="911" spans="4:4">
      <c r="D911" s="8"/>
    </row>
    <row r="912" spans="4:4">
      <c r="D912" s="8"/>
    </row>
    <row r="913" spans="4:4">
      <c r="D913" s="8"/>
    </row>
    <row r="914" spans="4:4">
      <c r="D914" s="8"/>
    </row>
    <row r="915" spans="4:4">
      <c r="D915" s="8"/>
    </row>
    <row r="916" spans="4:4">
      <c r="D916" s="8"/>
    </row>
    <row r="917" spans="4:4">
      <c r="D917" s="8"/>
    </row>
    <row r="918" spans="4:4">
      <c r="D918" s="8"/>
    </row>
    <row r="919" spans="4:4">
      <c r="D919" s="8"/>
    </row>
    <row r="920" spans="4:4">
      <c r="D920" s="8"/>
    </row>
    <row r="921" spans="4:4">
      <c r="D921" s="8"/>
    </row>
    <row r="922" spans="4:4">
      <c r="D922" s="8"/>
    </row>
    <row r="923" spans="4:4">
      <c r="D923" s="8"/>
    </row>
    <row r="924" spans="4:4">
      <c r="D924" s="8"/>
    </row>
    <row r="925" spans="4:4">
      <c r="D925" s="8"/>
    </row>
    <row r="926" spans="4:4">
      <c r="D926" s="8"/>
    </row>
    <row r="927" spans="4:4">
      <c r="D927" s="8"/>
    </row>
    <row r="928" spans="4:4">
      <c r="D928" s="8"/>
    </row>
    <row r="929" spans="4:4">
      <c r="D929" s="8"/>
    </row>
    <row r="930" spans="4:4">
      <c r="D930" s="8"/>
    </row>
    <row r="931" spans="4:4">
      <c r="D931" s="8"/>
    </row>
    <row r="932" spans="4:4">
      <c r="D932" s="8"/>
    </row>
    <row r="933" spans="4:4">
      <c r="D933" s="8"/>
    </row>
    <row r="934" spans="4:4">
      <c r="D934" s="8"/>
    </row>
    <row r="935" spans="4:4">
      <c r="D935" s="8"/>
    </row>
    <row r="936" spans="4:4">
      <c r="D936" s="8"/>
    </row>
    <row r="937" spans="4:4">
      <c r="D937" s="8"/>
    </row>
    <row r="938" spans="4:4">
      <c r="D938" s="8"/>
    </row>
    <row r="939" spans="4:4">
      <c r="D939" s="8"/>
    </row>
    <row r="940" spans="4:4">
      <c r="D940" s="8"/>
    </row>
    <row r="941" spans="4:4">
      <c r="D941" s="8"/>
    </row>
    <row r="942" spans="4:4">
      <c r="D942" s="8"/>
    </row>
    <row r="943" spans="4:4">
      <c r="D943" s="8"/>
    </row>
    <row r="944" spans="4:4">
      <c r="D944" s="8"/>
    </row>
    <row r="945" spans="4:4">
      <c r="D945" s="8"/>
    </row>
    <row r="946" spans="4:4">
      <c r="D946" s="8"/>
    </row>
    <row r="947" spans="4:4">
      <c r="D947" s="8"/>
    </row>
    <row r="948" spans="4:4">
      <c r="D948" s="8"/>
    </row>
    <row r="949" spans="4:4">
      <c r="D949" s="8"/>
    </row>
    <row r="950" spans="4:4">
      <c r="D950" s="8"/>
    </row>
    <row r="951" spans="4:4">
      <c r="D951" s="8"/>
    </row>
    <row r="952" spans="4:4">
      <c r="D952" s="8"/>
    </row>
    <row r="953" spans="4:4">
      <c r="D953" s="8"/>
    </row>
    <row r="954" spans="4:4">
      <c r="D954" s="8"/>
    </row>
    <row r="955" spans="4:4">
      <c r="D955" s="8"/>
    </row>
    <row r="956" spans="4:4">
      <c r="D956" s="8"/>
    </row>
    <row r="957" spans="4:4">
      <c r="D957" s="8"/>
    </row>
    <row r="958" spans="4:4">
      <c r="D958" s="8"/>
    </row>
    <row r="959" spans="4:4">
      <c r="D959" s="8"/>
    </row>
    <row r="960" spans="4:4">
      <c r="D960" s="8"/>
    </row>
    <row r="961" spans="4:4">
      <c r="D961" s="8"/>
    </row>
    <row r="962" spans="4:4">
      <c r="D962" s="8"/>
    </row>
    <row r="963" spans="4:4">
      <c r="D963" s="8"/>
    </row>
    <row r="964" spans="4:4">
      <c r="D964" s="8"/>
    </row>
    <row r="965" spans="4:4">
      <c r="D965" s="8"/>
    </row>
    <row r="966" spans="4:4">
      <c r="D966" s="8"/>
    </row>
    <row r="967" spans="4:4">
      <c r="D967" s="8"/>
    </row>
    <row r="968" spans="4:4">
      <c r="D968" s="8"/>
    </row>
    <row r="969" spans="4:4">
      <c r="D969" s="8"/>
    </row>
    <row r="970" spans="4:4">
      <c r="D970" s="8"/>
    </row>
    <row r="971" spans="4:4">
      <c r="D971" s="8"/>
    </row>
    <row r="972" spans="4:4">
      <c r="D972" s="8"/>
    </row>
    <row r="973" spans="4:4">
      <c r="D973" s="8"/>
    </row>
    <row r="974" spans="4:4">
      <c r="D974" s="8"/>
    </row>
    <row r="975" spans="4:4">
      <c r="D975" s="8"/>
    </row>
    <row r="976" spans="4:4">
      <c r="D976" s="8"/>
    </row>
  </sheetData>
  <mergeCells count="6">
    <mergeCell ref="A1:R1"/>
    <mergeCell ref="J2:O2"/>
    <mergeCell ref="P2:R2"/>
    <mergeCell ref="J8:M10"/>
    <mergeCell ref="J12:M13"/>
    <mergeCell ref="J14:M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desktop-ubuntu</dc:creator>
  <cp:lastModifiedBy>desktop-ubuntu</cp:lastModifiedBy>
  <dcterms:created xsi:type="dcterms:W3CDTF">2025-07-03T00:20:00Z</dcterms:created>
  <dcterms:modified xsi:type="dcterms:W3CDTF">2025-07-03T10:37:22Z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ReadingLayout">
    <vt:bool>false</vt:bool>
  </property>
  <property fmtid="{D5CDD505-2E9C-101B-9397-08002B2CF9AE}" pid="4" name="KSOProductBuildVer">
    <vt:lpwstr>1033-11.1.0.11723</vt:lpwstr>
  </property>
</Properties>
</file>