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6c4dbf454fcdbb25/facturacion_mekano/"/>
    </mc:Choice>
  </mc:AlternateContent>
  <xr:revisionPtr revIDLastSave="0" documentId="13_ncr:1_{487CED6C-F518-4012-922D-872E617D4CC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Sheet1!$A$1:$E$72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4" i="1" l="1"/>
  <c r="E73" i="1"/>
  <c r="E72" i="1"/>
  <c r="E71" i="1"/>
  <c r="E70" i="1"/>
  <c r="E69" i="1"/>
  <c r="E68" i="1" l="1"/>
  <c r="E67" i="1"/>
  <c r="E65" i="1"/>
  <c r="E66" i="1"/>
  <c r="E63" i="1"/>
  <c r="E64" i="1"/>
  <c r="E62" i="1"/>
  <c r="E61" i="1"/>
  <c r="E60" i="1"/>
  <c r="E59" i="1"/>
  <c r="E57" i="1"/>
  <c r="E58" i="1"/>
  <c r="E56" i="1"/>
  <c r="E55" i="1"/>
  <c r="E54" i="1" l="1"/>
  <c r="E53" i="1"/>
  <c r="E51" i="1"/>
  <c r="E52" i="1"/>
  <c r="E49" i="1"/>
  <c r="E5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</calcChain>
</file>

<file path=xl/sharedStrings.xml><?xml version="1.0" encoding="utf-8"?>
<sst xmlns="http://schemas.openxmlformats.org/spreadsheetml/2006/main" count="78" uniqueCount="30">
  <si>
    <t>UNIFI</t>
  </si>
  <si>
    <t>PLAN SENIOR COMERCIAL</t>
  </si>
  <si>
    <t>SERVICIO A LA MEDIDA 100 MBPS</t>
  </si>
  <si>
    <t>IP PUBLICA</t>
  </si>
  <si>
    <t>F.O. COMERCIAL BASICO.</t>
  </si>
  <si>
    <t>INTERNET DEDICADO 100 MBPS</t>
  </si>
  <si>
    <t>INTERCONEXION ENTRE SEDES</t>
  </si>
  <si>
    <t>5 IPV4 /29</t>
  </si>
  <si>
    <t>RESIDENCIAL BASICO _C16 (ESPECIAL)</t>
  </si>
  <si>
    <t>F.O. COMERCIAL 50MBPS</t>
  </si>
  <si>
    <t>IP FIJA</t>
  </si>
  <si>
    <t>F.O. COMERCIAL 20MBPS</t>
  </si>
  <si>
    <t>PLAN BASICO HOGAR 2</t>
  </si>
  <si>
    <t>PLAN BASICO HOGAR 2 (ESPECIAL)</t>
  </si>
  <si>
    <t>PLAN MÁSTER COMERCIAL</t>
  </si>
  <si>
    <t>ROUTER ADICIONAL</t>
  </si>
  <si>
    <t>PLAN SENIOR</t>
  </si>
  <si>
    <t>F.O. COMERCIAL 30MBPS</t>
  </si>
  <si>
    <t>PLAN BASICO HOGAR.</t>
  </si>
  <si>
    <t>COMERCIAL BASICO</t>
  </si>
  <si>
    <t>PLAN BASICO HOGAR 3</t>
  </si>
  <si>
    <t>BASE</t>
  </si>
  <si>
    <t>IVA</t>
  </si>
  <si>
    <t>TOTAL</t>
  </si>
  <si>
    <t>ITEM</t>
  </si>
  <si>
    <t>ABONADO</t>
  </si>
  <si>
    <t>COMERCIAL BASICO RURAL</t>
  </si>
  <si>
    <t>RESIDENCIAL BASICO RURAL 3</t>
  </si>
  <si>
    <t>COMERCIAL AVANZADO RURAL</t>
  </si>
  <si>
    <t>PLAN SENIOR COMERCIAL SIMETRICO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</si>
</sst>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workbookViewId="0">
      <selection activeCell="B5" sqref="B5"/>
    </sheetView>
  </sheetViews>
  <sheetFormatPr baseColWidth="10" defaultColWidth="9.140625" defaultRowHeight="15" x14ac:dyDescent="0.25"/>
  <cols>
    <col min="1" max="1" width="10.85546875" customWidth="1"/>
    <col min="2" max="2" width="34.28515625" bestFit="1" customWidth="1"/>
    <col min="3" max="3" width="12.85546875" style="7" customWidth="1"/>
    <col min="4" max="5" width="10.140625" style="7" bestFit="1" customWidth="1"/>
    <col min="8" max="8" width="19.140625" customWidth="1"/>
  </cols>
  <sheetData>
    <row r="1" spans="1:5" s="3" customFormat="1" x14ac:dyDescent="0.25">
      <c r="A1" s="1" t="s">
        <v>25</v>
      </c>
      <c r="B1" s="1" t="s">
        <v>24</v>
      </c>
      <c r="C1" s="2" t="s">
        <v>21</v>
      </c>
      <c r="D1" s="2" t="s">
        <v>22</v>
      </c>
      <c r="E1" s="2" t="s">
        <v>23</v>
      </c>
    </row>
    <row r="2" spans="1:5" x14ac:dyDescent="0.25">
      <c r="A2" s="4">
        <v>4755</v>
      </c>
      <c r="B2" s="4" t="s">
        <v>0</v>
      </c>
      <c r="C2" s="5">
        <v>70000</v>
      </c>
      <c r="D2" s="5">
        <v>13300</v>
      </c>
      <c r="E2" s="5">
        <f>C2+D2</f>
        <v>83300</v>
      </c>
    </row>
    <row r="3" spans="1:5" x14ac:dyDescent="0.25">
      <c r="A3" s="4">
        <v>4755</v>
      </c>
      <c r="B3" s="4" t="s">
        <v>1</v>
      </c>
      <c r="C3" s="5">
        <v>70000</v>
      </c>
      <c r="D3" s="5">
        <v>13300</v>
      </c>
      <c r="E3" s="5">
        <f t="shared" ref="E3:E49" si="0">C3+D3</f>
        <v>83300</v>
      </c>
    </row>
    <row r="4" spans="1:5" x14ac:dyDescent="0.25">
      <c r="A4" s="4">
        <v>5179</v>
      </c>
      <c r="B4" s="4" t="s">
        <v>2</v>
      </c>
      <c r="C4" s="5">
        <v>278992</v>
      </c>
      <c r="D4" s="5">
        <v>53008</v>
      </c>
      <c r="E4" s="5">
        <f t="shared" si="0"/>
        <v>332000</v>
      </c>
    </row>
    <row r="5" spans="1:5" x14ac:dyDescent="0.25">
      <c r="A5" s="4">
        <v>5179</v>
      </c>
      <c r="B5" s="4" t="s">
        <v>3</v>
      </c>
      <c r="C5" s="5">
        <v>37563</v>
      </c>
      <c r="D5" s="5">
        <v>7137</v>
      </c>
      <c r="E5" s="5">
        <f t="shared" si="0"/>
        <v>44700</v>
      </c>
    </row>
    <row r="6" spans="1:5" x14ac:dyDescent="0.25">
      <c r="A6" s="4">
        <v>3296</v>
      </c>
      <c r="B6" s="4" t="s">
        <v>3</v>
      </c>
      <c r="C6" s="5">
        <v>23025</v>
      </c>
      <c r="D6" s="5">
        <v>4375</v>
      </c>
      <c r="E6" s="5">
        <f t="shared" si="0"/>
        <v>27400</v>
      </c>
    </row>
    <row r="7" spans="1:5" x14ac:dyDescent="0.25">
      <c r="A7" s="4">
        <v>3296</v>
      </c>
      <c r="B7" s="4" t="s">
        <v>4</v>
      </c>
      <c r="C7" s="5">
        <v>63950</v>
      </c>
      <c r="D7" s="5">
        <v>12150</v>
      </c>
      <c r="E7" s="5">
        <f t="shared" si="0"/>
        <v>76100</v>
      </c>
    </row>
    <row r="8" spans="1:5" x14ac:dyDescent="0.25">
      <c r="A8" s="4">
        <v>4455</v>
      </c>
      <c r="B8" s="4" t="s">
        <v>5</v>
      </c>
      <c r="C8" s="5">
        <v>1187731</v>
      </c>
      <c r="D8" s="5">
        <v>225669</v>
      </c>
      <c r="E8" s="5">
        <f t="shared" si="0"/>
        <v>1413400</v>
      </c>
    </row>
    <row r="9" spans="1:5" x14ac:dyDescent="0.25">
      <c r="A9" s="4">
        <v>4455</v>
      </c>
      <c r="B9" s="4" t="s">
        <v>6</v>
      </c>
      <c r="C9" s="5">
        <v>157479</v>
      </c>
      <c r="D9" s="5">
        <v>29921</v>
      </c>
      <c r="E9" s="5">
        <f t="shared" si="0"/>
        <v>187400</v>
      </c>
    </row>
    <row r="10" spans="1:5" x14ac:dyDescent="0.25">
      <c r="A10" s="4">
        <v>4455</v>
      </c>
      <c r="B10" s="4" t="s">
        <v>7</v>
      </c>
      <c r="C10" s="5">
        <v>198992</v>
      </c>
      <c r="D10" s="5">
        <v>37808</v>
      </c>
      <c r="E10" s="5">
        <f t="shared" si="0"/>
        <v>236800</v>
      </c>
    </row>
    <row r="11" spans="1:5" x14ac:dyDescent="0.25">
      <c r="A11" s="4">
        <v>3511</v>
      </c>
      <c r="B11" s="4" t="s">
        <v>3</v>
      </c>
      <c r="C11" s="5">
        <v>26050</v>
      </c>
      <c r="D11" s="5">
        <v>4950</v>
      </c>
      <c r="E11" s="5">
        <f t="shared" si="0"/>
        <v>31000</v>
      </c>
    </row>
    <row r="12" spans="1:5" x14ac:dyDescent="0.25">
      <c r="A12" s="4">
        <v>3511</v>
      </c>
      <c r="B12" s="4" t="s">
        <v>14</v>
      </c>
      <c r="C12" s="5">
        <v>71261</v>
      </c>
      <c r="D12" s="5">
        <v>13539</v>
      </c>
      <c r="E12" s="5">
        <f t="shared" si="0"/>
        <v>84800</v>
      </c>
    </row>
    <row r="13" spans="1:5" x14ac:dyDescent="0.25">
      <c r="A13" s="4">
        <v>271</v>
      </c>
      <c r="B13" s="4" t="s">
        <v>8</v>
      </c>
      <c r="C13" s="5">
        <v>59700</v>
      </c>
      <c r="D13" s="5">
        <v>0</v>
      </c>
      <c r="E13" s="5">
        <f t="shared" si="0"/>
        <v>59700</v>
      </c>
    </row>
    <row r="14" spans="1:5" x14ac:dyDescent="0.25">
      <c r="A14" s="4">
        <v>271</v>
      </c>
      <c r="B14" s="4" t="s">
        <v>3</v>
      </c>
      <c r="C14" s="5">
        <v>23025</v>
      </c>
      <c r="D14" s="5">
        <v>4375</v>
      </c>
      <c r="E14" s="5">
        <f t="shared" si="0"/>
        <v>27400</v>
      </c>
    </row>
    <row r="15" spans="1:5" x14ac:dyDescent="0.25">
      <c r="A15" s="4">
        <v>3225</v>
      </c>
      <c r="B15" s="4" t="s">
        <v>3</v>
      </c>
      <c r="C15" s="5">
        <v>26050</v>
      </c>
      <c r="D15" s="5">
        <v>4950</v>
      </c>
      <c r="E15" s="5">
        <f t="shared" si="0"/>
        <v>31000</v>
      </c>
    </row>
    <row r="16" spans="1:5" x14ac:dyDescent="0.25">
      <c r="A16" s="4">
        <v>3225</v>
      </c>
      <c r="B16" s="4" t="s">
        <v>9</v>
      </c>
      <c r="C16" s="5">
        <v>212017</v>
      </c>
      <c r="D16" s="5">
        <v>40283</v>
      </c>
      <c r="E16" s="5">
        <f t="shared" si="0"/>
        <v>252300</v>
      </c>
    </row>
    <row r="17" spans="1:5" x14ac:dyDescent="0.25">
      <c r="A17" s="4">
        <v>653</v>
      </c>
      <c r="B17" s="4" t="s">
        <v>3</v>
      </c>
      <c r="C17" s="5">
        <v>26050</v>
      </c>
      <c r="D17" s="5">
        <v>4950</v>
      </c>
      <c r="E17" s="5">
        <f t="shared" si="0"/>
        <v>31000</v>
      </c>
    </row>
    <row r="18" spans="1:5" x14ac:dyDescent="0.25">
      <c r="A18" s="4">
        <v>653</v>
      </c>
      <c r="B18" s="4" t="s">
        <v>9</v>
      </c>
      <c r="C18" s="5">
        <v>212017</v>
      </c>
      <c r="D18" s="5">
        <v>40283</v>
      </c>
      <c r="E18" s="5">
        <f t="shared" si="0"/>
        <v>252300</v>
      </c>
    </row>
    <row r="19" spans="1:5" x14ac:dyDescent="0.25">
      <c r="A19" s="4">
        <v>31</v>
      </c>
      <c r="B19" s="4" t="s">
        <v>10</v>
      </c>
      <c r="C19" s="5">
        <v>32605</v>
      </c>
      <c r="D19" s="5">
        <v>6195</v>
      </c>
      <c r="E19" s="5">
        <f t="shared" si="0"/>
        <v>38800</v>
      </c>
    </row>
    <row r="20" spans="1:5" x14ac:dyDescent="0.25">
      <c r="A20" s="4">
        <v>31</v>
      </c>
      <c r="B20" s="4" t="s">
        <v>11</v>
      </c>
      <c r="C20" s="5">
        <v>119580</v>
      </c>
      <c r="D20" s="5">
        <v>22720</v>
      </c>
      <c r="E20" s="5">
        <f t="shared" si="0"/>
        <v>142300</v>
      </c>
    </row>
    <row r="21" spans="1:5" x14ac:dyDescent="0.25">
      <c r="A21" s="4">
        <v>1001</v>
      </c>
      <c r="B21" s="4" t="s">
        <v>12</v>
      </c>
      <c r="C21" s="5">
        <v>62300</v>
      </c>
      <c r="D21" s="5">
        <v>0</v>
      </c>
      <c r="E21" s="5">
        <f t="shared" si="0"/>
        <v>62300</v>
      </c>
    </row>
    <row r="22" spans="1:5" x14ac:dyDescent="0.25">
      <c r="A22" s="4">
        <v>1001</v>
      </c>
      <c r="B22" s="4" t="s">
        <v>3</v>
      </c>
      <c r="C22" s="5">
        <v>23025</v>
      </c>
      <c r="D22" s="5">
        <v>4375</v>
      </c>
      <c r="E22" s="5">
        <f t="shared" si="0"/>
        <v>27400</v>
      </c>
    </row>
    <row r="23" spans="1:5" x14ac:dyDescent="0.25">
      <c r="A23" s="4">
        <v>1628</v>
      </c>
      <c r="B23" s="4" t="s">
        <v>3</v>
      </c>
      <c r="C23" s="5">
        <v>14202</v>
      </c>
      <c r="D23" s="5">
        <v>2698</v>
      </c>
      <c r="E23" s="5">
        <f t="shared" si="0"/>
        <v>16900</v>
      </c>
    </row>
    <row r="24" spans="1:5" x14ac:dyDescent="0.25">
      <c r="A24" s="4">
        <v>1628</v>
      </c>
      <c r="B24" s="4" t="s">
        <v>29</v>
      </c>
      <c r="C24" s="5">
        <v>69916</v>
      </c>
      <c r="D24" s="5">
        <v>13284</v>
      </c>
      <c r="E24" s="5">
        <f t="shared" si="0"/>
        <v>83200</v>
      </c>
    </row>
    <row r="25" spans="1:5" x14ac:dyDescent="0.25">
      <c r="A25" s="4">
        <v>5064</v>
      </c>
      <c r="B25" s="4" t="s">
        <v>14</v>
      </c>
      <c r="C25" s="5">
        <v>116975</v>
      </c>
      <c r="D25" s="5">
        <v>22225</v>
      </c>
      <c r="E25" s="5">
        <f t="shared" si="0"/>
        <v>139200</v>
      </c>
    </row>
    <row r="26" spans="1:5" x14ac:dyDescent="0.25">
      <c r="A26" s="4">
        <v>5064</v>
      </c>
      <c r="B26" s="4" t="s">
        <v>3</v>
      </c>
      <c r="C26" s="5">
        <v>37563</v>
      </c>
      <c r="D26" s="5">
        <v>7137</v>
      </c>
      <c r="E26" s="5">
        <f t="shared" si="0"/>
        <v>44700</v>
      </c>
    </row>
    <row r="27" spans="1:5" x14ac:dyDescent="0.25">
      <c r="A27" s="4">
        <v>3733</v>
      </c>
      <c r="B27" s="4" t="s">
        <v>3</v>
      </c>
      <c r="C27" s="5">
        <v>26050</v>
      </c>
      <c r="D27" s="5">
        <v>4950</v>
      </c>
      <c r="E27" s="5">
        <f t="shared" si="0"/>
        <v>31000</v>
      </c>
    </row>
    <row r="28" spans="1:5" x14ac:dyDescent="0.25">
      <c r="A28" s="4">
        <v>3733</v>
      </c>
      <c r="B28" s="4" t="s">
        <v>11</v>
      </c>
      <c r="C28" s="5">
        <v>115967</v>
      </c>
      <c r="D28" s="5">
        <v>22033</v>
      </c>
      <c r="E28" s="5">
        <f t="shared" si="0"/>
        <v>138000</v>
      </c>
    </row>
    <row r="29" spans="1:5" x14ac:dyDescent="0.25">
      <c r="A29" s="4">
        <v>3450</v>
      </c>
      <c r="B29" s="4" t="s">
        <v>3</v>
      </c>
      <c r="C29" s="5">
        <v>23025</v>
      </c>
      <c r="D29" s="5">
        <v>4375</v>
      </c>
      <c r="E29" s="5">
        <f t="shared" si="0"/>
        <v>27400</v>
      </c>
    </row>
    <row r="30" spans="1:5" x14ac:dyDescent="0.25">
      <c r="A30" s="4">
        <v>3450</v>
      </c>
      <c r="B30" s="4" t="s">
        <v>4</v>
      </c>
      <c r="C30" s="5">
        <v>63950</v>
      </c>
      <c r="D30" s="5">
        <v>12150</v>
      </c>
      <c r="E30" s="5">
        <f t="shared" si="0"/>
        <v>76100</v>
      </c>
    </row>
    <row r="31" spans="1:5" x14ac:dyDescent="0.25">
      <c r="A31" s="4">
        <v>5080</v>
      </c>
      <c r="B31" s="4" t="s">
        <v>15</v>
      </c>
      <c r="C31" s="5">
        <v>13445</v>
      </c>
      <c r="D31" s="5">
        <v>2555</v>
      </c>
      <c r="E31" s="5">
        <f t="shared" si="0"/>
        <v>16000</v>
      </c>
    </row>
    <row r="32" spans="1:5" x14ac:dyDescent="0.25">
      <c r="A32" s="4">
        <v>5080</v>
      </c>
      <c r="B32" s="4" t="s">
        <v>16</v>
      </c>
      <c r="C32" s="5">
        <v>69900</v>
      </c>
      <c r="D32" s="5">
        <v>0</v>
      </c>
      <c r="E32" s="5">
        <f t="shared" si="0"/>
        <v>69900</v>
      </c>
    </row>
    <row r="33" spans="1:5" x14ac:dyDescent="0.25">
      <c r="A33" s="4">
        <v>4446</v>
      </c>
      <c r="B33" s="4" t="s">
        <v>15</v>
      </c>
      <c r="C33" s="5">
        <v>13445</v>
      </c>
      <c r="D33" s="5">
        <v>2555</v>
      </c>
      <c r="E33" s="5">
        <f t="shared" si="0"/>
        <v>16000</v>
      </c>
    </row>
    <row r="34" spans="1:5" x14ac:dyDescent="0.25">
      <c r="A34" s="4">
        <v>4446</v>
      </c>
      <c r="B34" s="4" t="s">
        <v>14</v>
      </c>
      <c r="C34" s="5">
        <v>116975</v>
      </c>
      <c r="D34" s="5">
        <v>22225</v>
      </c>
      <c r="E34" s="5">
        <f t="shared" si="0"/>
        <v>139200</v>
      </c>
    </row>
    <row r="35" spans="1:5" x14ac:dyDescent="0.25">
      <c r="A35" s="4">
        <v>1632</v>
      </c>
      <c r="B35" s="4" t="s">
        <v>3</v>
      </c>
      <c r="C35" s="5">
        <v>16050</v>
      </c>
      <c r="D35" s="5">
        <v>3050</v>
      </c>
      <c r="E35" s="5">
        <f t="shared" si="0"/>
        <v>19100</v>
      </c>
    </row>
    <row r="36" spans="1:5" x14ac:dyDescent="0.25">
      <c r="A36" s="4">
        <v>1632</v>
      </c>
      <c r="B36" s="4" t="s">
        <v>17</v>
      </c>
      <c r="C36" s="5">
        <v>224202</v>
      </c>
      <c r="D36" s="5">
        <v>42598</v>
      </c>
      <c r="E36" s="5">
        <f t="shared" si="0"/>
        <v>266800</v>
      </c>
    </row>
    <row r="37" spans="1:5" x14ac:dyDescent="0.25">
      <c r="A37" s="4">
        <v>1288</v>
      </c>
      <c r="B37" s="4" t="s">
        <v>3</v>
      </c>
      <c r="C37" s="5">
        <v>16050</v>
      </c>
      <c r="D37" s="5">
        <v>3050</v>
      </c>
      <c r="E37" s="5">
        <f t="shared" si="0"/>
        <v>19100</v>
      </c>
    </row>
    <row r="38" spans="1:5" x14ac:dyDescent="0.25">
      <c r="A38" s="4">
        <v>1288</v>
      </c>
      <c r="B38" s="4" t="s">
        <v>11</v>
      </c>
      <c r="C38" s="5">
        <v>119916</v>
      </c>
      <c r="D38" s="5">
        <v>22784</v>
      </c>
      <c r="E38" s="5">
        <f t="shared" si="0"/>
        <v>142700</v>
      </c>
    </row>
    <row r="39" spans="1:5" x14ac:dyDescent="0.25">
      <c r="A39" s="4">
        <v>1364</v>
      </c>
      <c r="B39" s="4" t="s">
        <v>1</v>
      </c>
      <c r="C39" s="5">
        <v>79076</v>
      </c>
      <c r="D39" s="5">
        <v>15024</v>
      </c>
      <c r="E39" s="5">
        <f t="shared" si="0"/>
        <v>94100</v>
      </c>
    </row>
    <row r="40" spans="1:5" x14ac:dyDescent="0.25">
      <c r="A40" s="4">
        <v>1364</v>
      </c>
      <c r="B40" s="4" t="s">
        <v>3</v>
      </c>
      <c r="C40" s="5">
        <v>26050</v>
      </c>
      <c r="D40" s="5">
        <v>4950</v>
      </c>
      <c r="E40" s="5">
        <f t="shared" si="0"/>
        <v>31000</v>
      </c>
    </row>
    <row r="41" spans="1:5" x14ac:dyDescent="0.25">
      <c r="A41" s="4">
        <v>4175</v>
      </c>
      <c r="B41" s="4" t="s">
        <v>3</v>
      </c>
      <c r="C41" s="5">
        <v>23025</v>
      </c>
      <c r="D41" s="5">
        <v>4375</v>
      </c>
      <c r="E41" s="5">
        <f t="shared" si="0"/>
        <v>27400</v>
      </c>
    </row>
    <row r="42" spans="1:5" x14ac:dyDescent="0.25">
      <c r="A42" s="4">
        <v>4175</v>
      </c>
      <c r="B42" s="4" t="s">
        <v>19</v>
      </c>
      <c r="C42" s="5">
        <v>70000</v>
      </c>
      <c r="D42" s="5">
        <v>13300</v>
      </c>
      <c r="E42" s="5">
        <f t="shared" si="0"/>
        <v>83300</v>
      </c>
    </row>
    <row r="43" spans="1:5" x14ac:dyDescent="0.25">
      <c r="A43" s="4">
        <v>3994</v>
      </c>
      <c r="B43" s="4" t="s">
        <v>3</v>
      </c>
      <c r="C43" s="5">
        <v>23025</v>
      </c>
      <c r="D43" s="5">
        <v>4375</v>
      </c>
      <c r="E43" s="5">
        <f t="shared" si="0"/>
        <v>27400</v>
      </c>
    </row>
    <row r="44" spans="1:5" x14ac:dyDescent="0.25">
      <c r="A44" s="4">
        <v>3994</v>
      </c>
      <c r="B44" s="4" t="s">
        <v>4</v>
      </c>
      <c r="C44" s="5">
        <v>63025</v>
      </c>
      <c r="D44" s="5">
        <v>11975</v>
      </c>
      <c r="E44" s="5">
        <f t="shared" si="0"/>
        <v>75000</v>
      </c>
    </row>
    <row r="45" spans="1:5" x14ac:dyDescent="0.25">
      <c r="A45" s="4">
        <v>5180</v>
      </c>
      <c r="B45" s="4" t="s">
        <v>2</v>
      </c>
      <c r="C45" s="5">
        <v>278992</v>
      </c>
      <c r="D45" s="5">
        <v>53008</v>
      </c>
      <c r="E45" s="5">
        <f t="shared" si="0"/>
        <v>332000</v>
      </c>
    </row>
    <row r="46" spans="1:5" x14ac:dyDescent="0.25">
      <c r="A46" s="4">
        <v>5180</v>
      </c>
      <c r="B46" s="4" t="s">
        <v>3</v>
      </c>
      <c r="C46" s="5">
        <v>37563</v>
      </c>
      <c r="D46" s="5">
        <v>7137</v>
      </c>
      <c r="E46" s="5">
        <f t="shared" si="0"/>
        <v>44700</v>
      </c>
    </row>
    <row r="47" spans="1:5" x14ac:dyDescent="0.25">
      <c r="A47" s="4">
        <v>664</v>
      </c>
      <c r="B47" s="4" t="s">
        <v>15</v>
      </c>
      <c r="C47" s="5">
        <v>13277</v>
      </c>
      <c r="D47" s="5">
        <v>2523</v>
      </c>
      <c r="E47" s="5">
        <f t="shared" si="0"/>
        <v>15800</v>
      </c>
    </row>
    <row r="48" spans="1:5" x14ac:dyDescent="0.25">
      <c r="A48" s="4">
        <v>664</v>
      </c>
      <c r="B48" s="4" t="s">
        <v>20</v>
      </c>
      <c r="C48" s="5">
        <v>63000</v>
      </c>
      <c r="D48" s="5">
        <v>0</v>
      </c>
      <c r="E48" s="5">
        <f t="shared" si="0"/>
        <v>63000</v>
      </c>
    </row>
    <row r="49" spans="1:5" x14ac:dyDescent="0.25">
      <c r="A49" s="4">
        <v>1888</v>
      </c>
      <c r="B49" t="s">
        <v>18</v>
      </c>
      <c r="C49" s="5">
        <v>62500</v>
      </c>
      <c r="D49" s="5">
        <v>0</v>
      </c>
      <c r="E49" s="5">
        <f t="shared" si="0"/>
        <v>62500</v>
      </c>
    </row>
    <row r="50" spans="1:5" x14ac:dyDescent="0.25">
      <c r="A50" s="4">
        <v>1888</v>
      </c>
      <c r="B50" s="4" t="s">
        <v>15</v>
      </c>
      <c r="C50" s="5">
        <v>13277</v>
      </c>
      <c r="D50" s="5">
        <v>2523</v>
      </c>
      <c r="E50" s="5">
        <f>C50+D50</f>
        <v>15800</v>
      </c>
    </row>
    <row r="51" spans="1:5" x14ac:dyDescent="0.25">
      <c r="A51" s="4">
        <v>3581</v>
      </c>
      <c r="B51" s="4" t="s">
        <v>20</v>
      </c>
      <c r="C51" s="5">
        <v>63000</v>
      </c>
      <c r="D51" s="5">
        <v>0</v>
      </c>
      <c r="E51" s="5">
        <f t="shared" ref="E51:E54" si="1">C51+D51</f>
        <v>63000</v>
      </c>
    </row>
    <row r="52" spans="1:5" x14ac:dyDescent="0.25">
      <c r="A52" s="4">
        <v>3581</v>
      </c>
      <c r="B52" s="4" t="s">
        <v>15</v>
      </c>
      <c r="C52" s="5">
        <v>13445</v>
      </c>
      <c r="D52" s="5">
        <v>2555</v>
      </c>
      <c r="E52" s="5">
        <f t="shared" si="1"/>
        <v>16000</v>
      </c>
    </row>
    <row r="53" spans="1:5" x14ac:dyDescent="0.25">
      <c r="A53" s="4">
        <v>973</v>
      </c>
      <c r="B53" s="4" t="s">
        <v>18</v>
      </c>
      <c r="C53" s="5">
        <v>62500</v>
      </c>
      <c r="D53" s="5">
        <v>0</v>
      </c>
      <c r="E53" s="5">
        <f t="shared" si="1"/>
        <v>62500</v>
      </c>
    </row>
    <row r="54" spans="1:5" x14ac:dyDescent="0.25">
      <c r="A54" s="4">
        <v>973</v>
      </c>
      <c r="B54" s="4" t="s">
        <v>15</v>
      </c>
      <c r="C54" s="5">
        <v>13445</v>
      </c>
      <c r="D54" s="5">
        <v>2555</v>
      </c>
      <c r="E54" s="5">
        <f t="shared" si="1"/>
        <v>16000</v>
      </c>
    </row>
    <row r="55" spans="1:5" x14ac:dyDescent="0.25">
      <c r="A55" s="4">
        <v>222</v>
      </c>
      <c r="B55" s="4" t="s">
        <v>18</v>
      </c>
      <c r="C55" s="5">
        <v>62500</v>
      </c>
      <c r="D55" s="5">
        <v>0</v>
      </c>
      <c r="E55" s="5">
        <f t="shared" ref="E55" si="2">C55+D55</f>
        <v>62500</v>
      </c>
    </row>
    <row r="56" spans="1:5" x14ac:dyDescent="0.25">
      <c r="A56" s="4">
        <v>222</v>
      </c>
      <c r="B56" s="4" t="s">
        <v>15</v>
      </c>
      <c r="C56" s="5">
        <v>13277</v>
      </c>
      <c r="D56" s="5">
        <v>2523</v>
      </c>
      <c r="E56" s="5">
        <f>C56+D56</f>
        <v>15800</v>
      </c>
    </row>
    <row r="57" spans="1:5" x14ac:dyDescent="0.25">
      <c r="A57" s="4">
        <v>3005</v>
      </c>
      <c r="B57" s="4" t="s">
        <v>12</v>
      </c>
      <c r="C57" s="5">
        <v>63900</v>
      </c>
      <c r="D57" s="5">
        <v>0</v>
      </c>
      <c r="E57" s="5">
        <f>C57+D57</f>
        <v>63900</v>
      </c>
    </row>
    <row r="58" spans="1:5" x14ac:dyDescent="0.25">
      <c r="A58" s="4">
        <v>3005</v>
      </c>
      <c r="B58" s="4" t="s">
        <v>15</v>
      </c>
      <c r="C58" s="5">
        <v>13445</v>
      </c>
      <c r="D58" s="5">
        <v>2555</v>
      </c>
      <c r="E58" s="5">
        <f t="shared" ref="E58:E60" si="3">C58+D58</f>
        <v>16000</v>
      </c>
    </row>
    <row r="59" spans="1:5" x14ac:dyDescent="0.25">
      <c r="A59" s="4">
        <v>3287</v>
      </c>
      <c r="B59" s="4" t="s">
        <v>12</v>
      </c>
      <c r="C59" s="5">
        <v>63900</v>
      </c>
      <c r="D59" s="5">
        <v>0</v>
      </c>
      <c r="E59" s="5">
        <f t="shared" si="3"/>
        <v>63900</v>
      </c>
    </row>
    <row r="60" spans="1:5" x14ac:dyDescent="0.25">
      <c r="A60" s="4">
        <v>3287</v>
      </c>
      <c r="B60" s="4" t="s">
        <v>15</v>
      </c>
      <c r="C60" s="5">
        <v>13445</v>
      </c>
      <c r="D60" s="5">
        <v>2555</v>
      </c>
      <c r="E60" s="5">
        <f t="shared" si="3"/>
        <v>16000</v>
      </c>
    </row>
    <row r="61" spans="1:5" x14ac:dyDescent="0.25">
      <c r="A61" s="4">
        <v>3156</v>
      </c>
      <c r="B61" s="4" t="s">
        <v>12</v>
      </c>
      <c r="C61" s="5">
        <v>63900</v>
      </c>
      <c r="D61" s="5">
        <v>0</v>
      </c>
      <c r="E61" s="5">
        <f t="shared" ref="E61:E63" si="4">C61+D61</f>
        <v>63900</v>
      </c>
    </row>
    <row r="62" spans="1:5" x14ac:dyDescent="0.25">
      <c r="A62" s="4">
        <v>3156</v>
      </c>
      <c r="B62" s="4" t="s">
        <v>15</v>
      </c>
      <c r="C62" s="5">
        <v>13445</v>
      </c>
      <c r="D62" s="5">
        <v>2555</v>
      </c>
      <c r="E62" s="5">
        <f t="shared" si="4"/>
        <v>16000</v>
      </c>
    </row>
    <row r="63" spans="1:5" x14ac:dyDescent="0.25">
      <c r="A63" s="4">
        <v>5370</v>
      </c>
      <c r="B63" s="4" t="s">
        <v>2</v>
      </c>
      <c r="C63" s="5">
        <v>278992</v>
      </c>
      <c r="D63" s="5">
        <v>53008</v>
      </c>
      <c r="E63" s="5">
        <f t="shared" si="4"/>
        <v>332000</v>
      </c>
    </row>
    <row r="64" spans="1:5" x14ac:dyDescent="0.25">
      <c r="A64" s="4">
        <v>5370</v>
      </c>
      <c r="B64" s="4" t="s">
        <v>3</v>
      </c>
      <c r="C64" s="5">
        <v>37563</v>
      </c>
      <c r="D64" s="5">
        <v>7137</v>
      </c>
      <c r="E64" s="5">
        <f>C64+D64</f>
        <v>44700</v>
      </c>
    </row>
    <row r="65" spans="1:5" x14ac:dyDescent="0.25">
      <c r="A65" s="4">
        <v>134</v>
      </c>
      <c r="B65" s="4" t="s">
        <v>15</v>
      </c>
      <c r="C65" s="5">
        <v>13445</v>
      </c>
      <c r="D65" s="5">
        <v>2555</v>
      </c>
      <c r="E65" s="5">
        <f>C65+D65</f>
        <v>16000</v>
      </c>
    </row>
    <row r="66" spans="1:5" x14ac:dyDescent="0.25">
      <c r="A66" s="4">
        <v>134</v>
      </c>
      <c r="B66" s="4" t="s">
        <v>13</v>
      </c>
      <c r="C66" s="5">
        <v>60200</v>
      </c>
      <c r="D66" s="5">
        <v>0</v>
      </c>
      <c r="E66" s="5">
        <f t="shared" ref="E66:E74" si="5">C66+D66</f>
        <v>60200</v>
      </c>
    </row>
    <row r="67" spans="1:5" x14ac:dyDescent="0.25">
      <c r="A67" s="6">
        <v>5467</v>
      </c>
      <c r="B67" s="4" t="s">
        <v>26</v>
      </c>
      <c r="C67" s="5">
        <v>222102</v>
      </c>
      <c r="D67" s="5">
        <v>42198</v>
      </c>
      <c r="E67" s="5">
        <f t="shared" si="5"/>
        <v>264300</v>
      </c>
    </row>
    <row r="68" spans="1:5" x14ac:dyDescent="0.25">
      <c r="A68" s="6">
        <v>5467</v>
      </c>
      <c r="B68" s="4" t="s">
        <v>1</v>
      </c>
      <c r="C68" s="5">
        <v>978824</v>
      </c>
      <c r="D68" s="5">
        <v>185976</v>
      </c>
      <c r="E68" s="5">
        <f t="shared" si="5"/>
        <v>1164800</v>
      </c>
    </row>
    <row r="69" spans="1:5" x14ac:dyDescent="0.25">
      <c r="A69" s="6">
        <v>4576</v>
      </c>
      <c r="B69" s="4" t="s">
        <v>27</v>
      </c>
      <c r="C69" s="5">
        <v>70000</v>
      </c>
      <c r="D69" s="5">
        <v>0</v>
      </c>
      <c r="E69" s="5">
        <f t="shared" si="5"/>
        <v>70000</v>
      </c>
    </row>
    <row r="70" spans="1:5" x14ac:dyDescent="0.25">
      <c r="A70" s="6">
        <v>4576</v>
      </c>
      <c r="B70" s="4" t="s">
        <v>15</v>
      </c>
      <c r="C70" s="5">
        <v>13445</v>
      </c>
      <c r="D70" s="5">
        <v>2555</v>
      </c>
      <c r="E70" s="5">
        <f t="shared" si="5"/>
        <v>16000</v>
      </c>
    </row>
    <row r="71" spans="1:5" x14ac:dyDescent="0.25">
      <c r="A71" s="6">
        <v>5510</v>
      </c>
      <c r="B71" s="4" t="s">
        <v>28</v>
      </c>
      <c r="C71" s="5">
        <v>247899</v>
      </c>
      <c r="D71" s="5">
        <v>47101</v>
      </c>
      <c r="E71" s="5">
        <f t="shared" si="5"/>
        <v>295000</v>
      </c>
    </row>
    <row r="72" spans="1:5" x14ac:dyDescent="0.25">
      <c r="A72" s="6">
        <v>5510</v>
      </c>
      <c r="B72" s="4" t="s">
        <v>28</v>
      </c>
      <c r="C72" s="5">
        <v>247899</v>
      </c>
      <c r="D72" s="5">
        <v>47101</v>
      </c>
      <c r="E72" s="5">
        <f t="shared" si="5"/>
        <v>295000</v>
      </c>
    </row>
    <row r="73" spans="1:5" x14ac:dyDescent="0.25">
      <c r="A73" s="4">
        <v>4533</v>
      </c>
      <c r="B73" s="4" t="s">
        <v>11</v>
      </c>
      <c r="C73" s="5">
        <v>94118</v>
      </c>
      <c r="D73" s="5">
        <v>17882</v>
      </c>
      <c r="E73" s="5">
        <f t="shared" si="5"/>
        <v>112000</v>
      </c>
    </row>
    <row r="74" spans="1:5" x14ac:dyDescent="0.25">
      <c r="A74" s="4">
        <v>4533</v>
      </c>
      <c r="B74" s="4" t="s">
        <v>3</v>
      </c>
      <c r="C74" s="5">
        <v>21849</v>
      </c>
      <c r="D74" s="5">
        <v>4151</v>
      </c>
      <c r="E74" s="5">
        <f t="shared" si="5"/>
        <v>26000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Dev Redplanet</cp:lastModifiedBy>
  <dcterms:created xsi:type="dcterms:W3CDTF">2022-12-19T16:32:18Z</dcterms:created>
  <dcterms:modified xsi:type="dcterms:W3CDTF">2023-07-31T13:25:30Z</dcterms:modified>
</cp:coreProperties>
</file>