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flsv61p\users$\y.okuyama\Home\Downloads\"/>
    </mc:Choice>
  </mc:AlternateContent>
  <xr:revisionPtr revIDLastSave="0" documentId="8_{B2E22BD4-849F-44B8-92CB-85AC31C01FFC}" xr6:coauthVersionLast="47" xr6:coauthVersionMax="47" xr10:uidLastSave="{00000000-0000-0000-0000-000000000000}"/>
  <bookViews>
    <workbookView xWindow="-120" yWindow="-120" windowWidth="29040" windowHeight="18720" tabRatio="720" xr2:uid="{00000000-000D-0000-FFFF-FFFF00000000}"/>
  </bookViews>
  <sheets>
    <sheet name="ハイブリッド構成サーバー特定マスタ" sheetId="3" r:id="rId1"/>
    <sheet name="クラウド構成マスタ" sheetId="4" r:id="rId2"/>
    <sheet name="介護記録ソフトマスタ" sheetId="5" r:id="rId3"/>
    <sheet name="ナースコールマスタ" sheetId="6" r:id="rId4"/>
    <sheet name="インカムマスタ" sheetId="7" r:id="rId5"/>
    <sheet name="眠りCONNECT eyeマスタ" sheetId="9" r:id="rId6"/>
    <sheet name="【個室】トイレDIARYマスタ" sheetId="8" r:id="rId7"/>
    <sheet name="【共用】トイレDIARYマスタ " sheetId="10" r:id="rId8"/>
    <sheet name="環境センサマスタ" sheetId="11" r:id="rId9"/>
    <sheet name="おむつCOLORマスタ" sheetId="12" r:id="rId10"/>
    <sheet name="その他連携マスタ" sheetId="13" r:id="rId11"/>
  </sheets>
  <definedNames>
    <definedName name="_xlnm._FilterDatabase" localSheetId="1" hidden="1">クラウド構成マスタ!#REF!</definedName>
    <definedName name="_xlnm._FilterDatabase" localSheetId="0" hidden="1">ハイブリッド構成サーバー特定マスタ!$A$2:$J$2</definedName>
    <definedName name="契約期間">#REF!</definedName>
    <definedName name="最大Viewer同時接続数">#REF!</definedName>
    <definedName name="総床数">#REF!</definedName>
    <definedName name="眠りSCANey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" i="13" l="1"/>
  <c r="X12" i="13"/>
  <c r="X11" i="13"/>
  <c r="X10" i="13"/>
  <c r="X9" i="13"/>
  <c r="X8" i="13"/>
  <c r="X25" i="12"/>
  <c r="X24" i="12"/>
  <c r="X23" i="12"/>
  <c r="X22" i="12"/>
  <c r="X21" i="12"/>
  <c r="X20" i="12"/>
  <c r="X19" i="12"/>
  <c r="X18" i="12"/>
  <c r="X17" i="12"/>
  <c r="X16" i="12"/>
  <c r="X15" i="12"/>
  <c r="X14" i="12"/>
  <c r="X13" i="11"/>
  <c r="X12" i="11"/>
  <c r="X11" i="11"/>
  <c r="X10" i="11"/>
  <c r="X9" i="11"/>
  <c r="X8" i="11"/>
  <c r="X289" i="10"/>
  <c r="X288" i="10"/>
  <c r="X287" i="10"/>
  <c r="X286" i="10"/>
  <c r="X285" i="10"/>
  <c r="X284" i="10"/>
  <c r="X283" i="10"/>
  <c r="X282" i="10"/>
  <c r="X281" i="10"/>
  <c r="X280" i="10"/>
  <c r="X279" i="10"/>
  <c r="X278" i="10"/>
  <c r="X277" i="10"/>
  <c r="X276" i="10"/>
  <c r="X275" i="10"/>
  <c r="X274" i="10"/>
  <c r="X273" i="10"/>
  <c r="X272" i="10"/>
  <c r="X271" i="10"/>
  <c r="X270" i="10"/>
  <c r="X269" i="10"/>
  <c r="X268" i="10"/>
  <c r="X267" i="10"/>
  <c r="X266" i="10"/>
  <c r="X265" i="10"/>
  <c r="X264" i="10"/>
  <c r="X263" i="10"/>
  <c r="X262" i="10"/>
  <c r="X261" i="10"/>
  <c r="X260" i="10"/>
  <c r="X259" i="10"/>
  <c r="X258" i="10"/>
  <c r="X257" i="10"/>
  <c r="X256" i="10"/>
  <c r="X255" i="10"/>
  <c r="X254" i="10"/>
  <c r="X253" i="10"/>
  <c r="X252" i="10"/>
  <c r="X251" i="10"/>
  <c r="X250" i="10"/>
  <c r="X249" i="10"/>
  <c r="X248" i="10"/>
  <c r="X247" i="10"/>
  <c r="X246" i="10"/>
  <c r="X245" i="10"/>
  <c r="X244" i="10"/>
  <c r="X243" i="10"/>
  <c r="X242" i="10"/>
  <c r="X241" i="10"/>
  <c r="X240" i="10"/>
  <c r="X239" i="10"/>
  <c r="X238" i="10"/>
  <c r="X237" i="10"/>
  <c r="X236" i="10"/>
  <c r="X235" i="10"/>
  <c r="X234" i="10"/>
  <c r="X233" i="10"/>
  <c r="X232" i="10"/>
  <c r="X231" i="10"/>
  <c r="X230" i="10"/>
  <c r="X229" i="10"/>
  <c r="X228" i="10"/>
  <c r="X227" i="10"/>
  <c r="X226" i="10"/>
  <c r="X225" i="10"/>
  <c r="X224" i="10"/>
  <c r="X223" i="10"/>
  <c r="X222" i="10"/>
  <c r="X221" i="10"/>
  <c r="X220" i="10"/>
  <c r="X219" i="10"/>
  <c r="X218" i="10"/>
  <c r="X217" i="10"/>
  <c r="X216" i="10"/>
  <c r="X215" i="10"/>
  <c r="X214" i="10"/>
  <c r="X213" i="10"/>
  <c r="X212" i="10"/>
  <c r="X211" i="10"/>
  <c r="X210" i="10"/>
  <c r="X209" i="10"/>
  <c r="X208" i="10"/>
  <c r="X207" i="10"/>
  <c r="X206" i="10"/>
  <c r="X205" i="10"/>
  <c r="X204" i="10"/>
  <c r="X203" i="10"/>
  <c r="X202" i="10"/>
  <c r="X201" i="10"/>
  <c r="X200" i="10"/>
  <c r="X199" i="10"/>
  <c r="X198" i="10"/>
  <c r="X197" i="10"/>
  <c r="X196" i="10"/>
  <c r="X195" i="10"/>
  <c r="X194" i="10"/>
  <c r="X193" i="10"/>
  <c r="X192" i="10"/>
  <c r="X191" i="10"/>
  <c r="X190" i="10"/>
  <c r="X189" i="10"/>
  <c r="X188" i="10"/>
  <c r="X187" i="10"/>
  <c r="X186" i="10"/>
  <c r="X185" i="10"/>
  <c r="X184" i="10"/>
  <c r="X183" i="10"/>
  <c r="X182" i="10"/>
  <c r="X181" i="10"/>
  <c r="X180" i="10"/>
  <c r="X179" i="10"/>
  <c r="X178" i="10"/>
  <c r="X177" i="10"/>
  <c r="X176" i="10"/>
  <c r="X175" i="10"/>
  <c r="X174" i="10"/>
  <c r="X173" i="10"/>
  <c r="X172" i="10"/>
  <c r="X171" i="10"/>
  <c r="X170" i="10"/>
  <c r="X169" i="10"/>
  <c r="X168" i="10"/>
  <c r="X167" i="10"/>
  <c r="X166" i="10"/>
  <c r="X165" i="10"/>
  <c r="X164" i="10"/>
  <c r="X163" i="10"/>
  <c r="X162" i="10"/>
  <c r="X161" i="10"/>
  <c r="X160" i="10"/>
  <c r="X159" i="10"/>
  <c r="X158" i="10"/>
  <c r="X157" i="10"/>
  <c r="X156" i="10"/>
  <c r="X155" i="10"/>
  <c r="X154" i="10"/>
  <c r="X153" i="10"/>
  <c r="X152" i="10"/>
  <c r="X151" i="10"/>
  <c r="X150" i="10"/>
  <c r="X149" i="10"/>
  <c r="X148" i="10"/>
  <c r="X147" i="10"/>
  <c r="X146" i="10"/>
  <c r="X73" i="8"/>
  <c r="X7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42" i="8"/>
  <c r="X41" i="8"/>
  <c r="X40" i="8"/>
  <c r="X39" i="8"/>
  <c r="X38" i="8"/>
  <c r="X73" i="9"/>
  <c r="X72" i="9"/>
  <c r="X71" i="9"/>
  <c r="X70" i="9"/>
  <c r="X69" i="9"/>
  <c r="X68" i="9"/>
  <c r="X67" i="9"/>
  <c r="X66" i="9"/>
  <c r="X65" i="9"/>
  <c r="X64" i="9"/>
  <c r="X63" i="9"/>
  <c r="X62" i="9"/>
  <c r="X61" i="9"/>
  <c r="X60" i="9"/>
  <c r="X59" i="9"/>
  <c r="X58" i="9"/>
  <c r="X57" i="9"/>
  <c r="X56" i="9"/>
  <c r="X55" i="9"/>
  <c r="X54" i="9"/>
  <c r="X53" i="9"/>
  <c r="X52" i="9"/>
  <c r="X51" i="9"/>
  <c r="X50" i="9"/>
  <c r="X49" i="9"/>
  <c r="X48" i="9"/>
  <c r="X47" i="9"/>
  <c r="X46" i="9"/>
  <c r="X45" i="9"/>
  <c r="X44" i="9"/>
  <c r="X43" i="9"/>
  <c r="X42" i="9"/>
  <c r="X41" i="9"/>
  <c r="X40" i="9"/>
  <c r="X39" i="9"/>
  <c r="X38" i="9"/>
  <c r="AV73" i="9"/>
  <c r="AV72" i="9"/>
  <c r="AV71" i="9"/>
  <c r="AV70" i="9"/>
  <c r="AV69" i="9"/>
  <c r="AV68" i="9"/>
  <c r="AV67" i="9"/>
  <c r="AV66" i="9"/>
  <c r="AV65" i="9"/>
  <c r="AV64" i="9"/>
  <c r="AV63" i="9"/>
  <c r="AV62" i="9"/>
  <c r="AV61" i="9"/>
  <c r="AV60" i="9"/>
  <c r="AV59" i="9"/>
  <c r="AV58" i="9"/>
  <c r="AV57" i="9"/>
  <c r="AV56" i="9"/>
  <c r="AV55" i="9"/>
  <c r="AV54" i="9"/>
  <c r="AV53" i="9"/>
  <c r="AV52" i="9"/>
  <c r="AV51" i="9"/>
  <c r="AV50" i="9"/>
  <c r="AV49" i="9"/>
  <c r="AV48" i="9"/>
  <c r="AV47" i="9"/>
  <c r="AV46" i="9"/>
  <c r="AV45" i="9"/>
  <c r="AV44" i="9"/>
  <c r="AV43" i="9"/>
  <c r="AV42" i="9"/>
  <c r="AV41" i="9"/>
  <c r="AV40" i="9"/>
  <c r="AV39" i="9"/>
  <c r="AV38" i="9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49" i="6"/>
  <c r="X48" i="6"/>
  <c r="X47" i="6"/>
  <c r="X46" i="6"/>
  <c r="X45" i="6"/>
  <c r="X44" i="6"/>
  <c r="X43" i="6"/>
  <c r="X42" i="6"/>
  <c r="X41" i="6"/>
  <c r="X40" i="6"/>
  <c r="X39" i="6"/>
  <c r="X38" i="6"/>
  <c r="X37" i="6"/>
  <c r="X36" i="6"/>
  <c r="X35" i="6"/>
  <c r="X34" i="6"/>
  <c r="X33" i="6"/>
  <c r="X32" i="6"/>
  <c r="X31" i="6"/>
  <c r="X30" i="6"/>
  <c r="X29" i="6"/>
  <c r="X28" i="6"/>
  <c r="X27" i="6"/>
  <c r="X26" i="6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AH9" i="4"/>
  <c r="AH8" i="4"/>
  <c r="AH7" i="4"/>
  <c r="AH6" i="4"/>
  <c r="AF145" i="3"/>
  <c r="AF144" i="3"/>
  <c r="AF143" i="3"/>
  <c r="AF142" i="3"/>
  <c r="AF141" i="3"/>
  <c r="AF140" i="3"/>
  <c r="AF139" i="3"/>
  <c r="AF138" i="3"/>
  <c r="AF137" i="3"/>
  <c r="AF136" i="3"/>
  <c r="AF135" i="3"/>
  <c r="AF134" i="3"/>
  <c r="AF133" i="3"/>
  <c r="AF132" i="3"/>
  <c r="AF131" i="3"/>
  <c r="AF130" i="3"/>
  <c r="AF129" i="3"/>
  <c r="AF128" i="3"/>
  <c r="AF127" i="3"/>
  <c r="AF126" i="3"/>
  <c r="AF125" i="3"/>
  <c r="AF124" i="3"/>
  <c r="AF123" i="3"/>
  <c r="AF122" i="3"/>
  <c r="AF121" i="3"/>
  <c r="AF120" i="3"/>
  <c r="AF119" i="3"/>
  <c r="AF118" i="3"/>
  <c r="AF117" i="3"/>
  <c r="AF116" i="3"/>
  <c r="AF115" i="3"/>
  <c r="AF114" i="3"/>
  <c r="AF113" i="3"/>
  <c r="AF112" i="3"/>
  <c r="AF111" i="3"/>
  <c r="AF110" i="3"/>
  <c r="AF109" i="3"/>
  <c r="AF108" i="3"/>
  <c r="AF107" i="3"/>
  <c r="AF106" i="3"/>
  <c r="AF105" i="3"/>
  <c r="AF104" i="3"/>
  <c r="AF103" i="3"/>
  <c r="AF102" i="3"/>
  <c r="AF101" i="3"/>
  <c r="AF100" i="3"/>
  <c r="AF99" i="3"/>
  <c r="AF98" i="3"/>
  <c r="AF97" i="3"/>
  <c r="AF96" i="3"/>
  <c r="AF95" i="3"/>
  <c r="AF94" i="3"/>
  <c r="AF93" i="3"/>
  <c r="AF92" i="3"/>
  <c r="AF91" i="3"/>
  <c r="AF90" i="3"/>
  <c r="AF89" i="3"/>
  <c r="AF88" i="3"/>
  <c r="AF87" i="3"/>
  <c r="AF86" i="3"/>
  <c r="AF85" i="3"/>
  <c r="AF84" i="3"/>
  <c r="AF83" i="3"/>
  <c r="AF82" i="3"/>
  <c r="AF81" i="3"/>
  <c r="AF80" i="3"/>
  <c r="AF79" i="3"/>
  <c r="AF78" i="3"/>
  <c r="AF77" i="3"/>
  <c r="AF76" i="3"/>
  <c r="AF75" i="3"/>
  <c r="AF74" i="3"/>
  <c r="AD145" i="3"/>
  <c r="AD144" i="3"/>
  <c r="AD143" i="3"/>
  <c r="AD142" i="3"/>
  <c r="AD141" i="3"/>
  <c r="AD140" i="3"/>
  <c r="AD139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</calcChain>
</file>

<file path=xl/sharedStrings.xml><?xml version="1.0" encoding="utf-8"?>
<sst xmlns="http://schemas.openxmlformats.org/spreadsheetml/2006/main" count="10217" uniqueCount="322">
  <si>
    <t>販売店の有無</t>
  </si>
  <si>
    <t>クラウド構成orハイブリッド構成</t>
  </si>
  <si>
    <t>総床数カテゴリ</t>
  </si>
  <si>
    <t>最大Viewer同時接続数</t>
  </si>
  <si>
    <t>契約期間</t>
  </si>
  <si>
    <t>眠りSCAN導入台数</t>
  </si>
  <si>
    <t>介護記録ソフト連携</t>
  </si>
  <si>
    <t>ナースコール連携</t>
  </si>
  <si>
    <t>インカム連携</t>
  </si>
  <si>
    <t>環境センサー連携</t>
  </si>
  <si>
    <t>トイレDIARY_個室か共用か</t>
  </si>
  <si>
    <t>トイレDIARY_便器ふち幅</t>
  </si>
  <si>
    <t>トイレDIARY_遠距離か近距離か</t>
  </si>
  <si>
    <t>トイレDIARY_ケーブル長</t>
  </si>
  <si>
    <t>トイレDIARY_介護記録ソフト連携</t>
  </si>
  <si>
    <t>eye_接続方式</t>
  </si>
  <si>
    <t>eye_マウント</t>
  </si>
  <si>
    <t>eye_SDカード</t>
  </si>
  <si>
    <t>おむつCOLOR_パッケージ</t>
  </si>
  <si>
    <t>おむつCOLOR_セット</t>
  </si>
  <si>
    <t>その他連携</t>
  </si>
  <si>
    <t>有</t>
  </si>
  <si>
    <t>ハイブリッド構成</t>
  </si>
  <si>
    <t>18床以下</t>
  </si>
  <si>
    <t>月額</t>
  </si>
  <si>
    <t>18台以下</t>
  </si>
  <si>
    <t>CCJ（CAREKARTE）</t>
  </si>
  <si>
    <t>CCJ（ハナスト）</t>
  </si>
  <si>
    <t>環境センサー</t>
  </si>
  <si>
    <t>個室用</t>
  </si>
  <si>
    <t>30mm-40mm</t>
  </si>
  <si>
    <t>遠距離</t>
  </si>
  <si>
    <t>有線</t>
  </si>
  <si>
    <t>固定</t>
  </si>
  <si>
    <t>128GB</t>
  </si>
  <si>
    <t>単体使用 or 眠りSCAN4以外</t>
  </si>
  <si>
    <t>夜間セット</t>
  </si>
  <si>
    <t>DFree</t>
  </si>
  <si>
    <t>無</t>
  </si>
  <si>
    <t>クラウド構成</t>
  </si>
  <si>
    <t>1年</t>
  </si>
  <si>
    <t>19台以上</t>
  </si>
  <si>
    <t>レンタル</t>
  </si>
  <si>
    <t>NDソフト（ほのぼのNEXT）</t>
  </si>
  <si>
    <t>BONX（BONX）</t>
  </si>
  <si>
    <t>共用</t>
  </si>
  <si>
    <t>41mm-50mm</t>
  </si>
  <si>
    <t>近距離</t>
  </si>
  <si>
    <t>無線</t>
  </si>
  <si>
    <t>移動式</t>
  </si>
  <si>
    <t>256GB</t>
  </si>
  <si>
    <t>眠りCONNECT連携</t>
  </si>
  <si>
    <t>介護Plus</t>
  </si>
  <si>
    <t>5年</t>
  </si>
  <si>
    <t>ワイズマン（ワイズマンSP）</t>
  </si>
  <si>
    <t>サイエンスアーツ（buddycom）</t>
  </si>
  <si>
    <t>51mm-60mm</t>
  </si>
  <si>
    <t>内田洋行（絆Core）</t>
  </si>
  <si>
    <t>TBeye（クリアトークカム）</t>
  </si>
  <si>
    <t>日立システムズ（福祉の森）</t>
  </si>
  <si>
    <t>VOYT（VOYT CONNECT）</t>
  </si>
  <si>
    <t>BOS（ブルーオーシャンノート）</t>
  </si>
  <si>
    <t>EMシステムズ（すこやかサン）</t>
  </si>
  <si>
    <t>富士通（HOPE LifeMark WINCARE）</t>
  </si>
  <si>
    <t>東経システム（福祉見聞録）</t>
  </si>
  <si>
    <t>眠りSCAN eyeの有無</t>
  </si>
  <si>
    <t>サーバーレンタル料_検索名</t>
  </si>
  <si>
    <t>サーバーレンタル料_製品番号</t>
  </si>
  <si>
    <t>サービス利用料_検索名</t>
  </si>
  <si>
    <t>サービス利用料_製品番号</t>
  </si>
  <si>
    <t>18床以下</t>
    <phoneticPr fontId="1"/>
  </si>
  <si>
    <t>30台以下</t>
    <phoneticPr fontId="1"/>
  </si>
  <si>
    <t>月額</t>
    <phoneticPr fontId="1"/>
  </si>
  <si>
    <t>XXSUB029</t>
  </si>
  <si>
    <t>K000225334</t>
  </si>
  <si>
    <t>XXN6012</t>
  </si>
  <si>
    <t>K000226497</t>
  </si>
  <si>
    <t>30台以下</t>
    <rPh sb="2" eb="5">
      <t>ダイイカ</t>
    </rPh>
    <phoneticPr fontId="1"/>
  </si>
  <si>
    <t>有</t>
    <rPh sb="0" eb="1">
      <t>アリ</t>
    </rPh>
    <phoneticPr fontId="1"/>
  </si>
  <si>
    <t>1年パック</t>
    <rPh sb="1" eb="2">
      <t>ネン</t>
    </rPh>
    <phoneticPr fontId="1"/>
  </si>
  <si>
    <t>XXSUB030</t>
  </si>
  <si>
    <t>K000225335</t>
  </si>
  <si>
    <t>XXN6032</t>
  </si>
  <si>
    <t>K000226498</t>
  </si>
  <si>
    <t>5年パック</t>
    <rPh sb="1" eb="2">
      <t>ネン</t>
    </rPh>
    <phoneticPr fontId="1"/>
  </si>
  <si>
    <t>XXSUB031</t>
  </si>
  <si>
    <t>K000225336</t>
  </si>
  <si>
    <t>XXN6052</t>
  </si>
  <si>
    <t>K000226499</t>
  </si>
  <si>
    <t>無</t>
    <rPh sb="0" eb="1">
      <t>ナ</t>
    </rPh>
    <phoneticPr fontId="1"/>
  </si>
  <si>
    <t>月額</t>
    <rPh sb="0" eb="2">
      <t>ゲツガク</t>
    </rPh>
    <phoneticPr fontId="1"/>
  </si>
  <si>
    <t>KX-Z2060</t>
  </si>
  <si>
    <t>K000220618</t>
  </si>
  <si>
    <t>KX-Z2061</t>
  </si>
  <si>
    <t>K000220908</t>
  </si>
  <si>
    <t>KX-Z2063</t>
  </si>
  <si>
    <t>K000220910</t>
  </si>
  <si>
    <t>31台以上60台未満</t>
    <rPh sb="2" eb="3">
      <t>ダイ</t>
    </rPh>
    <rPh sb="3" eb="5">
      <t>イジョウ</t>
    </rPh>
    <rPh sb="7" eb="10">
      <t>ダイミマン</t>
    </rPh>
    <phoneticPr fontId="1"/>
  </si>
  <si>
    <t>60台以上</t>
    <rPh sb="2" eb="5">
      <t>ダイイジョウ</t>
    </rPh>
    <phoneticPr fontId="1"/>
  </si>
  <si>
    <t>19床以上120床以下</t>
    <phoneticPr fontId="1"/>
  </si>
  <si>
    <t>30台以下</t>
    <rPh sb="2" eb="3">
      <t>ダイ</t>
    </rPh>
    <rPh sb="3" eb="5">
      <t>イカ</t>
    </rPh>
    <phoneticPr fontId="1"/>
  </si>
  <si>
    <t>XXN6011</t>
  </si>
  <si>
    <t>K000226494</t>
  </si>
  <si>
    <t>XXN6031</t>
  </si>
  <si>
    <t>K000226495</t>
  </si>
  <si>
    <t>XXN6051</t>
  </si>
  <si>
    <t>K000226496</t>
  </si>
  <si>
    <t>121床以上200床以下</t>
  </si>
  <si>
    <t>201床以上</t>
    <phoneticPr fontId="1"/>
  </si>
  <si>
    <t>有</t>
    <phoneticPr fontId="1"/>
  </si>
  <si>
    <t>未確定</t>
  </si>
  <si>
    <t>眠りSCAN購入形態</t>
  </si>
  <si>
    <t>クラウド構成サービス利用料_検索名</t>
  </si>
  <si>
    <t>クラウド構成サービス利用料_製品番号</t>
  </si>
  <si>
    <t>眠りSCANレンタル_検索名</t>
  </si>
  <si>
    <t>眠りSCANレンタル_製品番号</t>
  </si>
  <si>
    <t>モバイルデータ通信ユニットレンタル_検索名</t>
  </si>
  <si>
    <t>モバイルデータ通信ユニットレンタル_製品番号</t>
  </si>
  <si>
    <t>XXSUB070</t>
  </si>
  <si>
    <t>K000228838</t>
  </si>
  <si>
    <t>XXSUB064</t>
  </si>
  <si>
    <t>K000228832</t>
  </si>
  <si>
    <t>XXSUB066</t>
  </si>
  <si>
    <t>K000228834</t>
  </si>
  <si>
    <t>XXSUB068</t>
  </si>
  <si>
    <t>K000228836</t>
  </si>
  <si>
    <t>XXSUB071</t>
  </si>
  <si>
    <t>K000228839</t>
  </si>
  <si>
    <t>XXSUB065</t>
  </si>
  <si>
    <t>K000228833</t>
  </si>
  <si>
    <t>XXSUB067</t>
  </si>
  <si>
    <t>K000228835</t>
  </si>
  <si>
    <t>XXSUB069</t>
  </si>
  <si>
    <t>K000228837</t>
  </si>
  <si>
    <t>連携オプション費用_検索名</t>
  </si>
  <si>
    <t>連携オプション費用_製品番号</t>
  </si>
  <si>
    <t>XXN41102</t>
  </si>
  <si>
    <t>K000226501</t>
  </si>
  <si>
    <t>XXN42</t>
  </si>
  <si>
    <t>K000130390</t>
  </si>
  <si>
    <t>XXN43</t>
  </si>
  <si>
    <t>K000130391</t>
  </si>
  <si>
    <t>XXN44</t>
  </si>
  <si>
    <t>K000130392</t>
  </si>
  <si>
    <t>XXN47</t>
  </si>
  <si>
    <t>K000130395</t>
  </si>
  <si>
    <t>XXN45</t>
  </si>
  <si>
    <t>K000130393</t>
  </si>
  <si>
    <t>XXN41003</t>
  </si>
  <si>
    <t>K000224060</t>
  </si>
  <si>
    <t>XXN41009</t>
  </si>
  <si>
    <t>K000224066</t>
  </si>
  <si>
    <t>XXN41011</t>
  </si>
  <si>
    <t>K000224068</t>
  </si>
  <si>
    <t>XXN46</t>
  </si>
  <si>
    <t>K000130394</t>
  </si>
  <si>
    <t>XXN411021</t>
  </si>
  <si>
    <t>K000226509</t>
  </si>
  <si>
    <t>XXN411023</t>
  </si>
  <si>
    <t>K000226517</t>
  </si>
  <si>
    <t>アイホン（Vi-nurse）</t>
  </si>
  <si>
    <t>XXN41101</t>
  </si>
  <si>
    <t>K000226500</t>
  </si>
  <si>
    <t>KX-Z814</t>
  </si>
  <si>
    <t>K000149972</t>
  </si>
  <si>
    <t>KX-Z815</t>
  </si>
  <si>
    <t>K000149973</t>
  </si>
  <si>
    <t>ケアコム（CICCS-EX）</t>
  </si>
  <si>
    <t>XXN5001</t>
  </si>
  <si>
    <t>K000224051</t>
  </si>
  <si>
    <t>ナカヨ（NYC-Si）</t>
  </si>
  <si>
    <t>XXN5002</t>
  </si>
  <si>
    <t>K000224052</t>
  </si>
  <si>
    <t>平和テクノ（Yuiコール）</t>
  </si>
  <si>
    <t>XXN5003</t>
  </si>
  <si>
    <t>K000224053</t>
  </si>
  <si>
    <t>名電通（ナースエコール）</t>
  </si>
  <si>
    <t>XXN5004</t>
  </si>
  <si>
    <t>K000224054</t>
  </si>
  <si>
    <t>ジーコム（ジーコム）</t>
  </si>
  <si>
    <t>XXN5005</t>
  </si>
  <si>
    <t>K000224055</t>
  </si>
  <si>
    <t>iSEED（パルモスマートコール）</t>
  </si>
  <si>
    <t>XXN5006</t>
  </si>
  <si>
    <t>K000224056</t>
  </si>
  <si>
    <t>ユニティー・ネットワーク（あんしんの絆）</t>
  </si>
  <si>
    <t>XXN5007</t>
  </si>
  <si>
    <t>K000224057</t>
  </si>
  <si>
    <t>XXN411011</t>
  </si>
  <si>
    <t>K000226508</t>
  </si>
  <si>
    <t>XXN411013</t>
  </si>
  <si>
    <t>K000226516</t>
  </si>
  <si>
    <t>XXN41103</t>
  </si>
  <si>
    <t>K000226502</t>
  </si>
  <si>
    <t>XXN41018</t>
  </si>
  <si>
    <t>K000224075</t>
  </si>
  <si>
    <t>XXN41019</t>
  </si>
  <si>
    <t>K000224076</t>
  </si>
  <si>
    <t>XXN41020</t>
  </si>
  <si>
    <t>K000224077</t>
  </si>
  <si>
    <t>XXN411031</t>
  </si>
  <si>
    <t>K000226510</t>
  </si>
  <si>
    <t>XXN411033</t>
  </si>
  <si>
    <t>K000226518</t>
  </si>
  <si>
    <t>eyeアプリライセンス_検索名</t>
  </si>
  <si>
    <t>eyeアプリライセンス_製品番号</t>
  </si>
  <si>
    <t>eye本体_検索名</t>
  </si>
  <si>
    <t>eye本体_製品番号</t>
  </si>
  <si>
    <t>eyeマウント_検索名</t>
  </si>
  <si>
    <t>eyeマウント_製品番号</t>
  </si>
  <si>
    <t>eyeSDカード_検索名</t>
  </si>
  <si>
    <t>eyeSDカード_製品番号</t>
  </si>
  <si>
    <t>64GB（同梱）</t>
  </si>
  <si>
    <t>KN-TEP10L</t>
  </si>
  <si>
    <t>K000227381</t>
  </si>
  <si>
    <t>KX-Z8195</t>
  </si>
  <si>
    <t>K000149978</t>
  </si>
  <si>
    <t>KX-Z82002</t>
  </si>
  <si>
    <t>K000222820</t>
  </si>
  <si>
    <t>KX-Z82003</t>
  </si>
  <si>
    <t>K000222821</t>
  </si>
  <si>
    <t>KX-Z81951</t>
  </si>
  <si>
    <t>K000149979</t>
  </si>
  <si>
    <t>KN-TEP10W</t>
  </si>
  <si>
    <t>K000227382</t>
  </si>
  <si>
    <t>トイレセンサー_検索名</t>
  </si>
  <si>
    <t>トイレセンサー_製品番号</t>
  </si>
  <si>
    <t>サービス利用権_検索名</t>
  </si>
  <si>
    <t>サービス利用権_製品番号</t>
  </si>
  <si>
    <t>介護記録連携オプション_検索名</t>
  </si>
  <si>
    <t>介護記録連携オプション_製品番号</t>
  </si>
  <si>
    <t>XXN41105</t>
  </si>
  <si>
    <t>K000226504</t>
  </si>
  <si>
    <t>NH-20AA00</t>
  </si>
  <si>
    <t>K000224807</t>
  </si>
  <si>
    <t>XXSUB037</t>
  </si>
  <si>
    <t>K000226527</t>
  </si>
  <si>
    <t>XXSUB040</t>
  </si>
  <si>
    <t>K000226530</t>
  </si>
  <si>
    <t>NH-20BA00</t>
  </si>
  <si>
    <t>K000224808</t>
  </si>
  <si>
    <t>NH-20CA00</t>
  </si>
  <si>
    <t>K000224809</t>
  </si>
  <si>
    <t>XXN411051</t>
  </si>
  <si>
    <t>K000226512</t>
  </si>
  <si>
    <t>XXSUB038</t>
  </si>
  <si>
    <t>K000226528</t>
  </si>
  <si>
    <t>XXSUB041</t>
  </si>
  <si>
    <t>K000226531</t>
  </si>
  <si>
    <t>XXN411053</t>
  </si>
  <si>
    <t>K000226520</t>
  </si>
  <si>
    <t>XXSUB039</t>
  </si>
  <si>
    <t>K000226529</t>
  </si>
  <si>
    <t>XXSUB042</t>
  </si>
  <si>
    <t>K000226532</t>
  </si>
  <si>
    <t>19床以上</t>
  </si>
  <si>
    <t>XXSUB034</t>
  </si>
  <si>
    <t>K000226524</t>
  </si>
  <si>
    <t>XXSUB035</t>
  </si>
  <si>
    <t>K000226525</t>
  </si>
  <si>
    <t>XXSUB036</t>
  </si>
  <si>
    <t>K000226526</t>
  </si>
  <si>
    <t>個人識別センサー_検索名</t>
  </si>
  <si>
    <t>個人識別センサー_製品番号</t>
  </si>
  <si>
    <t>2m</t>
  </si>
  <si>
    <t>NH-220030</t>
  </si>
  <si>
    <t>K000224827</t>
  </si>
  <si>
    <t>3.5m</t>
  </si>
  <si>
    <t>NH-220010</t>
  </si>
  <si>
    <t>K000224825</t>
  </si>
  <si>
    <t>NH-220040</t>
  </si>
  <si>
    <t>K000224828</t>
  </si>
  <si>
    <t>NH-220020</t>
  </si>
  <si>
    <t>K000224826</t>
  </si>
  <si>
    <t>環境センサー_検索名</t>
  </si>
  <si>
    <t>環境センサー_製品番号</t>
  </si>
  <si>
    <t>ドア検知ユニット_検索名</t>
  </si>
  <si>
    <t>ドア検知ユニット_製品番号</t>
  </si>
  <si>
    <t>XXN41104</t>
  </si>
  <si>
    <t>K000226503</t>
  </si>
  <si>
    <t>KZ-999154</t>
  </si>
  <si>
    <t>K000220904</t>
  </si>
  <si>
    <t>環境センサー＋ドア開閉検知ユニット</t>
  </si>
  <si>
    <t>KZ-999155</t>
  </si>
  <si>
    <t>K000220903</t>
  </si>
  <si>
    <t>XXN411041</t>
  </si>
  <si>
    <t>K000226511</t>
  </si>
  <si>
    <t>XXN411043</t>
  </si>
  <si>
    <t>K000226519</t>
  </si>
  <si>
    <t>おむつCOLOR本体_検索名</t>
  </si>
  <si>
    <t>おむつCOLOR本体_製品番号</t>
  </si>
  <si>
    <t>XXN41107</t>
  </si>
  <si>
    <t>K000226506</t>
  </si>
  <si>
    <t>NH-1010</t>
  </si>
  <si>
    <t>K000222811</t>
  </si>
  <si>
    <t>1日セット</t>
  </si>
  <si>
    <t>NH-1030</t>
  </si>
  <si>
    <t>K000222812</t>
  </si>
  <si>
    <t>NH-1110</t>
  </si>
  <si>
    <t>K000222813</t>
  </si>
  <si>
    <t>NH-1130</t>
  </si>
  <si>
    <t>K000222814</t>
  </si>
  <si>
    <t>XXN411071</t>
  </si>
  <si>
    <t>K000226514</t>
  </si>
  <si>
    <t>XXN411073</t>
  </si>
  <si>
    <t>K000226522</t>
  </si>
  <si>
    <t>XXSUB079</t>
  </si>
  <si>
    <t>K000229011</t>
  </si>
  <si>
    <t>XXSUB082</t>
  </si>
  <si>
    <t>K000231057</t>
  </si>
  <si>
    <t>XXSUB080</t>
  </si>
  <si>
    <t>K000229012</t>
  </si>
  <si>
    <t>XXSUB083</t>
  </si>
  <si>
    <t>K000231058</t>
  </si>
  <si>
    <t>XXSUB081</t>
  </si>
  <si>
    <t>K000229013</t>
  </si>
  <si>
    <t>XXSUB084</t>
  </si>
  <si>
    <t>K000231059</t>
  </si>
  <si>
    <t>連携費用_1_検索名</t>
  </si>
  <si>
    <t>連携費用_1_製品番号</t>
  </si>
  <si>
    <t>連携費用_2_検索名</t>
  </si>
  <si>
    <t>連携費用_2_製品番号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</si>
</sst>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1"/>
      <name val="Meiryo"/>
      <family val="3"/>
      <charset val="128"/>
    </font>
    <font>
      <sz val="11"/>
      <color rgb="FF000000"/>
      <name val="Meiry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46"/>
  <sheetViews>
    <sheetView tabSelected="1" workbookViewId="0">
      <selection activeCell="F25" sqref="F25"/>
    </sheetView>
  </sheetViews>
  <sheetFormatPr defaultRowHeight="15.75" customHeight="1"/>
  <cols>
    <col min="1" max="1" width="13.25" style="1" bestFit="1" customWidth="1"/>
    <col min="2" max="2" width="32" style="1" bestFit="1" customWidth="1"/>
    <col min="3" max="3" width="20.75" style="1" bestFit="1" customWidth="1"/>
    <col min="4" max="4" width="22.25" style="1" bestFit="1" customWidth="1"/>
    <col min="5" max="5" width="10.375" style="1" bestFit="1" customWidth="1"/>
    <col min="6" max="6" width="21.25" style="1" bestFit="1" customWidth="1"/>
    <col min="7" max="8" width="19" style="1" bestFit="1" customWidth="1"/>
    <col min="9" max="9" width="19.5" style="1" bestFit="1" customWidth="1"/>
    <col min="10" max="10" width="17.5" style="1" bestFit="1" customWidth="1"/>
    <col min="11" max="11" width="13.25" style="1" bestFit="1" customWidth="1"/>
    <col min="12" max="12" width="17.5" style="1" bestFit="1" customWidth="1"/>
    <col min="13" max="13" width="27.125" style="1" bestFit="1" customWidth="1"/>
    <col min="14" max="14" width="25.125" style="1" bestFit="1" customWidth="1"/>
    <col min="15" max="15" width="31.375" style="1" bestFit="1" customWidth="1"/>
    <col min="16" max="16" width="25.125" style="1" bestFit="1" customWidth="1"/>
    <col min="17" max="17" width="33.375" style="1" bestFit="1" customWidth="1"/>
    <col min="18" max="19" width="14" style="1" bestFit="1" customWidth="1"/>
    <col min="20" max="20" width="14.875" style="1" bestFit="1" customWidth="1"/>
    <col min="21" max="21" width="25.625" style="1" bestFit="1" customWidth="1"/>
    <col min="22" max="22" width="21.5" style="1" bestFit="1" customWidth="1"/>
    <col min="23" max="23" width="11.25" style="1" bestFit="1" customWidth="1"/>
    <col min="24" max="24" width="27" style="1" bestFit="1" customWidth="1"/>
    <col min="25" max="25" width="29.125" style="1" bestFit="1" customWidth="1"/>
    <col min="26" max="26" width="19.125" style="1" bestFit="1" customWidth="1"/>
    <col min="27" max="27" width="21.25" style="1" bestFit="1" customWidth="1"/>
    <col min="28" max="28" width="19.125" style="1" bestFit="1" customWidth="1"/>
    <col min="29" max="29" width="21.25" style="1" bestFit="1" customWidth="1"/>
    <col min="30" max="30" width="27" style="1" bestFit="1" customWidth="1"/>
    <col min="31" max="31" width="29.125" style="1" bestFit="1" customWidth="1"/>
    <col min="32" max="32" width="22.875" style="1" bestFit="1" customWidth="1"/>
    <col min="33" max="33" width="25" style="1" bestFit="1" customWidth="1"/>
    <col min="34" max="34" width="35.375" style="1" bestFit="1" customWidth="1"/>
    <col min="35" max="35" width="37.375" style="1" bestFit="1" customWidth="1"/>
    <col min="36" max="36" width="26.5" style="1" bestFit="1" customWidth="1"/>
    <col min="37" max="37" width="28.5" style="1" bestFit="1" customWidth="1"/>
    <col min="38" max="38" width="43.625" style="1" bestFit="1" customWidth="1"/>
    <col min="39" max="39" width="45.75" style="1" bestFit="1" customWidth="1"/>
    <col min="40" max="40" width="22.875" style="1" bestFit="1" customWidth="1"/>
    <col min="41" max="42" width="25" style="1" bestFit="1" customWidth="1"/>
    <col min="43" max="43" width="27" style="1" bestFit="1" customWidth="1"/>
    <col min="44" max="44" width="22.875" style="1" bestFit="1" customWidth="1"/>
    <col min="45" max="45" width="25" style="1" bestFit="1" customWidth="1"/>
    <col min="46" max="46" width="31.125" style="1" bestFit="1" customWidth="1"/>
    <col min="47" max="47" width="33.25" style="1" bestFit="1" customWidth="1"/>
    <col min="48" max="48" width="28.5" style="1" bestFit="1" customWidth="1"/>
    <col min="49" max="49" width="30.625" style="1" bestFit="1" customWidth="1"/>
    <col min="50" max="50" width="16.125" style="1" bestFit="1" customWidth="1"/>
    <col min="51" max="51" width="18.125" style="1" bestFit="1" customWidth="1"/>
    <col min="52" max="52" width="20.25" style="1" bestFit="1" customWidth="1"/>
    <col min="53" max="53" width="22.25" style="1" bestFit="1" customWidth="1"/>
    <col min="54" max="54" width="21" style="1" bestFit="1" customWidth="1"/>
    <col min="55" max="55" width="23.125" style="1" bestFit="1" customWidth="1"/>
    <col min="56" max="56" width="20.75" style="1" bestFit="1" customWidth="1"/>
    <col min="57" max="57" width="22.875" style="1" bestFit="1" customWidth="1"/>
    <col min="58" max="58" width="25" style="1" bestFit="1" customWidth="1"/>
    <col min="59" max="59" width="27" style="1" bestFit="1" customWidth="1"/>
    <col min="60" max="60" width="25.625" style="1" bestFit="1" customWidth="1"/>
    <col min="61" max="61" width="27.75" style="1" bestFit="1" customWidth="1"/>
    <col min="62" max="16384" width="9" style="1"/>
  </cols>
  <sheetData>
    <row r="1" spans="1:6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134</v>
      </c>
      <c r="Y1" s="1" t="s">
        <v>135</v>
      </c>
      <c r="Z1" s="1" t="s">
        <v>318</v>
      </c>
      <c r="AA1" s="1" t="s">
        <v>319</v>
      </c>
      <c r="AB1" s="1" t="s">
        <v>320</v>
      </c>
      <c r="AC1" s="1" t="s">
        <v>321</v>
      </c>
      <c r="AD1" s="5" t="s">
        <v>66</v>
      </c>
      <c r="AE1" s="5" t="s">
        <v>67</v>
      </c>
      <c r="AF1" s="5" t="s">
        <v>68</v>
      </c>
      <c r="AG1" s="5" t="s">
        <v>69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225</v>
      </c>
      <c r="AO1" s="1" t="s">
        <v>226</v>
      </c>
      <c r="AP1" s="1" t="s">
        <v>262</v>
      </c>
      <c r="AQ1" s="1" t="s">
        <v>263</v>
      </c>
      <c r="AR1" s="1" t="s">
        <v>227</v>
      </c>
      <c r="AS1" s="1" t="s">
        <v>228</v>
      </c>
      <c r="AT1" s="1" t="s">
        <v>229</v>
      </c>
      <c r="AU1" s="1" t="s">
        <v>230</v>
      </c>
      <c r="AV1" s="1" t="s">
        <v>204</v>
      </c>
      <c r="AW1" s="1" t="s">
        <v>205</v>
      </c>
      <c r="AX1" s="1" t="s">
        <v>206</v>
      </c>
      <c r="AY1" s="1" t="s">
        <v>207</v>
      </c>
      <c r="AZ1" s="1" t="s">
        <v>208</v>
      </c>
      <c r="BA1" s="1" t="s">
        <v>209</v>
      </c>
      <c r="BB1" s="1" t="s">
        <v>210</v>
      </c>
      <c r="BC1" s="1" t="s">
        <v>211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289</v>
      </c>
      <c r="BI1" s="1" t="s">
        <v>290</v>
      </c>
    </row>
    <row r="2" spans="1:61" s="2" customFormat="1" ht="18.75">
      <c r="A2" s="1" t="s">
        <v>38</v>
      </c>
      <c r="B2" s="1" t="s">
        <v>22</v>
      </c>
      <c r="C2" s="1" t="s">
        <v>70</v>
      </c>
      <c r="D2" s="1" t="s">
        <v>71</v>
      </c>
      <c r="E2" s="1" t="s">
        <v>72</v>
      </c>
      <c r="F2" s="1" t="s">
        <v>21</v>
      </c>
      <c r="H2" s="6"/>
      <c r="I2" s="6"/>
      <c r="J2" s="6"/>
      <c r="AD2" s="1" t="s">
        <v>73</v>
      </c>
      <c r="AE2" s="1" t="s">
        <v>74</v>
      </c>
      <c r="AF2" s="1" t="s">
        <v>75</v>
      </c>
      <c r="AG2" s="1" t="s">
        <v>76</v>
      </c>
    </row>
    <row r="3" spans="1:61" ht="18.75">
      <c r="A3" s="1" t="s">
        <v>38</v>
      </c>
      <c r="B3" s="1" t="s">
        <v>22</v>
      </c>
      <c r="C3" s="1" t="s">
        <v>70</v>
      </c>
      <c r="D3" s="1" t="s">
        <v>77</v>
      </c>
      <c r="E3" s="1" t="s">
        <v>79</v>
      </c>
      <c r="F3" s="1" t="s">
        <v>78</v>
      </c>
      <c r="H3" s="7"/>
      <c r="I3" s="7"/>
      <c r="J3" s="7"/>
      <c r="AD3" s="3" t="s">
        <v>80</v>
      </c>
      <c r="AE3" s="3" t="s">
        <v>81</v>
      </c>
      <c r="AF3" s="1" t="s">
        <v>82</v>
      </c>
      <c r="AG3" s="1" t="s">
        <v>83</v>
      </c>
    </row>
    <row r="4" spans="1:61" ht="18.75">
      <c r="A4" s="1" t="s">
        <v>38</v>
      </c>
      <c r="B4" s="1" t="s">
        <v>22</v>
      </c>
      <c r="C4" s="1" t="s">
        <v>70</v>
      </c>
      <c r="D4" s="1" t="s">
        <v>77</v>
      </c>
      <c r="E4" s="1" t="s">
        <v>84</v>
      </c>
      <c r="F4" s="1" t="s">
        <v>78</v>
      </c>
      <c r="H4" s="8"/>
      <c r="I4" s="7"/>
      <c r="J4" s="7"/>
      <c r="AD4" s="3" t="s">
        <v>85</v>
      </c>
      <c r="AE4" s="3" t="s">
        <v>86</v>
      </c>
      <c r="AF4" s="1" t="s">
        <v>87</v>
      </c>
      <c r="AG4" s="1" t="s">
        <v>88</v>
      </c>
    </row>
    <row r="5" spans="1:61" ht="18.75">
      <c r="A5" s="1" t="s">
        <v>38</v>
      </c>
      <c r="B5" s="1" t="s">
        <v>22</v>
      </c>
      <c r="C5" s="1" t="s">
        <v>70</v>
      </c>
      <c r="D5" s="1" t="s">
        <v>77</v>
      </c>
      <c r="E5" s="1" t="s">
        <v>90</v>
      </c>
      <c r="F5" s="1" t="s">
        <v>89</v>
      </c>
      <c r="H5" s="8"/>
      <c r="I5" s="7"/>
      <c r="J5" s="7"/>
      <c r="AD5" s="1" t="s">
        <v>91</v>
      </c>
      <c r="AE5" s="1" t="s">
        <v>92</v>
      </c>
      <c r="AF5" s="1" t="s">
        <v>75</v>
      </c>
      <c r="AG5" s="1" t="s">
        <v>76</v>
      </c>
    </row>
    <row r="6" spans="1:61" ht="18.75">
      <c r="A6" s="1" t="s">
        <v>38</v>
      </c>
      <c r="B6" s="1" t="s">
        <v>22</v>
      </c>
      <c r="C6" s="1" t="s">
        <v>70</v>
      </c>
      <c r="D6" s="1" t="s">
        <v>77</v>
      </c>
      <c r="E6" s="1" t="s">
        <v>79</v>
      </c>
      <c r="F6" s="1" t="s">
        <v>89</v>
      </c>
      <c r="H6" s="7"/>
      <c r="I6" s="7"/>
      <c r="J6" s="7"/>
      <c r="AD6" s="1" t="s">
        <v>93</v>
      </c>
      <c r="AE6" s="1" t="s">
        <v>94</v>
      </c>
      <c r="AF6" s="1" t="s">
        <v>82</v>
      </c>
      <c r="AG6" s="1" t="s">
        <v>83</v>
      </c>
    </row>
    <row r="7" spans="1:61" ht="18.75">
      <c r="A7" s="1" t="s">
        <v>38</v>
      </c>
      <c r="B7" s="1" t="s">
        <v>22</v>
      </c>
      <c r="C7" s="1" t="s">
        <v>70</v>
      </c>
      <c r="D7" s="1" t="s">
        <v>77</v>
      </c>
      <c r="E7" s="1" t="s">
        <v>84</v>
      </c>
      <c r="F7" s="1" t="s">
        <v>89</v>
      </c>
      <c r="H7" s="7"/>
      <c r="I7" s="7"/>
      <c r="J7" s="7"/>
      <c r="AD7" s="3" t="s">
        <v>95</v>
      </c>
      <c r="AE7" s="3" t="s">
        <v>96</v>
      </c>
      <c r="AF7" s="1" t="s">
        <v>87</v>
      </c>
      <c r="AG7" s="1" t="s">
        <v>88</v>
      </c>
    </row>
    <row r="8" spans="1:61" ht="18.75">
      <c r="A8" s="1" t="s">
        <v>38</v>
      </c>
      <c r="B8" s="1" t="s">
        <v>22</v>
      </c>
      <c r="C8" s="1" t="s">
        <v>70</v>
      </c>
      <c r="D8" s="1" t="s">
        <v>97</v>
      </c>
      <c r="E8" s="1" t="s">
        <v>90</v>
      </c>
      <c r="F8" s="1" t="s">
        <v>78</v>
      </c>
      <c r="H8" s="8"/>
      <c r="I8" s="7"/>
      <c r="J8" s="7"/>
      <c r="AD8" s="1" t="s">
        <v>73</v>
      </c>
      <c r="AE8" s="1" t="s">
        <v>74</v>
      </c>
      <c r="AF8" s="1" t="s">
        <v>75</v>
      </c>
      <c r="AG8" s="1" t="s">
        <v>76</v>
      </c>
    </row>
    <row r="9" spans="1:61" ht="18.75">
      <c r="A9" s="1" t="s">
        <v>38</v>
      </c>
      <c r="B9" s="1" t="s">
        <v>22</v>
      </c>
      <c r="C9" s="1" t="s">
        <v>70</v>
      </c>
      <c r="D9" s="1" t="s">
        <v>97</v>
      </c>
      <c r="E9" s="1" t="s">
        <v>79</v>
      </c>
      <c r="F9" s="1" t="s">
        <v>78</v>
      </c>
      <c r="H9" s="7"/>
      <c r="I9" s="7"/>
      <c r="J9" s="7"/>
      <c r="AD9" s="1" t="s">
        <v>80</v>
      </c>
      <c r="AE9" s="1" t="s">
        <v>81</v>
      </c>
      <c r="AF9" s="1" t="s">
        <v>82</v>
      </c>
      <c r="AG9" s="1" t="s">
        <v>83</v>
      </c>
    </row>
    <row r="10" spans="1:61" ht="18.75">
      <c r="A10" s="1" t="s">
        <v>38</v>
      </c>
      <c r="B10" s="1" t="s">
        <v>22</v>
      </c>
      <c r="C10" s="1" t="s">
        <v>70</v>
      </c>
      <c r="D10" s="1" t="s">
        <v>97</v>
      </c>
      <c r="E10" s="1" t="s">
        <v>84</v>
      </c>
      <c r="F10" s="1" t="s">
        <v>78</v>
      </c>
      <c r="H10" s="7"/>
      <c r="I10" s="7"/>
      <c r="J10" s="7"/>
      <c r="AD10" s="1" t="s">
        <v>85</v>
      </c>
      <c r="AE10" s="1" t="s">
        <v>86</v>
      </c>
      <c r="AF10" s="1" t="s">
        <v>87</v>
      </c>
      <c r="AG10" s="1" t="s">
        <v>88</v>
      </c>
    </row>
    <row r="11" spans="1:61" ht="18.75">
      <c r="A11" s="1" t="s">
        <v>38</v>
      </c>
      <c r="B11" s="1" t="s">
        <v>22</v>
      </c>
      <c r="C11" s="1" t="s">
        <v>70</v>
      </c>
      <c r="D11" s="1" t="s">
        <v>97</v>
      </c>
      <c r="E11" s="1" t="s">
        <v>90</v>
      </c>
      <c r="F11" s="1" t="s">
        <v>89</v>
      </c>
      <c r="H11" s="7"/>
      <c r="I11" s="7"/>
      <c r="J11" s="7"/>
      <c r="AD11" s="1" t="s">
        <v>73</v>
      </c>
      <c r="AE11" s="1" t="s">
        <v>74</v>
      </c>
      <c r="AF11" s="1" t="s">
        <v>75</v>
      </c>
      <c r="AG11" s="1" t="s">
        <v>76</v>
      </c>
    </row>
    <row r="12" spans="1:61" ht="18.75">
      <c r="A12" s="1" t="s">
        <v>38</v>
      </c>
      <c r="B12" s="1" t="s">
        <v>22</v>
      </c>
      <c r="C12" s="1" t="s">
        <v>70</v>
      </c>
      <c r="D12" s="1" t="s">
        <v>97</v>
      </c>
      <c r="E12" s="1" t="s">
        <v>79</v>
      </c>
      <c r="F12" s="1" t="s">
        <v>89</v>
      </c>
      <c r="H12" s="7"/>
      <c r="I12" s="7"/>
      <c r="J12" s="7"/>
      <c r="AD12" s="1" t="s">
        <v>80</v>
      </c>
      <c r="AE12" s="1" t="s">
        <v>81</v>
      </c>
      <c r="AF12" s="1" t="s">
        <v>82</v>
      </c>
      <c r="AG12" s="1" t="s">
        <v>83</v>
      </c>
    </row>
    <row r="13" spans="1:61" ht="18.75">
      <c r="A13" s="1" t="s">
        <v>38</v>
      </c>
      <c r="B13" s="1" t="s">
        <v>22</v>
      </c>
      <c r="C13" s="1" t="s">
        <v>70</v>
      </c>
      <c r="D13" s="1" t="s">
        <v>97</v>
      </c>
      <c r="E13" s="1" t="s">
        <v>84</v>
      </c>
      <c r="F13" s="1" t="s">
        <v>89</v>
      </c>
      <c r="H13" s="7"/>
      <c r="I13" s="7"/>
      <c r="J13" s="7"/>
      <c r="AD13" s="1" t="s">
        <v>85</v>
      </c>
      <c r="AE13" s="1" t="s">
        <v>86</v>
      </c>
      <c r="AF13" s="1" t="s">
        <v>87</v>
      </c>
      <c r="AG13" s="1" t="s">
        <v>88</v>
      </c>
    </row>
    <row r="14" spans="1:61" ht="18.75">
      <c r="A14" s="1" t="s">
        <v>38</v>
      </c>
      <c r="B14" s="1" t="s">
        <v>22</v>
      </c>
      <c r="C14" s="1" t="s">
        <v>70</v>
      </c>
      <c r="D14" s="1" t="s">
        <v>98</v>
      </c>
      <c r="E14" s="1" t="s">
        <v>90</v>
      </c>
      <c r="F14" s="1" t="s">
        <v>78</v>
      </c>
      <c r="H14" s="7"/>
      <c r="I14" s="7"/>
      <c r="J14" s="7"/>
      <c r="AD14" s="1" t="s">
        <v>73</v>
      </c>
      <c r="AE14" s="1" t="s">
        <v>74</v>
      </c>
      <c r="AF14" s="1" t="s">
        <v>75</v>
      </c>
      <c r="AG14" s="1" t="s">
        <v>76</v>
      </c>
    </row>
    <row r="15" spans="1:61" ht="18.75">
      <c r="A15" s="1" t="s">
        <v>38</v>
      </c>
      <c r="B15" s="1" t="s">
        <v>22</v>
      </c>
      <c r="C15" s="1" t="s">
        <v>70</v>
      </c>
      <c r="D15" s="1" t="s">
        <v>98</v>
      </c>
      <c r="E15" s="1" t="s">
        <v>79</v>
      </c>
      <c r="F15" s="1" t="s">
        <v>78</v>
      </c>
      <c r="H15" s="7"/>
      <c r="I15" s="7"/>
      <c r="J15" s="7"/>
      <c r="AD15" s="1" t="s">
        <v>80</v>
      </c>
      <c r="AE15" s="1" t="s">
        <v>81</v>
      </c>
      <c r="AF15" s="1" t="s">
        <v>82</v>
      </c>
      <c r="AG15" s="1" t="s">
        <v>83</v>
      </c>
    </row>
    <row r="16" spans="1:61" ht="18.75">
      <c r="A16" s="1" t="s">
        <v>38</v>
      </c>
      <c r="B16" s="1" t="s">
        <v>22</v>
      </c>
      <c r="C16" s="1" t="s">
        <v>70</v>
      </c>
      <c r="D16" s="1" t="s">
        <v>98</v>
      </c>
      <c r="E16" s="1" t="s">
        <v>84</v>
      </c>
      <c r="F16" s="1" t="s">
        <v>78</v>
      </c>
      <c r="H16" s="7"/>
      <c r="I16" s="7"/>
      <c r="J16" s="7"/>
      <c r="AD16" s="1" t="s">
        <v>85</v>
      </c>
      <c r="AE16" s="1" t="s">
        <v>86</v>
      </c>
      <c r="AF16" s="1" t="s">
        <v>87</v>
      </c>
      <c r="AG16" s="1" t="s">
        <v>88</v>
      </c>
    </row>
    <row r="17" spans="1:33" ht="18.75">
      <c r="A17" s="1" t="s">
        <v>38</v>
      </c>
      <c r="B17" s="1" t="s">
        <v>22</v>
      </c>
      <c r="C17" s="1" t="s">
        <v>70</v>
      </c>
      <c r="D17" s="1" t="s">
        <v>98</v>
      </c>
      <c r="E17" s="1" t="s">
        <v>90</v>
      </c>
      <c r="F17" s="1" t="s">
        <v>89</v>
      </c>
      <c r="H17" s="7"/>
      <c r="I17" s="7"/>
      <c r="J17" s="7"/>
      <c r="AD17" s="1" t="s">
        <v>73</v>
      </c>
      <c r="AE17" s="1" t="s">
        <v>74</v>
      </c>
      <c r="AF17" s="1" t="s">
        <v>75</v>
      </c>
      <c r="AG17" s="1" t="s">
        <v>76</v>
      </c>
    </row>
    <row r="18" spans="1:33" ht="18.75">
      <c r="A18" s="1" t="s">
        <v>38</v>
      </c>
      <c r="B18" s="1" t="s">
        <v>22</v>
      </c>
      <c r="C18" s="1" t="s">
        <v>70</v>
      </c>
      <c r="D18" s="1" t="s">
        <v>98</v>
      </c>
      <c r="E18" s="1" t="s">
        <v>79</v>
      </c>
      <c r="F18" s="1" t="s">
        <v>89</v>
      </c>
      <c r="H18" s="7"/>
      <c r="I18" s="7"/>
      <c r="J18" s="7"/>
      <c r="AD18" s="1" t="s">
        <v>80</v>
      </c>
      <c r="AE18" s="1" t="s">
        <v>81</v>
      </c>
      <c r="AF18" s="1" t="s">
        <v>82</v>
      </c>
      <c r="AG18" s="1" t="s">
        <v>83</v>
      </c>
    </row>
    <row r="19" spans="1:33" ht="18.75">
      <c r="A19" s="1" t="s">
        <v>38</v>
      </c>
      <c r="B19" s="1" t="s">
        <v>22</v>
      </c>
      <c r="C19" s="1" t="s">
        <v>70</v>
      </c>
      <c r="D19" s="1" t="s">
        <v>98</v>
      </c>
      <c r="E19" s="1" t="s">
        <v>84</v>
      </c>
      <c r="F19" s="1" t="s">
        <v>89</v>
      </c>
      <c r="H19" s="7"/>
      <c r="I19" s="7"/>
      <c r="J19" s="7"/>
      <c r="AD19" s="1" t="s">
        <v>85</v>
      </c>
      <c r="AE19" s="1" t="s">
        <v>86</v>
      </c>
      <c r="AF19" s="1" t="s">
        <v>87</v>
      </c>
      <c r="AG19" s="1" t="s">
        <v>88</v>
      </c>
    </row>
    <row r="20" spans="1:33" ht="18.75">
      <c r="A20" s="1" t="s">
        <v>38</v>
      </c>
      <c r="B20" s="1" t="s">
        <v>22</v>
      </c>
      <c r="C20" s="1" t="s">
        <v>99</v>
      </c>
      <c r="D20" s="1" t="s">
        <v>100</v>
      </c>
      <c r="E20" s="1" t="s">
        <v>90</v>
      </c>
      <c r="F20" s="1" t="s">
        <v>78</v>
      </c>
      <c r="H20" s="7"/>
      <c r="I20" s="7"/>
      <c r="J20" s="7"/>
      <c r="AD20" s="1" t="s">
        <v>73</v>
      </c>
      <c r="AE20" s="1" t="s">
        <v>74</v>
      </c>
      <c r="AF20" s="1" t="s">
        <v>101</v>
      </c>
      <c r="AG20" s="1" t="s">
        <v>102</v>
      </c>
    </row>
    <row r="21" spans="1:33" ht="18.75">
      <c r="A21" s="1" t="s">
        <v>38</v>
      </c>
      <c r="B21" s="1" t="s">
        <v>22</v>
      </c>
      <c r="C21" s="1" t="s">
        <v>99</v>
      </c>
      <c r="D21" s="1" t="s">
        <v>77</v>
      </c>
      <c r="E21" s="1" t="s">
        <v>79</v>
      </c>
      <c r="F21" s="1" t="s">
        <v>78</v>
      </c>
      <c r="H21" s="7"/>
      <c r="I21" s="7"/>
      <c r="J21" s="7"/>
      <c r="AD21" s="3" t="s">
        <v>80</v>
      </c>
      <c r="AE21" s="3" t="s">
        <v>81</v>
      </c>
      <c r="AF21" s="1" t="s">
        <v>103</v>
      </c>
      <c r="AG21" s="1" t="s">
        <v>104</v>
      </c>
    </row>
    <row r="22" spans="1:33" ht="18.75">
      <c r="A22" s="1" t="s">
        <v>38</v>
      </c>
      <c r="B22" s="1" t="s">
        <v>22</v>
      </c>
      <c r="C22" s="1" t="s">
        <v>99</v>
      </c>
      <c r="D22" s="1" t="s">
        <v>77</v>
      </c>
      <c r="E22" s="1" t="s">
        <v>84</v>
      </c>
      <c r="F22" s="1" t="s">
        <v>78</v>
      </c>
      <c r="H22" s="8"/>
      <c r="I22" s="7"/>
      <c r="J22" s="7"/>
      <c r="AD22" s="3" t="s">
        <v>85</v>
      </c>
      <c r="AE22" s="3" t="s">
        <v>86</v>
      </c>
      <c r="AF22" s="1" t="s">
        <v>105</v>
      </c>
      <c r="AG22" s="1" t="s">
        <v>106</v>
      </c>
    </row>
    <row r="23" spans="1:33" ht="18.75">
      <c r="A23" s="1" t="s">
        <v>38</v>
      </c>
      <c r="B23" s="1" t="s">
        <v>22</v>
      </c>
      <c r="C23" s="1" t="s">
        <v>99</v>
      </c>
      <c r="D23" s="1" t="s">
        <v>77</v>
      </c>
      <c r="E23" s="1" t="s">
        <v>90</v>
      </c>
      <c r="F23" s="1" t="s">
        <v>89</v>
      </c>
      <c r="H23" s="8"/>
      <c r="I23" s="7"/>
      <c r="J23" s="7"/>
      <c r="AD23" s="1" t="s">
        <v>91</v>
      </c>
      <c r="AE23" s="1" t="s">
        <v>92</v>
      </c>
      <c r="AF23" s="1" t="s">
        <v>101</v>
      </c>
      <c r="AG23" s="1" t="s">
        <v>102</v>
      </c>
    </row>
    <row r="24" spans="1:33" ht="18.75">
      <c r="A24" s="1" t="s">
        <v>38</v>
      </c>
      <c r="B24" s="1" t="s">
        <v>22</v>
      </c>
      <c r="C24" s="1" t="s">
        <v>99</v>
      </c>
      <c r="D24" s="1" t="s">
        <v>77</v>
      </c>
      <c r="E24" s="1" t="s">
        <v>79</v>
      </c>
      <c r="F24" s="1" t="s">
        <v>89</v>
      </c>
      <c r="H24" s="7"/>
      <c r="I24" s="7"/>
      <c r="J24" s="7"/>
      <c r="AD24" s="1" t="s">
        <v>93</v>
      </c>
      <c r="AE24" s="1" t="s">
        <v>94</v>
      </c>
      <c r="AF24" s="1" t="s">
        <v>103</v>
      </c>
      <c r="AG24" s="1" t="s">
        <v>104</v>
      </c>
    </row>
    <row r="25" spans="1:33" ht="18.75">
      <c r="A25" s="1" t="s">
        <v>38</v>
      </c>
      <c r="B25" s="1" t="s">
        <v>22</v>
      </c>
      <c r="C25" s="1" t="s">
        <v>99</v>
      </c>
      <c r="D25" s="1" t="s">
        <v>77</v>
      </c>
      <c r="E25" s="1" t="s">
        <v>84</v>
      </c>
      <c r="F25" s="1" t="s">
        <v>89</v>
      </c>
      <c r="H25" s="7"/>
      <c r="I25" s="7"/>
      <c r="J25" s="7"/>
      <c r="AD25" s="3" t="s">
        <v>95</v>
      </c>
      <c r="AE25" s="3" t="s">
        <v>96</v>
      </c>
      <c r="AF25" s="1" t="s">
        <v>105</v>
      </c>
      <c r="AG25" s="1" t="s">
        <v>106</v>
      </c>
    </row>
    <row r="26" spans="1:33" ht="18.75">
      <c r="A26" s="1" t="s">
        <v>38</v>
      </c>
      <c r="B26" s="1" t="s">
        <v>22</v>
      </c>
      <c r="C26" s="1" t="s">
        <v>99</v>
      </c>
      <c r="D26" s="1" t="s">
        <v>97</v>
      </c>
      <c r="E26" s="1" t="s">
        <v>90</v>
      </c>
      <c r="F26" s="1" t="s">
        <v>78</v>
      </c>
      <c r="H26" s="8"/>
      <c r="I26" s="7"/>
      <c r="J26" s="7"/>
      <c r="AD26" s="1" t="s">
        <v>73</v>
      </c>
      <c r="AE26" s="1" t="s">
        <v>74</v>
      </c>
      <c r="AF26" s="1" t="s">
        <v>101</v>
      </c>
      <c r="AG26" s="1" t="s">
        <v>102</v>
      </c>
    </row>
    <row r="27" spans="1:33" ht="18.75">
      <c r="A27" s="1" t="s">
        <v>38</v>
      </c>
      <c r="B27" s="1" t="s">
        <v>22</v>
      </c>
      <c r="C27" s="1" t="s">
        <v>99</v>
      </c>
      <c r="D27" s="1" t="s">
        <v>97</v>
      </c>
      <c r="E27" s="1" t="s">
        <v>79</v>
      </c>
      <c r="F27" s="1" t="s">
        <v>78</v>
      </c>
      <c r="H27" s="7"/>
      <c r="I27" s="7"/>
      <c r="J27" s="7"/>
      <c r="AD27" s="1" t="s">
        <v>80</v>
      </c>
      <c r="AE27" s="1" t="s">
        <v>81</v>
      </c>
      <c r="AF27" s="1" t="s">
        <v>103</v>
      </c>
      <c r="AG27" s="1" t="s">
        <v>104</v>
      </c>
    </row>
    <row r="28" spans="1:33" ht="18.75">
      <c r="A28" s="1" t="s">
        <v>38</v>
      </c>
      <c r="B28" s="1" t="s">
        <v>22</v>
      </c>
      <c r="C28" s="1" t="s">
        <v>99</v>
      </c>
      <c r="D28" s="1" t="s">
        <v>97</v>
      </c>
      <c r="E28" s="1" t="s">
        <v>84</v>
      </c>
      <c r="F28" s="1" t="s">
        <v>78</v>
      </c>
      <c r="H28" s="7"/>
      <c r="I28" s="7"/>
      <c r="J28" s="7"/>
      <c r="AD28" s="1" t="s">
        <v>85</v>
      </c>
      <c r="AE28" s="1" t="s">
        <v>86</v>
      </c>
      <c r="AF28" s="1" t="s">
        <v>105</v>
      </c>
      <c r="AG28" s="1" t="s">
        <v>106</v>
      </c>
    </row>
    <row r="29" spans="1:33" ht="18.75">
      <c r="A29" s="1" t="s">
        <v>38</v>
      </c>
      <c r="B29" s="1" t="s">
        <v>22</v>
      </c>
      <c r="C29" s="1" t="s">
        <v>99</v>
      </c>
      <c r="D29" s="1" t="s">
        <v>97</v>
      </c>
      <c r="E29" s="1" t="s">
        <v>90</v>
      </c>
      <c r="F29" s="1" t="s">
        <v>89</v>
      </c>
      <c r="H29" s="7"/>
      <c r="I29" s="7"/>
      <c r="J29" s="7"/>
      <c r="AD29" s="1" t="s">
        <v>73</v>
      </c>
      <c r="AE29" s="1" t="s">
        <v>74</v>
      </c>
      <c r="AF29" s="1" t="s">
        <v>101</v>
      </c>
      <c r="AG29" s="1" t="s">
        <v>102</v>
      </c>
    </row>
    <row r="30" spans="1:33" ht="18.75">
      <c r="A30" s="1" t="s">
        <v>38</v>
      </c>
      <c r="B30" s="1" t="s">
        <v>22</v>
      </c>
      <c r="C30" s="1" t="s">
        <v>99</v>
      </c>
      <c r="D30" s="1" t="s">
        <v>97</v>
      </c>
      <c r="E30" s="1" t="s">
        <v>79</v>
      </c>
      <c r="F30" s="1" t="s">
        <v>89</v>
      </c>
      <c r="H30" s="7"/>
      <c r="I30" s="7"/>
      <c r="J30" s="7"/>
      <c r="AD30" s="1" t="s">
        <v>80</v>
      </c>
      <c r="AE30" s="1" t="s">
        <v>81</v>
      </c>
      <c r="AF30" s="1" t="s">
        <v>103</v>
      </c>
      <c r="AG30" s="1" t="s">
        <v>104</v>
      </c>
    </row>
    <row r="31" spans="1:33" ht="18.75">
      <c r="A31" s="1" t="s">
        <v>38</v>
      </c>
      <c r="B31" s="1" t="s">
        <v>22</v>
      </c>
      <c r="C31" s="1" t="s">
        <v>99</v>
      </c>
      <c r="D31" s="1" t="s">
        <v>97</v>
      </c>
      <c r="E31" s="1" t="s">
        <v>84</v>
      </c>
      <c r="F31" s="1" t="s">
        <v>89</v>
      </c>
      <c r="H31" s="7"/>
      <c r="I31" s="7"/>
      <c r="J31" s="7"/>
      <c r="AD31" s="1" t="s">
        <v>85</v>
      </c>
      <c r="AE31" s="1" t="s">
        <v>86</v>
      </c>
      <c r="AF31" s="1" t="s">
        <v>105</v>
      </c>
      <c r="AG31" s="1" t="s">
        <v>106</v>
      </c>
    </row>
    <row r="32" spans="1:33" ht="18.75">
      <c r="A32" s="1" t="s">
        <v>38</v>
      </c>
      <c r="B32" s="1" t="s">
        <v>22</v>
      </c>
      <c r="C32" s="1" t="s">
        <v>99</v>
      </c>
      <c r="D32" s="1" t="s">
        <v>98</v>
      </c>
      <c r="E32" s="1" t="s">
        <v>90</v>
      </c>
      <c r="F32" s="1" t="s">
        <v>78</v>
      </c>
      <c r="H32" s="7"/>
      <c r="I32" s="7"/>
      <c r="J32" s="7"/>
      <c r="AD32" s="1" t="s">
        <v>73</v>
      </c>
      <c r="AE32" s="1" t="s">
        <v>74</v>
      </c>
      <c r="AF32" s="1" t="s">
        <v>101</v>
      </c>
      <c r="AG32" s="1" t="s">
        <v>102</v>
      </c>
    </row>
    <row r="33" spans="1:33" ht="18.75">
      <c r="A33" s="1" t="s">
        <v>38</v>
      </c>
      <c r="B33" s="1" t="s">
        <v>22</v>
      </c>
      <c r="C33" s="1" t="s">
        <v>99</v>
      </c>
      <c r="D33" s="1" t="s">
        <v>98</v>
      </c>
      <c r="E33" s="1" t="s">
        <v>79</v>
      </c>
      <c r="F33" s="1" t="s">
        <v>78</v>
      </c>
      <c r="H33" s="7"/>
      <c r="I33" s="7"/>
      <c r="J33" s="7"/>
      <c r="AD33" s="1" t="s">
        <v>80</v>
      </c>
      <c r="AE33" s="1" t="s">
        <v>81</v>
      </c>
      <c r="AF33" s="1" t="s">
        <v>103</v>
      </c>
      <c r="AG33" s="1" t="s">
        <v>104</v>
      </c>
    </row>
    <row r="34" spans="1:33" ht="18.75">
      <c r="A34" s="1" t="s">
        <v>38</v>
      </c>
      <c r="B34" s="1" t="s">
        <v>22</v>
      </c>
      <c r="C34" s="1" t="s">
        <v>99</v>
      </c>
      <c r="D34" s="1" t="s">
        <v>98</v>
      </c>
      <c r="E34" s="1" t="s">
        <v>84</v>
      </c>
      <c r="F34" s="1" t="s">
        <v>78</v>
      </c>
      <c r="H34" s="7"/>
      <c r="I34" s="7"/>
      <c r="J34" s="7"/>
      <c r="AD34" s="1" t="s">
        <v>85</v>
      </c>
      <c r="AE34" s="1" t="s">
        <v>86</v>
      </c>
      <c r="AF34" s="1" t="s">
        <v>105</v>
      </c>
      <c r="AG34" s="1" t="s">
        <v>106</v>
      </c>
    </row>
    <row r="35" spans="1:33" ht="18.75">
      <c r="A35" s="1" t="s">
        <v>38</v>
      </c>
      <c r="B35" s="1" t="s">
        <v>22</v>
      </c>
      <c r="C35" s="1" t="s">
        <v>99</v>
      </c>
      <c r="D35" s="1" t="s">
        <v>98</v>
      </c>
      <c r="E35" s="1" t="s">
        <v>90</v>
      </c>
      <c r="F35" s="1" t="s">
        <v>89</v>
      </c>
      <c r="H35" s="7"/>
      <c r="I35" s="7"/>
      <c r="J35" s="7"/>
      <c r="AD35" s="1" t="s">
        <v>73</v>
      </c>
      <c r="AE35" s="1" t="s">
        <v>74</v>
      </c>
      <c r="AF35" s="1" t="s">
        <v>101</v>
      </c>
      <c r="AG35" s="1" t="s">
        <v>102</v>
      </c>
    </row>
    <row r="36" spans="1:33" ht="18.75">
      <c r="A36" s="1" t="s">
        <v>38</v>
      </c>
      <c r="B36" s="1" t="s">
        <v>22</v>
      </c>
      <c r="C36" s="1" t="s">
        <v>99</v>
      </c>
      <c r="D36" s="1" t="s">
        <v>98</v>
      </c>
      <c r="E36" s="1" t="s">
        <v>79</v>
      </c>
      <c r="F36" s="1" t="s">
        <v>89</v>
      </c>
      <c r="H36" s="7"/>
      <c r="I36" s="7"/>
      <c r="J36" s="7"/>
      <c r="AD36" s="1" t="s">
        <v>80</v>
      </c>
      <c r="AE36" s="1" t="s">
        <v>81</v>
      </c>
      <c r="AF36" s="1" t="s">
        <v>103</v>
      </c>
      <c r="AG36" s="1" t="s">
        <v>104</v>
      </c>
    </row>
    <row r="37" spans="1:33" ht="18.75">
      <c r="A37" s="1" t="s">
        <v>38</v>
      </c>
      <c r="B37" s="1" t="s">
        <v>22</v>
      </c>
      <c r="C37" s="1" t="s">
        <v>99</v>
      </c>
      <c r="D37" s="1" t="s">
        <v>98</v>
      </c>
      <c r="E37" s="1" t="s">
        <v>84</v>
      </c>
      <c r="F37" s="1" t="s">
        <v>89</v>
      </c>
      <c r="H37" s="7"/>
      <c r="I37" s="7"/>
      <c r="J37" s="7"/>
      <c r="AD37" s="1" t="s">
        <v>85</v>
      </c>
      <c r="AE37" s="1" t="s">
        <v>86</v>
      </c>
      <c r="AF37" s="1" t="s">
        <v>105</v>
      </c>
      <c r="AG37" s="1" t="s">
        <v>106</v>
      </c>
    </row>
    <row r="38" spans="1:33" ht="18.75">
      <c r="A38" s="1" t="s">
        <v>38</v>
      </c>
      <c r="B38" s="1" t="s">
        <v>22</v>
      </c>
      <c r="C38" s="1" t="s">
        <v>107</v>
      </c>
      <c r="D38" s="1" t="s">
        <v>100</v>
      </c>
      <c r="E38" s="1" t="s">
        <v>90</v>
      </c>
      <c r="F38" s="1" t="s">
        <v>78</v>
      </c>
      <c r="H38" s="7"/>
      <c r="I38" s="7"/>
      <c r="J38" s="7"/>
      <c r="AD38" s="1" t="s">
        <v>73</v>
      </c>
      <c r="AE38" s="1" t="s">
        <v>74</v>
      </c>
      <c r="AF38" s="1" t="s">
        <v>101</v>
      </c>
      <c r="AG38" s="1" t="s">
        <v>102</v>
      </c>
    </row>
    <row r="39" spans="1:33" ht="18.75">
      <c r="A39" s="1" t="s">
        <v>38</v>
      </c>
      <c r="B39" s="1" t="s">
        <v>22</v>
      </c>
      <c r="C39" s="1" t="s">
        <v>107</v>
      </c>
      <c r="D39" s="1" t="s">
        <v>77</v>
      </c>
      <c r="E39" s="1" t="s">
        <v>79</v>
      </c>
      <c r="F39" s="1" t="s">
        <v>78</v>
      </c>
      <c r="H39" s="7"/>
      <c r="I39" s="7"/>
      <c r="J39" s="7"/>
      <c r="AD39" s="1" t="s">
        <v>80</v>
      </c>
      <c r="AE39" s="1" t="s">
        <v>81</v>
      </c>
      <c r="AF39" s="1" t="s">
        <v>103</v>
      </c>
      <c r="AG39" s="1" t="s">
        <v>104</v>
      </c>
    </row>
    <row r="40" spans="1:33" ht="18.75">
      <c r="A40" s="1" t="s">
        <v>38</v>
      </c>
      <c r="B40" s="1" t="s">
        <v>22</v>
      </c>
      <c r="C40" s="1" t="s">
        <v>107</v>
      </c>
      <c r="D40" s="1" t="s">
        <v>77</v>
      </c>
      <c r="E40" s="1" t="s">
        <v>84</v>
      </c>
      <c r="F40" s="1" t="s">
        <v>78</v>
      </c>
      <c r="H40" s="7"/>
      <c r="I40" s="7"/>
      <c r="J40" s="7"/>
      <c r="AD40" s="1" t="s">
        <v>85</v>
      </c>
      <c r="AE40" s="1" t="s">
        <v>86</v>
      </c>
      <c r="AF40" s="1" t="s">
        <v>105</v>
      </c>
      <c r="AG40" s="1" t="s">
        <v>106</v>
      </c>
    </row>
    <row r="41" spans="1:33" ht="18.75">
      <c r="A41" s="1" t="s">
        <v>38</v>
      </c>
      <c r="B41" s="1" t="s">
        <v>22</v>
      </c>
      <c r="C41" s="1" t="s">
        <v>107</v>
      </c>
      <c r="D41" s="1" t="s">
        <v>77</v>
      </c>
      <c r="E41" s="1" t="s">
        <v>90</v>
      </c>
      <c r="F41" s="1" t="s">
        <v>89</v>
      </c>
      <c r="H41" s="7"/>
      <c r="I41" s="7"/>
      <c r="J41" s="7"/>
      <c r="AD41" s="1" t="s">
        <v>73</v>
      </c>
      <c r="AE41" s="1" t="s">
        <v>74</v>
      </c>
      <c r="AF41" s="1" t="s">
        <v>101</v>
      </c>
      <c r="AG41" s="1" t="s">
        <v>102</v>
      </c>
    </row>
    <row r="42" spans="1:33" ht="18.75">
      <c r="A42" s="1" t="s">
        <v>38</v>
      </c>
      <c r="B42" s="1" t="s">
        <v>22</v>
      </c>
      <c r="C42" s="1" t="s">
        <v>107</v>
      </c>
      <c r="D42" s="1" t="s">
        <v>77</v>
      </c>
      <c r="E42" s="1" t="s">
        <v>79</v>
      </c>
      <c r="F42" s="1" t="s">
        <v>89</v>
      </c>
      <c r="H42" s="7"/>
      <c r="I42" s="7"/>
      <c r="J42" s="7"/>
      <c r="AD42" s="1" t="s">
        <v>80</v>
      </c>
      <c r="AE42" s="1" t="s">
        <v>81</v>
      </c>
      <c r="AF42" s="1" t="s">
        <v>103</v>
      </c>
      <c r="AG42" s="1" t="s">
        <v>104</v>
      </c>
    </row>
    <row r="43" spans="1:33" ht="18.75">
      <c r="A43" s="1" t="s">
        <v>38</v>
      </c>
      <c r="B43" s="1" t="s">
        <v>22</v>
      </c>
      <c r="C43" s="1" t="s">
        <v>107</v>
      </c>
      <c r="D43" s="1" t="s">
        <v>77</v>
      </c>
      <c r="E43" s="1" t="s">
        <v>84</v>
      </c>
      <c r="F43" s="1" t="s">
        <v>89</v>
      </c>
      <c r="H43" s="7"/>
      <c r="I43" s="7"/>
      <c r="J43" s="7"/>
      <c r="AD43" s="1" t="s">
        <v>85</v>
      </c>
      <c r="AE43" s="1" t="s">
        <v>86</v>
      </c>
      <c r="AF43" s="1" t="s">
        <v>105</v>
      </c>
      <c r="AG43" s="1" t="s">
        <v>106</v>
      </c>
    </row>
    <row r="44" spans="1:33" ht="18.75">
      <c r="A44" s="1" t="s">
        <v>38</v>
      </c>
      <c r="B44" s="1" t="s">
        <v>22</v>
      </c>
      <c r="C44" s="1" t="s">
        <v>107</v>
      </c>
      <c r="D44" s="1" t="s">
        <v>97</v>
      </c>
      <c r="E44" s="1" t="s">
        <v>90</v>
      </c>
      <c r="F44" s="1" t="s">
        <v>78</v>
      </c>
      <c r="H44" s="7"/>
      <c r="I44" s="7"/>
      <c r="J44" s="7"/>
      <c r="AD44" s="1" t="s">
        <v>73</v>
      </c>
      <c r="AE44" s="1" t="s">
        <v>74</v>
      </c>
      <c r="AF44" s="1" t="s">
        <v>101</v>
      </c>
      <c r="AG44" s="1" t="s">
        <v>102</v>
      </c>
    </row>
    <row r="45" spans="1:33" ht="18.75">
      <c r="A45" s="1" t="s">
        <v>38</v>
      </c>
      <c r="B45" s="1" t="s">
        <v>22</v>
      </c>
      <c r="C45" s="1" t="s">
        <v>107</v>
      </c>
      <c r="D45" s="1" t="s">
        <v>97</v>
      </c>
      <c r="E45" s="1" t="s">
        <v>79</v>
      </c>
      <c r="F45" s="1" t="s">
        <v>78</v>
      </c>
      <c r="H45" s="7"/>
      <c r="I45" s="7"/>
      <c r="J45" s="7"/>
      <c r="AD45" s="1" t="s">
        <v>80</v>
      </c>
      <c r="AE45" s="1" t="s">
        <v>81</v>
      </c>
      <c r="AF45" s="1" t="s">
        <v>103</v>
      </c>
      <c r="AG45" s="1" t="s">
        <v>104</v>
      </c>
    </row>
    <row r="46" spans="1:33" ht="18.75">
      <c r="A46" s="1" t="s">
        <v>38</v>
      </c>
      <c r="B46" s="1" t="s">
        <v>22</v>
      </c>
      <c r="C46" s="1" t="s">
        <v>107</v>
      </c>
      <c r="D46" s="1" t="s">
        <v>97</v>
      </c>
      <c r="E46" s="1" t="s">
        <v>84</v>
      </c>
      <c r="F46" s="1" t="s">
        <v>78</v>
      </c>
      <c r="H46" s="7"/>
      <c r="I46" s="7"/>
      <c r="J46" s="7"/>
      <c r="AD46" s="1" t="s">
        <v>85</v>
      </c>
      <c r="AE46" s="1" t="s">
        <v>86</v>
      </c>
      <c r="AF46" s="1" t="s">
        <v>105</v>
      </c>
      <c r="AG46" s="1" t="s">
        <v>106</v>
      </c>
    </row>
    <row r="47" spans="1:33" ht="18.75">
      <c r="A47" s="1" t="s">
        <v>38</v>
      </c>
      <c r="B47" s="1" t="s">
        <v>22</v>
      </c>
      <c r="C47" s="1" t="s">
        <v>107</v>
      </c>
      <c r="D47" s="1" t="s">
        <v>97</v>
      </c>
      <c r="E47" s="1" t="s">
        <v>90</v>
      </c>
      <c r="F47" s="1" t="s">
        <v>89</v>
      </c>
      <c r="H47" s="7"/>
      <c r="I47" s="7"/>
      <c r="J47" s="7"/>
      <c r="AD47" s="1" t="s">
        <v>73</v>
      </c>
      <c r="AE47" s="1" t="s">
        <v>74</v>
      </c>
      <c r="AF47" s="1" t="s">
        <v>101</v>
      </c>
      <c r="AG47" s="1" t="s">
        <v>102</v>
      </c>
    </row>
    <row r="48" spans="1:33" ht="18.75">
      <c r="A48" s="1" t="s">
        <v>38</v>
      </c>
      <c r="B48" s="1" t="s">
        <v>22</v>
      </c>
      <c r="C48" s="1" t="s">
        <v>107</v>
      </c>
      <c r="D48" s="1" t="s">
        <v>97</v>
      </c>
      <c r="E48" s="1" t="s">
        <v>79</v>
      </c>
      <c r="F48" s="1" t="s">
        <v>89</v>
      </c>
      <c r="H48" s="7"/>
      <c r="I48" s="7"/>
      <c r="J48" s="7"/>
      <c r="AD48" s="1" t="s">
        <v>80</v>
      </c>
      <c r="AE48" s="1" t="s">
        <v>81</v>
      </c>
      <c r="AF48" s="1" t="s">
        <v>103</v>
      </c>
      <c r="AG48" s="1" t="s">
        <v>104</v>
      </c>
    </row>
    <row r="49" spans="1:33" ht="18.75">
      <c r="A49" s="1" t="s">
        <v>38</v>
      </c>
      <c r="B49" s="1" t="s">
        <v>22</v>
      </c>
      <c r="C49" s="1" t="s">
        <v>107</v>
      </c>
      <c r="D49" s="1" t="s">
        <v>97</v>
      </c>
      <c r="E49" s="1" t="s">
        <v>84</v>
      </c>
      <c r="F49" s="1" t="s">
        <v>89</v>
      </c>
      <c r="H49" s="7"/>
      <c r="I49" s="7"/>
      <c r="J49" s="7"/>
      <c r="AD49" s="1" t="s">
        <v>85</v>
      </c>
      <c r="AE49" s="1" t="s">
        <v>86</v>
      </c>
      <c r="AF49" s="1" t="s">
        <v>105</v>
      </c>
      <c r="AG49" s="1" t="s">
        <v>106</v>
      </c>
    </row>
    <row r="50" spans="1:33" ht="18.75">
      <c r="A50" s="1" t="s">
        <v>38</v>
      </c>
      <c r="B50" s="1" t="s">
        <v>22</v>
      </c>
      <c r="C50" s="1" t="s">
        <v>107</v>
      </c>
      <c r="D50" s="1" t="s">
        <v>98</v>
      </c>
      <c r="E50" s="1" t="s">
        <v>90</v>
      </c>
      <c r="F50" s="1" t="s">
        <v>78</v>
      </c>
      <c r="H50" s="7"/>
      <c r="I50" s="7"/>
      <c r="J50" s="7"/>
      <c r="AD50" s="1" t="s">
        <v>73</v>
      </c>
      <c r="AE50" s="1" t="s">
        <v>74</v>
      </c>
      <c r="AF50" s="1" t="s">
        <v>101</v>
      </c>
      <c r="AG50" s="1" t="s">
        <v>102</v>
      </c>
    </row>
    <row r="51" spans="1:33" ht="18.75">
      <c r="A51" s="1" t="s">
        <v>38</v>
      </c>
      <c r="B51" s="1" t="s">
        <v>22</v>
      </c>
      <c r="C51" s="1" t="s">
        <v>107</v>
      </c>
      <c r="D51" s="1" t="s">
        <v>98</v>
      </c>
      <c r="E51" s="1" t="s">
        <v>79</v>
      </c>
      <c r="F51" s="1" t="s">
        <v>78</v>
      </c>
      <c r="H51" s="7"/>
      <c r="I51" s="7"/>
      <c r="J51" s="7"/>
      <c r="AD51" s="1" t="s">
        <v>80</v>
      </c>
      <c r="AE51" s="1" t="s">
        <v>81</v>
      </c>
      <c r="AF51" s="1" t="s">
        <v>103</v>
      </c>
      <c r="AG51" s="1" t="s">
        <v>104</v>
      </c>
    </row>
    <row r="52" spans="1:33" ht="18.75">
      <c r="A52" s="1" t="s">
        <v>38</v>
      </c>
      <c r="B52" s="1" t="s">
        <v>22</v>
      </c>
      <c r="C52" s="1" t="s">
        <v>107</v>
      </c>
      <c r="D52" s="1" t="s">
        <v>98</v>
      </c>
      <c r="E52" s="1" t="s">
        <v>84</v>
      </c>
      <c r="F52" s="1" t="s">
        <v>78</v>
      </c>
      <c r="H52" s="7"/>
      <c r="I52" s="7"/>
      <c r="J52" s="7"/>
      <c r="AD52" s="1" t="s">
        <v>85</v>
      </c>
      <c r="AE52" s="1" t="s">
        <v>86</v>
      </c>
      <c r="AF52" s="1" t="s">
        <v>105</v>
      </c>
      <c r="AG52" s="1" t="s">
        <v>106</v>
      </c>
    </row>
    <row r="53" spans="1:33" ht="18.75">
      <c r="A53" s="1" t="s">
        <v>38</v>
      </c>
      <c r="B53" s="1" t="s">
        <v>22</v>
      </c>
      <c r="C53" s="1" t="s">
        <v>107</v>
      </c>
      <c r="D53" s="1" t="s">
        <v>98</v>
      </c>
      <c r="E53" s="1" t="s">
        <v>90</v>
      </c>
      <c r="F53" s="1" t="s">
        <v>89</v>
      </c>
      <c r="H53" s="7"/>
      <c r="I53" s="7"/>
      <c r="J53" s="7"/>
      <c r="AD53" s="1" t="s">
        <v>73</v>
      </c>
      <c r="AE53" s="1" t="s">
        <v>74</v>
      </c>
      <c r="AF53" s="1" t="s">
        <v>101</v>
      </c>
      <c r="AG53" s="1" t="s">
        <v>102</v>
      </c>
    </row>
    <row r="54" spans="1:33" ht="18.75">
      <c r="A54" s="1" t="s">
        <v>38</v>
      </c>
      <c r="B54" s="1" t="s">
        <v>22</v>
      </c>
      <c r="C54" s="1" t="s">
        <v>107</v>
      </c>
      <c r="D54" s="1" t="s">
        <v>98</v>
      </c>
      <c r="E54" s="1" t="s">
        <v>79</v>
      </c>
      <c r="F54" s="1" t="s">
        <v>89</v>
      </c>
      <c r="H54" s="7"/>
      <c r="I54" s="7"/>
      <c r="J54" s="7"/>
      <c r="AD54" s="1" t="s">
        <v>80</v>
      </c>
      <c r="AE54" s="1" t="s">
        <v>81</v>
      </c>
      <c r="AF54" s="1" t="s">
        <v>103</v>
      </c>
      <c r="AG54" s="1" t="s">
        <v>104</v>
      </c>
    </row>
    <row r="55" spans="1:33" ht="18.75">
      <c r="A55" s="1" t="s">
        <v>38</v>
      </c>
      <c r="B55" s="1" t="s">
        <v>22</v>
      </c>
      <c r="C55" s="1" t="s">
        <v>107</v>
      </c>
      <c r="D55" s="1" t="s">
        <v>98</v>
      </c>
      <c r="E55" s="1" t="s">
        <v>84</v>
      </c>
      <c r="F55" s="1" t="s">
        <v>89</v>
      </c>
      <c r="H55" s="7"/>
      <c r="I55" s="7"/>
      <c r="J55" s="7"/>
      <c r="AD55" s="1" t="s">
        <v>85</v>
      </c>
      <c r="AE55" s="1" t="s">
        <v>86</v>
      </c>
      <c r="AF55" s="1" t="s">
        <v>105</v>
      </c>
      <c r="AG55" s="1" t="s">
        <v>106</v>
      </c>
    </row>
    <row r="56" spans="1:33" ht="18.75">
      <c r="A56" s="1" t="s">
        <v>38</v>
      </c>
      <c r="B56" s="1" t="s">
        <v>22</v>
      </c>
      <c r="C56" s="1" t="s">
        <v>108</v>
      </c>
      <c r="D56" s="1" t="s">
        <v>100</v>
      </c>
      <c r="E56" s="1" t="s">
        <v>90</v>
      </c>
      <c r="F56" s="1" t="s">
        <v>78</v>
      </c>
      <c r="H56" s="7"/>
      <c r="I56" s="7"/>
      <c r="J56" s="7"/>
      <c r="AD56" s="1" t="s">
        <v>73</v>
      </c>
      <c r="AE56" s="1" t="s">
        <v>74</v>
      </c>
      <c r="AF56" s="1" t="s">
        <v>101</v>
      </c>
      <c r="AG56" s="1" t="s">
        <v>102</v>
      </c>
    </row>
    <row r="57" spans="1:33" ht="18.75">
      <c r="A57" s="1" t="s">
        <v>38</v>
      </c>
      <c r="B57" s="1" t="s">
        <v>22</v>
      </c>
      <c r="C57" s="1" t="s">
        <v>108</v>
      </c>
      <c r="D57" s="1" t="s">
        <v>77</v>
      </c>
      <c r="E57" s="1" t="s">
        <v>79</v>
      </c>
      <c r="F57" s="1" t="s">
        <v>78</v>
      </c>
      <c r="H57" s="7"/>
      <c r="I57" s="7"/>
      <c r="J57" s="7"/>
      <c r="AD57" s="1" t="s">
        <v>80</v>
      </c>
      <c r="AE57" s="1" t="s">
        <v>81</v>
      </c>
      <c r="AF57" s="1" t="s">
        <v>103</v>
      </c>
      <c r="AG57" s="1" t="s">
        <v>104</v>
      </c>
    </row>
    <row r="58" spans="1:33" ht="18.75">
      <c r="A58" s="1" t="s">
        <v>38</v>
      </c>
      <c r="B58" s="1" t="s">
        <v>22</v>
      </c>
      <c r="C58" s="1" t="s">
        <v>108</v>
      </c>
      <c r="D58" s="1" t="s">
        <v>77</v>
      </c>
      <c r="E58" s="1" t="s">
        <v>84</v>
      </c>
      <c r="F58" s="1" t="s">
        <v>78</v>
      </c>
      <c r="H58" s="7"/>
      <c r="I58" s="7"/>
      <c r="J58" s="7"/>
      <c r="AD58" s="1" t="s">
        <v>85</v>
      </c>
      <c r="AE58" s="1" t="s">
        <v>86</v>
      </c>
      <c r="AF58" s="1" t="s">
        <v>105</v>
      </c>
      <c r="AG58" s="1" t="s">
        <v>106</v>
      </c>
    </row>
    <row r="59" spans="1:33" ht="18.75">
      <c r="A59" s="1" t="s">
        <v>38</v>
      </c>
      <c r="B59" s="1" t="s">
        <v>22</v>
      </c>
      <c r="C59" s="1" t="s">
        <v>108</v>
      </c>
      <c r="D59" s="1" t="s">
        <v>77</v>
      </c>
      <c r="E59" s="1" t="s">
        <v>90</v>
      </c>
      <c r="F59" s="1" t="s">
        <v>89</v>
      </c>
      <c r="H59" s="7"/>
      <c r="I59" s="7"/>
      <c r="J59" s="7"/>
      <c r="AD59" s="1" t="s">
        <v>73</v>
      </c>
      <c r="AE59" s="1" t="s">
        <v>74</v>
      </c>
      <c r="AF59" s="1" t="s">
        <v>101</v>
      </c>
      <c r="AG59" s="1" t="s">
        <v>102</v>
      </c>
    </row>
    <row r="60" spans="1:33" ht="18.75">
      <c r="A60" s="1" t="s">
        <v>38</v>
      </c>
      <c r="B60" s="1" t="s">
        <v>22</v>
      </c>
      <c r="C60" s="1" t="s">
        <v>108</v>
      </c>
      <c r="D60" s="1" t="s">
        <v>77</v>
      </c>
      <c r="E60" s="1" t="s">
        <v>79</v>
      </c>
      <c r="F60" s="1" t="s">
        <v>89</v>
      </c>
      <c r="H60" s="7"/>
      <c r="I60" s="7"/>
      <c r="J60" s="7"/>
      <c r="AD60" s="1" t="s">
        <v>80</v>
      </c>
      <c r="AE60" s="1" t="s">
        <v>81</v>
      </c>
      <c r="AF60" s="1" t="s">
        <v>103</v>
      </c>
      <c r="AG60" s="1" t="s">
        <v>104</v>
      </c>
    </row>
    <row r="61" spans="1:33" ht="18.75">
      <c r="A61" s="1" t="s">
        <v>38</v>
      </c>
      <c r="B61" s="1" t="s">
        <v>22</v>
      </c>
      <c r="C61" s="1" t="s">
        <v>108</v>
      </c>
      <c r="D61" s="1" t="s">
        <v>77</v>
      </c>
      <c r="E61" s="1" t="s">
        <v>84</v>
      </c>
      <c r="F61" s="1" t="s">
        <v>89</v>
      </c>
      <c r="H61" s="7"/>
      <c r="I61" s="7"/>
      <c r="J61" s="7"/>
      <c r="AD61" s="1" t="s">
        <v>85</v>
      </c>
      <c r="AE61" s="1" t="s">
        <v>86</v>
      </c>
      <c r="AF61" s="1" t="s">
        <v>105</v>
      </c>
      <c r="AG61" s="1" t="s">
        <v>106</v>
      </c>
    </row>
    <row r="62" spans="1:33" ht="18.75">
      <c r="A62" s="1" t="s">
        <v>38</v>
      </c>
      <c r="B62" s="1" t="s">
        <v>22</v>
      </c>
      <c r="C62" s="1" t="s">
        <v>108</v>
      </c>
      <c r="D62" s="1" t="s">
        <v>97</v>
      </c>
      <c r="E62" s="1" t="s">
        <v>90</v>
      </c>
      <c r="F62" s="1" t="s">
        <v>78</v>
      </c>
      <c r="H62" s="7"/>
      <c r="I62" s="7"/>
      <c r="J62" s="7"/>
      <c r="AD62" s="1" t="s">
        <v>73</v>
      </c>
      <c r="AE62" s="1" t="s">
        <v>74</v>
      </c>
      <c r="AF62" s="1" t="s">
        <v>101</v>
      </c>
      <c r="AG62" s="1" t="s">
        <v>102</v>
      </c>
    </row>
    <row r="63" spans="1:33" ht="18.75">
      <c r="A63" s="1" t="s">
        <v>38</v>
      </c>
      <c r="B63" s="1" t="s">
        <v>22</v>
      </c>
      <c r="C63" s="1" t="s">
        <v>108</v>
      </c>
      <c r="D63" s="1" t="s">
        <v>97</v>
      </c>
      <c r="E63" s="1" t="s">
        <v>79</v>
      </c>
      <c r="F63" s="1" t="s">
        <v>78</v>
      </c>
      <c r="H63" s="7"/>
      <c r="I63" s="7"/>
      <c r="J63" s="7"/>
      <c r="AD63" s="1" t="s">
        <v>80</v>
      </c>
      <c r="AE63" s="1" t="s">
        <v>81</v>
      </c>
      <c r="AF63" s="1" t="s">
        <v>103</v>
      </c>
      <c r="AG63" s="1" t="s">
        <v>104</v>
      </c>
    </row>
    <row r="64" spans="1:33" ht="18.75">
      <c r="A64" s="1" t="s">
        <v>38</v>
      </c>
      <c r="B64" s="1" t="s">
        <v>22</v>
      </c>
      <c r="C64" s="1" t="s">
        <v>108</v>
      </c>
      <c r="D64" s="1" t="s">
        <v>97</v>
      </c>
      <c r="E64" s="1" t="s">
        <v>84</v>
      </c>
      <c r="F64" s="1" t="s">
        <v>78</v>
      </c>
      <c r="H64" s="7"/>
      <c r="I64" s="7"/>
      <c r="J64" s="7"/>
      <c r="AD64" s="1" t="s">
        <v>85</v>
      </c>
      <c r="AE64" s="1" t="s">
        <v>86</v>
      </c>
      <c r="AF64" s="1" t="s">
        <v>105</v>
      </c>
      <c r="AG64" s="1" t="s">
        <v>106</v>
      </c>
    </row>
    <row r="65" spans="1:33" ht="18.75">
      <c r="A65" s="1" t="s">
        <v>38</v>
      </c>
      <c r="B65" s="1" t="s">
        <v>22</v>
      </c>
      <c r="C65" s="1" t="s">
        <v>108</v>
      </c>
      <c r="D65" s="1" t="s">
        <v>97</v>
      </c>
      <c r="E65" s="1" t="s">
        <v>90</v>
      </c>
      <c r="F65" s="1" t="s">
        <v>89</v>
      </c>
      <c r="H65" s="7"/>
      <c r="I65" s="7"/>
      <c r="J65" s="7"/>
      <c r="AD65" s="1" t="s">
        <v>73</v>
      </c>
      <c r="AE65" s="1" t="s">
        <v>74</v>
      </c>
      <c r="AF65" s="1" t="s">
        <v>101</v>
      </c>
      <c r="AG65" s="1" t="s">
        <v>102</v>
      </c>
    </row>
    <row r="66" spans="1:33" ht="18.75">
      <c r="A66" s="1" t="s">
        <v>38</v>
      </c>
      <c r="B66" s="1" t="s">
        <v>22</v>
      </c>
      <c r="C66" s="1" t="s">
        <v>108</v>
      </c>
      <c r="D66" s="1" t="s">
        <v>97</v>
      </c>
      <c r="E66" s="1" t="s">
        <v>79</v>
      </c>
      <c r="F66" s="1" t="s">
        <v>89</v>
      </c>
      <c r="H66" s="7"/>
      <c r="I66" s="7"/>
      <c r="J66" s="7"/>
      <c r="AD66" s="1" t="s">
        <v>80</v>
      </c>
      <c r="AE66" s="1" t="s">
        <v>81</v>
      </c>
      <c r="AF66" s="1" t="s">
        <v>103</v>
      </c>
      <c r="AG66" s="1" t="s">
        <v>104</v>
      </c>
    </row>
    <row r="67" spans="1:33" ht="18.75">
      <c r="A67" s="1" t="s">
        <v>38</v>
      </c>
      <c r="B67" s="1" t="s">
        <v>22</v>
      </c>
      <c r="C67" s="1" t="s">
        <v>108</v>
      </c>
      <c r="D67" s="1" t="s">
        <v>97</v>
      </c>
      <c r="E67" s="1" t="s">
        <v>84</v>
      </c>
      <c r="F67" s="1" t="s">
        <v>89</v>
      </c>
      <c r="H67" s="7"/>
      <c r="I67" s="7"/>
      <c r="J67" s="7"/>
      <c r="AD67" s="1" t="s">
        <v>85</v>
      </c>
      <c r="AE67" s="1" t="s">
        <v>86</v>
      </c>
      <c r="AF67" s="1" t="s">
        <v>105</v>
      </c>
      <c r="AG67" s="1" t="s">
        <v>106</v>
      </c>
    </row>
    <row r="68" spans="1:33" ht="18.75">
      <c r="A68" s="1" t="s">
        <v>38</v>
      </c>
      <c r="B68" s="1" t="s">
        <v>22</v>
      </c>
      <c r="C68" s="1" t="s">
        <v>108</v>
      </c>
      <c r="D68" s="1" t="s">
        <v>98</v>
      </c>
      <c r="E68" s="1" t="s">
        <v>90</v>
      </c>
      <c r="F68" s="1" t="s">
        <v>78</v>
      </c>
      <c r="H68" s="7"/>
      <c r="I68" s="7"/>
      <c r="J68" s="7"/>
      <c r="AD68" s="1" t="s">
        <v>73</v>
      </c>
      <c r="AE68" s="1" t="s">
        <v>74</v>
      </c>
      <c r="AF68" s="1" t="s">
        <v>101</v>
      </c>
      <c r="AG68" s="1" t="s">
        <v>102</v>
      </c>
    </row>
    <row r="69" spans="1:33" ht="18.75">
      <c r="A69" s="1" t="s">
        <v>38</v>
      </c>
      <c r="B69" s="1" t="s">
        <v>22</v>
      </c>
      <c r="C69" s="1" t="s">
        <v>108</v>
      </c>
      <c r="D69" s="1" t="s">
        <v>98</v>
      </c>
      <c r="E69" s="1" t="s">
        <v>79</v>
      </c>
      <c r="F69" s="1" t="s">
        <v>78</v>
      </c>
      <c r="H69" s="7"/>
      <c r="I69" s="7"/>
      <c r="J69" s="7"/>
      <c r="AD69" s="1" t="s">
        <v>80</v>
      </c>
      <c r="AE69" s="1" t="s">
        <v>81</v>
      </c>
      <c r="AF69" s="1" t="s">
        <v>103</v>
      </c>
      <c r="AG69" s="1" t="s">
        <v>104</v>
      </c>
    </row>
    <row r="70" spans="1:33" ht="18.75">
      <c r="A70" s="1" t="s">
        <v>38</v>
      </c>
      <c r="B70" s="1" t="s">
        <v>22</v>
      </c>
      <c r="C70" s="1" t="s">
        <v>108</v>
      </c>
      <c r="D70" s="1" t="s">
        <v>98</v>
      </c>
      <c r="E70" s="1" t="s">
        <v>84</v>
      </c>
      <c r="F70" s="1" t="s">
        <v>78</v>
      </c>
      <c r="H70" s="7"/>
      <c r="I70" s="7"/>
      <c r="J70" s="7"/>
      <c r="AD70" s="1" t="s">
        <v>85</v>
      </c>
      <c r="AE70" s="1" t="s">
        <v>86</v>
      </c>
      <c r="AF70" s="1" t="s">
        <v>105</v>
      </c>
      <c r="AG70" s="1" t="s">
        <v>106</v>
      </c>
    </row>
    <row r="71" spans="1:33" ht="18.75">
      <c r="A71" s="1" t="s">
        <v>38</v>
      </c>
      <c r="B71" s="1" t="s">
        <v>22</v>
      </c>
      <c r="C71" s="1" t="s">
        <v>108</v>
      </c>
      <c r="D71" s="1" t="s">
        <v>98</v>
      </c>
      <c r="E71" s="1" t="s">
        <v>90</v>
      </c>
      <c r="F71" s="1" t="s">
        <v>89</v>
      </c>
      <c r="H71" s="7"/>
      <c r="I71" s="7"/>
      <c r="J71" s="7"/>
      <c r="AD71" s="1" t="s">
        <v>73</v>
      </c>
      <c r="AE71" s="1" t="s">
        <v>74</v>
      </c>
      <c r="AF71" s="1" t="s">
        <v>101</v>
      </c>
      <c r="AG71" s="1" t="s">
        <v>102</v>
      </c>
    </row>
    <row r="72" spans="1:33" ht="18.75">
      <c r="A72" s="1" t="s">
        <v>38</v>
      </c>
      <c r="B72" s="1" t="s">
        <v>22</v>
      </c>
      <c r="C72" s="1" t="s">
        <v>108</v>
      </c>
      <c r="D72" s="1" t="s">
        <v>98</v>
      </c>
      <c r="E72" s="1" t="s">
        <v>79</v>
      </c>
      <c r="F72" s="1" t="s">
        <v>89</v>
      </c>
      <c r="H72" s="7"/>
      <c r="I72" s="7"/>
      <c r="J72" s="7"/>
      <c r="AD72" s="1" t="s">
        <v>80</v>
      </c>
      <c r="AE72" s="1" t="s">
        <v>81</v>
      </c>
      <c r="AF72" s="1" t="s">
        <v>103</v>
      </c>
      <c r="AG72" s="1" t="s">
        <v>104</v>
      </c>
    </row>
    <row r="73" spans="1:33" ht="18.75">
      <c r="A73" s="1" t="s">
        <v>38</v>
      </c>
      <c r="B73" s="1" t="s">
        <v>22</v>
      </c>
      <c r="C73" s="1" t="s">
        <v>108</v>
      </c>
      <c r="D73" s="1" t="s">
        <v>98</v>
      </c>
      <c r="E73" s="1" t="s">
        <v>84</v>
      </c>
      <c r="F73" s="1" t="s">
        <v>89</v>
      </c>
      <c r="H73" s="7"/>
      <c r="I73" s="7"/>
      <c r="J73" s="7"/>
      <c r="AD73" s="1" t="s">
        <v>85</v>
      </c>
      <c r="AE73" s="1" t="s">
        <v>86</v>
      </c>
      <c r="AF73" s="1" t="s">
        <v>105</v>
      </c>
      <c r="AG73" s="1" t="s">
        <v>106</v>
      </c>
    </row>
    <row r="74" spans="1:33" ht="18.75">
      <c r="A74" s="1" t="s">
        <v>21</v>
      </c>
      <c r="B74" s="1" t="s">
        <v>22</v>
      </c>
      <c r="C74" s="1" t="s">
        <v>70</v>
      </c>
      <c r="D74" s="1" t="s">
        <v>71</v>
      </c>
      <c r="E74" s="1" t="s">
        <v>72</v>
      </c>
      <c r="F74" s="1" t="s">
        <v>109</v>
      </c>
      <c r="H74" s="7"/>
      <c r="I74" s="7"/>
      <c r="J74" s="7"/>
      <c r="AD74" s="1" t="str">
        <f>AD2&amp;" D"</f>
        <v>XXSUB029 D</v>
      </c>
      <c r="AE74" s="1" t="s">
        <v>110</v>
      </c>
      <c r="AF74" s="1" t="str">
        <f>AF2&amp;" D"</f>
        <v>XXN6012 D</v>
      </c>
      <c r="AG74" s="1" t="s">
        <v>110</v>
      </c>
    </row>
    <row r="75" spans="1:33" ht="18.75">
      <c r="A75" s="1" t="s">
        <v>21</v>
      </c>
      <c r="B75" s="1" t="s">
        <v>22</v>
      </c>
      <c r="C75" s="1" t="s">
        <v>70</v>
      </c>
      <c r="D75" s="1" t="s">
        <v>77</v>
      </c>
      <c r="E75" s="1" t="s">
        <v>79</v>
      </c>
      <c r="F75" s="1" t="s">
        <v>78</v>
      </c>
      <c r="H75" s="7"/>
      <c r="I75" s="7"/>
      <c r="J75" s="7"/>
      <c r="AD75" s="1" t="str">
        <f t="shared" ref="AD75:AD138" si="0">AD3&amp;" D"</f>
        <v>XXSUB030 D</v>
      </c>
      <c r="AE75" s="1" t="s">
        <v>110</v>
      </c>
      <c r="AF75" s="1" t="str">
        <f t="shared" ref="AF75:AF138" si="1">AF3&amp;" D"</f>
        <v>XXN6032 D</v>
      </c>
      <c r="AG75" s="1" t="s">
        <v>110</v>
      </c>
    </row>
    <row r="76" spans="1:33" ht="15.75" customHeight="1">
      <c r="A76" s="1" t="s">
        <v>21</v>
      </c>
      <c r="B76" s="1" t="s">
        <v>22</v>
      </c>
      <c r="C76" s="1" t="s">
        <v>70</v>
      </c>
      <c r="D76" s="1" t="s">
        <v>77</v>
      </c>
      <c r="E76" s="1" t="s">
        <v>84</v>
      </c>
      <c r="F76" s="1" t="s">
        <v>78</v>
      </c>
      <c r="H76" s="7"/>
      <c r="I76" s="7"/>
      <c r="J76" s="7"/>
      <c r="AD76" s="1" t="str">
        <f t="shared" si="0"/>
        <v>XXSUB031 D</v>
      </c>
      <c r="AE76" s="1" t="s">
        <v>110</v>
      </c>
      <c r="AF76" s="1" t="str">
        <f t="shared" si="1"/>
        <v>XXN6052 D</v>
      </c>
      <c r="AG76" s="1" t="s">
        <v>110</v>
      </c>
    </row>
    <row r="77" spans="1:33" ht="15.75" customHeight="1">
      <c r="A77" s="1" t="s">
        <v>21</v>
      </c>
      <c r="B77" s="1" t="s">
        <v>22</v>
      </c>
      <c r="C77" s="1" t="s">
        <v>70</v>
      </c>
      <c r="D77" s="1" t="s">
        <v>77</v>
      </c>
      <c r="E77" s="1" t="s">
        <v>90</v>
      </c>
      <c r="F77" s="1" t="s">
        <v>89</v>
      </c>
      <c r="H77" s="7"/>
      <c r="I77" s="7"/>
      <c r="J77" s="7"/>
      <c r="AD77" s="1" t="str">
        <f t="shared" si="0"/>
        <v>KX-Z2060 D</v>
      </c>
      <c r="AE77" s="1" t="s">
        <v>110</v>
      </c>
      <c r="AF77" s="1" t="str">
        <f t="shared" si="1"/>
        <v>XXN6012 D</v>
      </c>
      <c r="AG77" s="1" t="s">
        <v>110</v>
      </c>
    </row>
    <row r="78" spans="1:33" ht="15.75" customHeight="1">
      <c r="A78" s="1" t="s">
        <v>21</v>
      </c>
      <c r="B78" s="1" t="s">
        <v>22</v>
      </c>
      <c r="C78" s="1" t="s">
        <v>70</v>
      </c>
      <c r="D78" s="1" t="s">
        <v>77</v>
      </c>
      <c r="E78" s="1" t="s">
        <v>79</v>
      </c>
      <c r="F78" s="1" t="s">
        <v>89</v>
      </c>
      <c r="H78" s="7"/>
      <c r="I78" s="7"/>
      <c r="J78" s="7"/>
      <c r="AD78" s="1" t="str">
        <f t="shared" si="0"/>
        <v>KX-Z2061 D</v>
      </c>
      <c r="AE78" s="1" t="s">
        <v>110</v>
      </c>
      <c r="AF78" s="1" t="str">
        <f t="shared" si="1"/>
        <v>XXN6032 D</v>
      </c>
      <c r="AG78" s="1" t="s">
        <v>110</v>
      </c>
    </row>
    <row r="79" spans="1:33" ht="15.75" customHeight="1">
      <c r="A79" s="1" t="s">
        <v>21</v>
      </c>
      <c r="B79" s="1" t="s">
        <v>22</v>
      </c>
      <c r="C79" s="1" t="s">
        <v>70</v>
      </c>
      <c r="D79" s="1" t="s">
        <v>77</v>
      </c>
      <c r="E79" s="1" t="s">
        <v>84</v>
      </c>
      <c r="F79" s="1" t="s">
        <v>89</v>
      </c>
      <c r="H79" s="7"/>
      <c r="I79" s="7"/>
      <c r="J79" s="7"/>
      <c r="AD79" s="1" t="str">
        <f t="shared" si="0"/>
        <v>KX-Z2063 D</v>
      </c>
      <c r="AE79" s="1" t="s">
        <v>110</v>
      </c>
      <c r="AF79" s="1" t="str">
        <f t="shared" si="1"/>
        <v>XXN6052 D</v>
      </c>
      <c r="AG79" s="1" t="s">
        <v>110</v>
      </c>
    </row>
    <row r="80" spans="1:33" ht="15.75" customHeight="1">
      <c r="A80" s="1" t="s">
        <v>21</v>
      </c>
      <c r="B80" s="1" t="s">
        <v>22</v>
      </c>
      <c r="C80" s="1" t="s">
        <v>70</v>
      </c>
      <c r="D80" s="1" t="s">
        <v>97</v>
      </c>
      <c r="E80" s="1" t="s">
        <v>90</v>
      </c>
      <c r="F80" s="1" t="s">
        <v>78</v>
      </c>
      <c r="H80" s="7"/>
      <c r="I80" s="7"/>
      <c r="J80" s="7"/>
      <c r="AD80" s="1" t="str">
        <f t="shared" si="0"/>
        <v>XXSUB029 D</v>
      </c>
      <c r="AE80" s="1" t="s">
        <v>110</v>
      </c>
      <c r="AF80" s="1" t="str">
        <f t="shared" si="1"/>
        <v>XXN6012 D</v>
      </c>
      <c r="AG80" s="1" t="s">
        <v>110</v>
      </c>
    </row>
    <row r="81" spans="1:33" ht="15.75" customHeight="1">
      <c r="A81" s="1" t="s">
        <v>21</v>
      </c>
      <c r="B81" s="1" t="s">
        <v>22</v>
      </c>
      <c r="C81" s="1" t="s">
        <v>70</v>
      </c>
      <c r="D81" s="1" t="s">
        <v>97</v>
      </c>
      <c r="E81" s="1" t="s">
        <v>79</v>
      </c>
      <c r="F81" s="1" t="s">
        <v>78</v>
      </c>
      <c r="H81" s="7"/>
      <c r="I81" s="7"/>
      <c r="J81" s="7"/>
      <c r="AD81" s="1" t="str">
        <f t="shared" si="0"/>
        <v>XXSUB030 D</v>
      </c>
      <c r="AE81" s="1" t="s">
        <v>110</v>
      </c>
      <c r="AF81" s="1" t="str">
        <f t="shared" si="1"/>
        <v>XXN6032 D</v>
      </c>
      <c r="AG81" s="1" t="s">
        <v>110</v>
      </c>
    </row>
    <row r="82" spans="1:33" ht="15.75" customHeight="1">
      <c r="A82" s="1" t="s">
        <v>21</v>
      </c>
      <c r="B82" s="1" t="s">
        <v>22</v>
      </c>
      <c r="C82" s="1" t="s">
        <v>70</v>
      </c>
      <c r="D82" s="1" t="s">
        <v>97</v>
      </c>
      <c r="E82" s="1" t="s">
        <v>84</v>
      </c>
      <c r="F82" s="1" t="s">
        <v>78</v>
      </c>
      <c r="H82" s="7"/>
      <c r="I82" s="7"/>
      <c r="J82" s="7"/>
      <c r="AD82" s="1" t="str">
        <f t="shared" si="0"/>
        <v>XXSUB031 D</v>
      </c>
      <c r="AE82" s="1" t="s">
        <v>110</v>
      </c>
      <c r="AF82" s="1" t="str">
        <f t="shared" si="1"/>
        <v>XXN6052 D</v>
      </c>
      <c r="AG82" s="1" t="s">
        <v>110</v>
      </c>
    </row>
    <row r="83" spans="1:33" ht="15.75" customHeight="1">
      <c r="A83" s="1" t="s">
        <v>21</v>
      </c>
      <c r="B83" s="1" t="s">
        <v>22</v>
      </c>
      <c r="C83" s="1" t="s">
        <v>70</v>
      </c>
      <c r="D83" s="1" t="s">
        <v>97</v>
      </c>
      <c r="E83" s="1" t="s">
        <v>90</v>
      </c>
      <c r="F83" s="1" t="s">
        <v>89</v>
      </c>
      <c r="H83" s="7"/>
      <c r="I83" s="7"/>
      <c r="J83" s="7"/>
      <c r="AD83" s="1" t="str">
        <f t="shared" si="0"/>
        <v>XXSUB029 D</v>
      </c>
      <c r="AE83" s="1" t="s">
        <v>110</v>
      </c>
      <c r="AF83" s="1" t="str">
        <f t="shared" si="1"/>
        <v>XXN6012 D</v>
      </c>
      <c r="AG83" s="1" t="s">
        <v>110</v>
      </c>
    </row>
    <row r="84" spans="1:33" ht="15.75" customHeight="1">
      <c r="A84" s="1" t="s">
        <v>21</v>
      </c>
      <c r="B84" s="1" t="s">
        <v>22</v>
      </c>
      <c r="C84" s="1" t="s">
        <v>70</v>
      </c>
      <c r="D84" s="1" t="s">
        <v>97</v>
      </c>
      <c r="E84" s="1" t="s">
        <v>79</v>
      </c>
      <c r="F84" s="1" t="s">
        <v>89</v>
      </c>
      <c r="H84" s="7"/>
      <c r="I84" s="7"/>
      <c r="J84" s="7"/>
      <c r="AD84" s="1" t="str">
        <f t="shared" si="0"/>
        <v>XXSUB030 D</v>
      </c>
      <c r="AE84" s="1" t="s">
        <v>110</v>
      </c>
      <c r="AF84" s="1" t="str">
        <f t="shared" si="1"/>
        <v>XXN6032 D</v>
      </c>
      <c r="AG84" s="1" t="s">
        <v>110</v>
      </c>
    </row>
    <row r="85" spans="1:33" ht="15.75" customHeight="1">
      <c r="A85" s="1" t="s">
        <v>21</v>
      </c>
      <c r="B85" s="1" t="s">
        <v>22</v>
      </c>
      <c r="C85" s="1" t="s">
        <v>70</v>
      </c>
      <c r="D85" s="1" t="s">
        <v>97</v>
      </c>
      <c r="E85" s="1" t="s">
        <v>84</v>
      </c>
      <c r="F85" s="1" t="s">
        <v>89</v>
      </c>
      <c r="H85" s="7"/>
      <c r="I85" s="7"/>
      <c r="J85" s="7"/>
      <c r="AD85" s="1" t="str">
        <f t="shared" si="0"/>
        <v>XXSUB031 D</v>
      </c>
      <c r="AE85" s="1" t="s">
        <v>110</v>
      </c>
      <c r="AF85" s="1" t="str">
        <f t="shared" si="1"/>
        <v>XXN6052 D</v>
      </c>
      <c r="AG85" s="1" t="s">
        <v>110</v>
      </c>
    </row>
    <row r="86" spans="1:33" ht="15.75" customHeight="1">
      <c r="A86" s="1" t="s">
        <v>21</v>
      </c>
      <c r="B86" s="1" t="s">
        <v>22</v>
      </c>
      <c r="C86" s="1" t="s">
        <v>70</v>
      </c>
      <c r="D86" s="1" t="s">
        <v>98</v>
      </c>
      <c r="E86" s="1" t="s">
        <v>90</v>
      </c>
      <c r="F86" s="1" t="s">
        <v>78</v>
      </c>
      <c r="H86" s="7"/>
      <c r="I86" s="7"/>
      <c r="J86" s="7"/>
      <c r="AD86" s="1" t="str">
        <f t="shared" si="0"/>
        <v>XXSUB029 D</v>
      </c>
      <c r="AE86" s="1" t="s">
        <v>110</v>
      </c>
      <c r="AF86" s="1" t="str">
        <f t="shared" si="1"/>
        <v>XXN6012 D</v>
      </c>
      <c r="AG86" s="1" t="s">
        <v>110</v>
      </c>
    </row>
    <row r="87" spans="1:33" ht="15.75" customHeight="1">
      <c r="A87" s="1" t="s">
        <v>21</v>
      </c>
      <c r="B87" s="1" t="s">
        <v>22</v>
      </c>
      <c r="C87" s="1" t="s">
        <v>70</v>
      </c>
      <c r="D87" s="1" t="s">
        <v>98</v>
      </c>
      <c r="E87" s="1" t="s">
        <v>79</v>
      </c>
      <c r="F87" s="1" t="s">
        <v>78</v>
      </c>
      <c r="H87" s="7"/>
      <c r="I87" s="7"/>
      <c r="J87" s="7"/>
      <c r="AD87" s="1" t="str">
        <f t="shared" si="0"/>
        <v>XXSUB030 D</v>
      </c>
      <c r="AE87" s="1" t="s">
        <v>110</v>
      </c>
      <c r="AF87" s="1" t="str">
        <f t="shared" si="1"/>
        <v>XXN6032 D</v>
      </c>
      <c r="AG87" s="1" t="s">
        <v>110</v>
      </c>
    </row>
    <row r="88" spans="1:33" ht="15.75" customHeight="1">
      <c r="A88" s="1" t="s">
        <v>21</v>
      </c>
      <c r="B88" s="1" t="s">
        <v>22</v>
      </c>
      <c r="C88" s="1" t="s">
        <v>70</v>
      </c>
      <c r="D88" s="1" t="s">
        <v>98</v>
      </c>
      <c r="E88" s="1" t="s">
        <v>84</v>
      </c>
      <c r="F88" s="1" t="s">
        <v>78</v>
      </c>
      <c r="H88" s="7"/>
      <c r="I88" s="7"/>
      <c r="J88" s="7"/>
      <c r="AD88" s="1" t="str">
        <f t="shared" si="0"/>
        <v>XXSUB031 D</v>
      </c>
      <c r="AE88" s="1" t="s">
        <v>110</v>
      </c>
      <c r="AF88" s="1" t="str">
        <f t="shared" si="1"/>
        <v>XXN6052 D</v>
      </c>
      <c r="AG88" s="1" t="s">
        <v>110</v>
      </c>
    </row>
    <row r="89" spans="1:33" ht="15.75" customHeight="1">
      <c r="A89" s="1" t="s">
        <v>21</v>
      </c>
      <c r="B89" s="1" t="s">
        <v>22</v>
      </c>
      <c r="C89" s="1" t="s">
        <v>70</v>
      </c>
      <c r="D89" s="1" t="s">
        <v>98</v>
      </c>
      <c r="E89" s="1" t="s">
        <v>90</v>
      </c>
      <c r="F89" s="1" t="s">
        <v>89</v>
      </c>
      <c r="H89" s="7"/>
      <c r="I89" s="7"/>
      <c r="J89" s="7"/>
      <c r="AD89" s="1" t="str">
        <f t="shared" si="0"/>
        <v>XXSUB029 D</v>
      </c>
      <c r="AE89" s="1" t="s">
        <v>110</v>
      </c>
      <c r="AF89" s="1" t="str">
        <f t="shared" si="1"/>
        <v>XXN6012 D</v>
      </c>
      <c r="AG89" s="1" t="s">
        <v>110</v>
      </c>
    </row>
    <row r="90" spans="1:33" ht="15.75" customHeight="1">
      <c r="A90" s="1" t="s">
        <v>21</v>
      </c>
      <c r="B90" s="1" t="s">
        <v>22</v>
      </c>
      <c r="C90" s="1" t="s">
        <v>70</v>
      </c>
      <c r="D90" s="1" t="s">
        <v>98</v>
      </c>
      <c r="E90" s="1" t="s">
        <v>79</v>
      </c>
      <c r="F90" s="1" t="s">
        <v>89</v>
      </c>
      <c r="H90" s="7"/>
      <c r="I90" s="7"/>
      <c r="J90" s="7"/>
      <c r="AD90" s="1" t="str">
        <f t="shared" si="0"/>
        <v>XXSUB030 D</v>
      </c>
      <c r="AE90" s="1" t="s">
        <v>110</v>
      </c>
      <c r="AF90" s="1" t="str">
        <f t="shared" si="1"/>
        <v>XXN6032 D</v>
      </c>
      <c r="AG90" s="1" t="s">
        <v>110</v>
      </c>
    </row>
    <row r="91" spans="1:33" ht="15.75" customHeight="1">
      <c r="A91" s="1" t="s">
        <v>21</v>
      </c>
      <c r="B91" s="1" t="s">
        <v>22</v>
      </c>
      <c r="C91" s="1" t="s">
        <v>70</v>
      </c>
      <c r="D91" s="1" t="s">
        <v>98</v>
      </c>
      <c r="E91" s="1" t="s">
        <v>84</v>
      </c>
      <c r="F91" s="1" t="s">
        <v>89</v>
      </c>
      <c r="H91" s="7"/>
      <c r="I91" s="7"/>
      <c r="J91" s="7"/>
      <c r="AD91" s="1" t="str">
        <f t="shared" si="0"/>
        <v>XXSUB031 D</v>
      </c>
      <c r="AE91" s="1" t="s">
        <v>110</v>
      </c>
      <c r="AF91" s="1" t="str">
        <f t="shared" si="1"/>
        <v>XXN6052 D</v>
      </c>
      <c r="AG91" s="1" t="s">
        <v>110</v>
      </c>
    </row>
    <row r="92" spans="1:33" ht="15.75" customHeight="1">
      <c r="A92" s="1" t="s">
        <v>21</v>
      </c>
      <c r="B92" s="1" t="s">
        <v>22</v>
      </c>
      <c r="C92" s="1" t="s">
        <v>99</v>
      </c>
      <c r="D92" s="1" t="s">
        <v>100</v>
      </c>
      <c r="E92" s="1" t="s">
        <v>90</v>
      </c>
      <c r="F92" s="1" t="s">
        <v>78</v>
      </c>
      <c r="H92" s="7"/>
      <c r="I92" s="7"/>
      <c r="J92" s="7"/>
      <c r="AD92" s="1" t="str">
        <f t="shared" si="0"/>
        <v>XXSUB029 D</v>
      </c>
      <c r="AE92" s="1" t="s">
        <v>110</v>
      </c>
      <c r="AF92" s="1" t="str">
        <f t="shared" si="1"/>
        <v>XXN6011 D</v>
      </c>
      <c r="AG92" s="1" t="s">
        <v>110</v>
      </c>
    </row>
    <row r="93" spans="1:33" ht="15.75" customHeight="1">
      <c r="A93" s="1" t="s">
        <v>21</v>
      </c>
      <c r="B93" s="1" t="s">
        <v>22</v>
      </c>
      <c r="C93" s="1" t="s">
        <v>99</v>
      </c>
      <c r="D93" s="1" t="s">
        <v>77</v>
      </c>
      <c r="E93" s="1" t="s">
        <v>79</v>
      </c>
      <c r="F93" s="1" t="s">
        <v>78</v>
      </c>
      <c r="H93" s="7"/>
      <c r="I93" s="7"/>
      <c r="J93" s="7"/>
      <c r="AD93" s="1" t="str">
        <f t="shared" si="0"/>
        <v>XXSUB030 D</v>
      </c>
      <c r="AE93" s="1" t="s">
        <v>110</v>
      </c>
      <c r="AF93" s="1" t="str">
        <f t="shared" si="1"/>
        <v>XXN6031 D</v>
      </c>
      <c r="AG93" s="1" t="s">
        <v>110</v>
      </c>
    </row>
    <row r="94" spans="1:33" ht="15.75" customHeight="1">
      <c r="A94" s="1" t="s">
        <v>21</v>
      </c>
      <c r="B94" s="1" t="s">
        <v>22</v>
      </c>
      <c r="C94" s="1" t="s">
        <v>99</v>
      </c>
      <c r="D94" s="1" t="s">
        <v>77</v>
      </c>
      <c r="E94" s="1" t="s">
        <v>84</v>
      </c>
      <c r="F94" s="1" t="s">
        <v>78</v>
      </c>
      <c r="H94" s="7"/>
      <c r="I94" s="7"/>
      <c r="J94" s="7"/>
      <c r="AD94" s="1" t="str">
        <f t="shared" si="0"/>
        <v>XXSUB031 D</v>
      </c>
      <c r="AE94" s="1" t="s">
        <v>110</v>
      </c>
      <c r="AF94" s="1" t="str">
        <f t="shared" si="1"/>
        <v>XXN6051 D</v>
      </c>
      <c r="AG94" s="1" t="s">
        <v>110</v>
      </c>
    </row>
    <row r="95" spans="1:33" ht="15.75" customHeight="1">
      <c r="A95" s="1" t="s">
        <v>21</v>
      </c>
      <c r="B95" s="1" t="s">
        <v>22</v>
      </c>
      <c r="C95" s="1" t="s">
        <v>99</v>
      </c>
      <c r="D95" s="1" t="s">
        <v>77</v>
      </c>
      <c r="E95" s="1" t="s">
        <v>90</v>
      </c>
      <c r="F95" s="1" t="s">
        <v>89</v>
      </c>
      <c r="H95" s="7"/>
      <c r="I95" s="7"/>
      <c r="J95" s="7"/>
      <c r="AD95" s="1" t="str">
        <f t="shared" si="0"/>
        <v>KX-Z2060 D</v>
      </c>
      <c r="AE95" s="1" t="s">
        <v>110</v>
      </c>
      <c r="AF95" s="1" t="str">
        <f t="shared" si="1"/>
        <v>XXN6011 D</v>
      </c>
      <c r="AG95" s="1" t="s">
        <v>110</v>
      </c>
    </row>
    <row r="96" spans="1:33" ht="15.75" customHeight="1">
      <c r="A96" s="1" t="s">
        <v>21</v>
      </c>
      <c r="B96" s="1" t="s">
        <v>22</v>
      </c>
      <c r="C96" s="1" t="s">
        <v>99</v>
      </c>
      <c r="D96" s="1" t="s">
        <v>77</v>
      </c>
      <c r="E96" s="1" t="s">
        <v>79</v>
      </c>
      <c r="F96" s="1" t="s">
        <v>89</v>
      </c>
      <c r="H96" s="7"/>
      <c r="I96" s="7"/>
      <c r="J96" s="7"/>
      <c r="AD96" s="1" t="str">
        <f t="shared" si="0"/>
        <v>KX-Z2061 D</v>
      </c>
      <c r="AE96" s="1" t="s">
        <v>110</v>
      </c>
      <c r="AF96" s="1" t="str">
        <f t="shared" si="1"/>
        <v>XXN6031 D</v>
      </c>
      <c r="AG96" s="1" t="s">
        <v>110</v>
      </c>
    </row>
    <row r="97" spans="1:33" ht="15.75" customHeight="1">
      <c r="A97" s="1" t="s">
        <v>21</v>
      </c>
      <c r="B97" s="1" t="s">
        <v>22</v>
      </c>
      <c r="C97" s="1" t="s">
        <v>99</v>
      </c>
      <c r="D97" s="1" t="s">
        <v>77</v>
      </c>
      <c r="E97" s="1" t="s">
        <v>84</v>
      </c>
      <c r="F97" s="1" t="s">
        <v>89</v>
      </c>
      <c r="H97" s="7"/>
      <c r="I97" s="7"/>
      <c r="J97" s="7"/>
      <c r="AD97" s="1" t="str">
        <f t="shared" si="0"/>
        <v>KX-Z2063 D</v>
      </c>
      <c r="AE97" s="1" t="s">
        <v>110</v>
      </c>
      <c r="AF97" s="1" t="str">
        <f t="shared" si="1"/>
        <v>XXN6051 D</v>
      </c>
      <c r="AG97" s="1" t="s">
        <v>110</v>
      </c>
    </row>
    <row r="98" spans="1:33" ht="15.75" customHeight="1">
      <c r="A98" s="1" t="s">
        <v>21</v>
      </c>
      <c r="B98" s="1" t="s">
        <v>22</v>
      </c>
      <c r="C98" s="1" t="s">
        <v>99</v>
      </c>
      <c r="D98" s="1" t="s">
        <v>97</v>
      </c>
      <c r="E98" s="1" t="s">
        <v>90</v>
      </c>
      <c r="F98" s="1" t="s">
        <v>78</v>
      </c>
      <c r="H98" s="7"/>
      <c r="I98" s="7"/>
      <c r="J98" s="7"/>
      <c r="AD98" s="1" t="str">
        <f t="shared" si="0"/>
        <v>XXSUB029 D</v>
      </c>
      <c r="AE98" s="1" t="s">
        <v>110</v>
      </c>
      <c r="AF98" s="1" t="str">
        <f t="shared" si="1"/>
        <v>XXN6011 D</v>
      </c>
      <c r="AG98" s="1" t="s">
        <v>110</v>
      </c>
    </row>
    <row r="99" spans="1:33" ht="15.75" customHeight="1">
      <c r="A99" s="1" t="s">
        <v>21</v>
      </c>
      <c r="B99" s="1" t="s">
        <v>22</v>
      </c>
      <c r="C99" s="1" t="s">
        <v>99</v>
      </c>
      <c r="D99" s="1" t="s">
        <v>97</v>
      </c>
      <c r="E99" s="1" t="s">
        <v>79</v>
      </c>
      <c r="F99" s="1" t="s">
        <v>78</v>
      </c>
      <c r="H99" s="7"/>
      <c r="I99" s="7"/>
      <c r="J99" s="7"/>
      <c r="AD99" s="1" t="str">
        <f t="shared" si="0"/>
        <v>XXSUB030 D</v>
      </c>
      <c r="AE99" s="1" t="s">
        <v>110</v>
      </c>
      <c r="AF99" s="1" t="str">
        <f t="shared" si="1"/>
        <v>XXN6031 D</v>
      </c>
      <c r="AG99" s="1" t="s">
        <v>110</v>
      </c>
    </row>
    <row r="100" spans="1:33" ht="15.75" customHeight="1">
      <c r="A100" s="1" t="s">
        <v>21</v>
      </c>
      <c r="B100" s="1" t="s">
        <v>22</v>
      </c>
      <c r="C100" s="1" t="s">
        <v>99</v>
      </c>
      <c r="D100" s="1" t="s">
        <v>97</v>
      </c>
      <c r="E100" s="1" t="s">
        <v>84</v>
      </c>
      <c r="F100" s="1" t="s">
        <v>78</v>
      </c>
      <c r="H100" s="7"/>
      <c r="I100" s="7"/>
      <c r="J100" s="7"/>
      <c r="AD100" s="1" t="str">
        <f t="shared" si="0"/>
        <v>XXSUB031 D</v>
      </c>
      <c r="AE100" s="1" t="s">
        <v>110</v>
      </c>
      <c r="AF100" s="1" t="str">
        <f t="shared" si="1"/>
        <v>XXN6051 D</v>
      </c>
      <c r="AG100" s="1" t="s">
        <v>110</v>
      </c>
    </row>
    <row r="101" spans="1:33" ht="15.75" customHeight="1">
      <c r="A101" s="1" t="s">
        <v>21</v>
      </c>
      <c r="B101" s="1" t="s">
        <v>22</v>
      </c>
      <c r="C101" s="1" t="s">
        <v>99</v>
      </c>
      <c r="D101" s="1" t="s">
        <v>97</v>
      </c>
      <c r="E101" s="1" t="s">
        <v>90</v>
      </c>
      <c r="F101" s="1" t="s">
        <v>89</v>
      </c>
      <c r="H101" s="7"/>
      <c r="I101" s="7"/>
      <c r="J101" s="7"/>
      <c r="AD101" s="1" t="str">
        <f t="shared" si="0"/>
        <v>XXSUB029 D</v>
      </c>
      <c r="AE101" s="1" t="s">
        <v>110</v>
      </c>
      <c r="AF101" s="1" t="str">
        <f t="shared" si="1"/>
        <v>XXN6011 D</v>
      </c>
      <c r="AG101" s="1" t="s">
        <v>110</v>
      </c>
    </row>
    <row r="102" spans="1:33" ht="15.75" customHeight="1">
      <c r="A102" s="1" t="s">
        <v>21</v>
      </c>
      <c r="B102" s="1" t="s">
        <v>22</v>
      </c>
      <c r="C102" s="1" t="s">
        <v>99</v>
      </c>
      <c r="D102" s="1" t="s">
        <v>97</v>
      </c>
      <c r="E102" s="1" t="s">
        <v>79</v>
      </c>
      <c r="F102" s="1" t="s">
        <v>89</v>
      </c>
      <c r="H102" s="7"/>
      <c r="I102" s="7"/>
      <c r="J102" s="7"/>
      <c r="AD102" s="1" t="str">
        <f t="shared" si="0"/>
        <v>XXSUB030 D</v>
      </c>
      <c r="AE102" s="1" t="s">
        <v>110</v>
      </c>
      <c r="AF102" s="1" t="str">
        <f t="shared" si="1"/>
        <v>XXN6031 D</v>
      </c>
      <c r="AG102" s="1" t="s">
        <v>110</v>
      </c>
    </row>
    <row r="103" spans="1:33" ht="15.75" customHeight="1">
      <c r="A103" s="1" t="s">
        <v>21</v>
      </c>
      <c r="B103" s="1" t="s">
        <v>22</v>
      </c>
      <c r="C103" s="1" t="s">
        <v>99</v>
      </c>
      <c r="D103" s="1" t="s">
        <v>97</v>
      </c>
      <c r="E103" s="1" t="s">
        <v>84</v>
      </c>
      <c r="F103" s="1" t="s">
        <v>89</v>
      </c>
      <c r="H103" s="7"/>
      <c r="I103" s="7"/>
      <c r="J103" s="7"/>
      <c r="AD103" s="1" t="str">
        <f t="shared" si="0"/>
        <v>XXSUB031 D</v>
      </c>
      <c r="AE103" s="1" t="s">
        <v>110</v>
      </c>
      <c r="AF103" s="1" t="str">
        <f t="shared" si="1"/>
        <v>XXN6051 D</v>
      </c>
      <c r="AG103" s="1" t="s">
        <v>110</v>
      </c>
    </row>
    <row r="104" spans="1:33" ht="15.75" customHeight="1">
      <c r="A104" s="1" t="s">
        <v>21</v>
      </c>
      <c r="B104" s="1" t="s">
        <v>22</v>
      </c>
      <c r="C104" s="1" t="s">
        <v>99</v>
      </c>
      <c r="D104" s="1" t="s">
        <v>98</v>
      </c>
      <c r="E104" s="1" t="s">
        <v>90</v>
      </c>
      <c r="F104" s="1" t="s">
        <v>78</v>
      </c>
      <c r="H104" s="7"/>
      <c r="I104" s="7"/>
      <c r="J104" s="7"/>
      <c r="AD104" s="1" t="str">
        <f t="shared" si="0"/>
        <v>XXSUB029 D</v>
      </c>
      <c r="AE104" s="1" t="s">
        <v>110</v>
      </c>
      <c r="AF104" s="1" t="str">
        <f t="shared" si="1"/>
        <v>XXN6011 D</v>
      </c>
      <c r="AG104" s="1" t="s">
        <v>110</v>
      </c>
    </row>
    <row r="105" spans="1:33" ht="15.75" customHeight="1">
      <c r="A105" s="1" t="s">
        <v>21</v>
      </c>
      <c r="B105" s="1" t="s">
        <v>22</v>
      </c>
      <c r="C105" s="1" t="s">
        <v>99</v>
      </c>
      <c r="D105" s="1" t="s">
        <v>98</v>
      </c>
      <c r="E105" s="1" t="s">
        <v>79</v>
      </c>
      <c r="F105" s="1" t="s">
        <v>78</v>
      </c>
      <c r="H105" s="7"/>
      <c r="I105" s="7"/>
      <c r="J105" s="7"/>
      <c r="AD105" s="1" t="str">
        <f t="shared" si="0"/>
        <v>XXSUB030 D</v>
      </c>
      <c r="AE105" s="1" t="s">
        <v>110</v>
      </c>
      <c r="AF105" s="1" t="str">
        <f t="shared" si="1"/>
        <v>XXN6031 D</v>
      </c>
      <c r="AG105" s="1" t="s">
        <v>110</v>
      </c>
    </row>
    <row r="106" spans="1:33" ht="15.75" customHeight="1">
      <c r="A106" s="1" t="s">
        <v>21</v>
      </c>
      <c r="B106" s="1" t="s">
        <v>22</v>
      </c>
      <c r="C106" s="1" t="s">
        <v>99</v>
      </c>
      <c r="D106" s="1" t="s">
        <v>98</v>
      </c>
      <c r="E106" s="1" t="s">
        <v>84</v>
      </c>
      <c r="F106" s="1" t="s">
        <v>78</v>
      </c>
      <c r="H106" s="7"/>
      <c r="I106" s="7"/>
      <c r="J106" s="7"/>
      <c r="AD106" s="1" t="str">
        <f t="shared" si="0"/>
        <v>XXSUB031 D</v>
      </c>
      <c r="AE106" s="1" t="s">
        <v>110</v>
      </c>
      <c r="AF106" s="1" t="str">
        <f t="shared" si="1"/>
        <v>XXN6051 D</v>
      </c>
      <c r="AG106" s="1" t="s">
        <v>110</v>
      </c>
    </row>
    <row r="107" spans="1:33" ht="15.75" customHeight="1">
      <c r="A107" s="1" t="s">
        <v>21</v>
      </c>
      <c r="B107" s="1" t="s">
        <v>22</v>
      </c>
      <c r="C107" s="1" t="s">
        <v>99</v>
      </c>
      <c r="D107" s="1" t="s">
        <v>98</v>
      </c>
      <c r="E107" s="1" t="s">
        <v>90</v>
      </c>
      <c r="F107" s="1" t="s">
        <v>89</v>
      </c>
      <c r="H107" s="7"/>
      <c r="I107" s="7"/>
      <c r="J107" s="7"/>
      <c r="AD107" s="1" t="str">
        <f t="shared" si="0"/>
        <v>XXSUB029 D</v>
      </c>
      <c r="AE107" s="1" t="s">
        <v>110</v>
      </c>
      <c r="AF107" s="1" t="str">
        <f t="shared" si="1"/>
        <v>XXN6011 D</v>
      </c>
      <c r="AG107" s="1" t="s">
        <v>110</v>
      </c>
    </row>
    <row r="108" spans="1:33" ht="15.75" customHeight="1">
      <c r="A108" s="1" t="s">
        <v>21</v>
      </c>
      <c r="B108" s="1" t="s">
        <v>22</v>
      </c>
      <c r="C108" s="1" t="s">
        <v>99</v>
      </c>
      <c r="D108" s="1" t="s">
        <v>98</v>
      </c>
      <c r="E108" s="1" t="s">
        <v>79</v>
      </c>
      <c r="F108" s="1" t="s">
        <v>89</v>
      </c>
      <c r="H108" s="7"/>
      <c r="I108" s="7"/>
      <c r="J108" s="7"/>
      <c r="AD108" s="1" t="str">
        <f t="shared" si="0"/>
        <v>XXSUB030 D</v>
      </c>
      <c r="AE108" s="1" t="s">
        <v>110</v>
      </c>
      <c r="AF108" s="1" t="str">
        <f t="shared" si="1"/>
        <v>XXN6031 D</v>
      </c>
      <c r="AG108" s="1" t="s">
        <v>110</v>
      </c>
    </row>
    <row r="109" spans="1:33" ht="15.75" customHeight="1">
      <c r="A109" s="1" t="s">
        <v>21</v>
      </c>
      <c r="B109" s="1" t="s">
        <v>22</v>
      </c>
      <c r="C109" s="1" t="s">
        <v>99</v>
      </c>
      <c r="D109" s="1" t="s">
        <v>98</v>
      </c>
      <c r="E109" s="1" t="s">
        <v>84</v>
      </c>
      <c r="F109" s="1" t="s">
        <v>89</v>
      </c>
      <c r="H109" s="7"/>
      <c r="I109" s="7"/>
      <c r="J109" s="7"/>
      <c r="AD109" s="1" t="str">
        <f t="shared" si="0"/>
        <v>XXSUB031 D</v>
      </c>
      <c r="AE109" s="1" t="s">
        <v>110</v>
      </c>
      <c r="AF109" s="1" t="str">
        <f t="shared" si="1"/>
        <v>XXN6051 D</v>
      </c>
      <c r="AG109" s="1" t="s">
        <v>110</v>
      </c>
    </row>
    <row r="110" spans="1:33" ht="15.75" customHeight="1">
      <c r="A110" s="1" t="s">
        <v>21</v>
      </c>
      <c r="B110" s="1" t="s">
        <v>22</v>
      </c>
      <c r="C110" s="1" t="s">
        <v>107</v>
      </c>
      <c r="D110" s="1" t="s">
        <v>100</v>
      </c>
      <c r="E110" s="1" t="s">
        <v>90</v>
      </c>
      <c r="F110" s="1" t="s">
        <v>78</v>
      </c>
      <c r="H110" s="7"/>
      <c r="I110" s="7"/>
      <c r="J110" s="7"/>
      <c r="AD110" s="1" t="str">
        <f t="shared" si="0"/>
        <v>XXSUB029 D</v>
      </c>
      <c r="AE110" s="1" t="s">
        <v>110</v>
      </c>
      <c r="AF110" s="1" t="str">
        <f t="shared" si="1"/>
        <v>XXN6011 D</v>
      </c>
      <c r="AG110" s="1" t="s">
        <v>110</v>
      </c>
    </row>
    <row r="111" spans="1:33" ht="15.75" customHeight="1">
      <c r="A111" s="1" t="s">
        <v>21</v>
      </c>
      <c r="B111" s="1" t="s">
        <v>22</v>
      </c>
      <c r="C111" s="1" t="s">
        <v>107</v>
      </c>
      <c r="D111" s="1" t="s">
        <v>77</v>
      </c>
      <c r="E111" s="1" t="s">
        <v>79</v>
      </c>
      <c r="F111" s="1" t="s">
        <v>78</v>
      </c>
      <c r="H111" s="7"/>
      <c r="I111" s="7"/>
      <c r="J111" s="7"/>
      <c r="AD111" s="1" t="str">
        <f t="shared" si="0"/>
        <v>XXSUB030 D</v>
      </c>
      <c r="AE111" s="1" t="s">
        <v>110</v>
      </c>
      <c r="AF111" s="1" t="str">
        <f t="shared" si="1"/>
        <v>XXN6031 D</v>
      </c>
      <c r="AG111" s="1" t="s">
        <v>110</v>
      </c>
    </row>
    <row r="112" spans="1:33" ht="15.75" customHeight="1">
      <c r="A112" s="1" t="s">
        <v>21</v>
      </c>
      <c r="B112" s="1" t="s">
        <v>22</v>
      </c>
      <c r="C112" s="1" t="s">
        <v>107</v>
      </c>
      <c r="D112" s="1" t="s">
        <v>77</v>
      </c>
      <c r="E112" s="1" t="s">
        <v>84</v>
      </c>
      <c r="F112" s="1" t="s">
        <v>78</v>
      </c>
      <c r="H112" s="7"/>
      <c r="I112" s="7"/>
      <c r="J112" s="7"/>
      <c r="AD112" s="1" t="str">
        <f t="shared" si="0"/>
        <v>XXSUB031 D</v>
      </c>
      <c r="AE112" s="1" t="s">
        <v>110</v>
      </c>
      <c r="AF112" s="1" t="str">
        <f t="shared" si="1"/>
        <v>XXN6051 D</v>
      </c>
      <c r="AG112" s="1" t="s">
        <v>110</v>
      </c>
    </row>
    <row r="113" spans="1:33" ht="15.75" customHeight="1">
      <c r="A113" s="1" t="s">
        <v>21</v>
      </c>
      <c r="B113" s="1" t="s">
        <v>22</v>
      </c>
      <c r="C113" s="1" t="s">
        <v>107</v>
      </c>
      <c r="D113" s="1" t="s">
        <v>77</v>
      </c>
      <c r="E113" s="1" t="s">
        <v>90</v>
      </c>
      <c r="F113" s="1" t="s">
        <v>89</v>
      </c>
      <c r="H113" s="7"/>
      <c r="I113" s="7"/>
      <c r="J113" s="7"/>
      <c r="AD113" s="1" t="str">
        <f t="shared" si="0"/>
        <v>XXSUB029 D</v>
      </c>
      <c r="AE113" s="1" t="s">
        <v>110</v>
      </c>
      <c r="AF113" s="1" t="str">
        <f t="shared" si="1"/>
        <v>XXN6011 D</v>
      </c>
      <c r="AG113" s="1" t="s">
        <v>110</v>
      </c>
    </row>
    <row r="114" spans="1:33" ht="15.75" customHeight="1">
      <c r="A114" s="1" t="s">
        <v>21</v>
      </c>
      <c r="B114" s="1" t="s">
        <v>22</v>
      </c>
      <c r="C114" s="1" t="s">
        <v>107</v>
      </c>
      <c r="D114" s="1" t="s">
        <v>77</v>
      </c>
      <c r="E114" s="1" t="s">
        <v>79</v>
      </c>
      <c r="F114" s="1" t="s">
        <v>89</v>
      </c>
      <c r="H114" s="7"/>
      <c r="I114" s="7"/>
      <c r="J114" s="7"/>
      <c r="AD114" s="1" t="str">
        <f t="shared" si="0"/>
        <v>XXSUB030 D</v>
      </c>
      <c r="AE114" s="1" t="s">
        <v>110</v>
      </c>
      <c r="AF114" s="1" t="str">
        <f t="shared" si="1"/>
        <v>XXN6031 D</v>
      </c>
      <c r="AG114" s="1" t="s">
        <v>110</v>
      </c>
    </row>
    <row r="115" spans="1:33" ht="15.75" customHeight="1">
      <c r="A115" s="1" t="s">
        <v>21</v>
      </c>
      <c r="B115" s="1" t="s">
        <v>22</v>
      </c>
      <c r="C115" s="1" t="s">
        <v>107</v>
      </c>
      <c r="D115" s="1" t="s">
        <v>77</v>
      </c>
      <c r="E115" s="1" t="s">
        <v>84</v>
      </c>
      <c r="F115" s="1" t="s">
        <v>89</v>
      </c>
      <c r="H115" s="7"/>
      <c r="I115" s="7"/>
      <c r="J115" s="7"/>
      <c r="AD115" s="1" t="str">
        <f t="shared" si="0"/>
        <v>XXSUB031 D</v>
      </c>
      <c r="AE115" s="1" t="s">
        <v>110</v>
      </c>
      <c r="AF115" s="1" t="str">
        <f t="shared" si="1"/>
        <v>XXN6051 D</v>
      </c>
      <c r="AG115" s="1" t="s">
        <v>110</v>
      </c>
    </row>
    <row r="116" spans="1:33" ht="15.75" customHeight="1">
      <c r="A116" s="1" t="s">
        <v>21</v>
      </c>
      <c r="B116" s="1" t="s">
        <v>22</v>
      </c>
      <c r="C116" s="1" t="s">
        <v>107</v>
      </c>
      <c r="D116" s="1" t="s">
        <v>97</v>
      </c>
      <c r="E116" s="1" t="s">
        <v>90</v>
      </c>
      <c r="F116" s="1" t="s">
        <v>78</v>
      </c>
      <c r="H116" s="7"/>
      <c r="I116" s="7"/>
      <c r="J116" s="7"/>
      <c r="AD116" s="1" t="str">
        <f t="shared" si="0"/>
        <v>XXSUB029 D</v>
      </c>
      <c r="AE116" s="1" t="s">
        <v>110</v>
      </c>
      <c r="AF116" s="1" t="str">
        <f t="shared" si="1"/>
        <v>XXN6011 D</v>
      </c>
      <c r="AG116" s="1" t="s">
        <v>110</v>
      </c>
    </row>
    <row r="117" spans="1:33" ht="15.75" customHeight="1">
      <c r="A117" s="1" t="s">
        <v>21</v>
      </c>
      <c r="B117" s="1" t="s">
        <v>22</v>
      </c>
      <c r="C117" s="1" t="s">
        <v>107</v>
      </c>
      <c r="D117" s="1" t="s">
        <v>97</v>
      </c>
      <c r="E117" s="1" t="s">
        <v>79</v>
      </c>
      <c r="F117" s="1" t="s">
        <v>78</v>
      </c>
      <c r="H117" s="7"/>
      <c r="I117" s="7"/>
      <c r="J117" s="7"/>
      <c r="AD117" s="1" t="str">
        <f t="shared" si="0"/>
        <v>XXSUB030 D</v>
      </c>
      <c r="AE117" s="1" t="s">
        <v>110</v>
      </c>
      <c r="AF117" s="1" t="str">
        <f t="shared" si="1"/>
        <v>XXN6031 D</v>
      </c>
      <c r="AG117" s="1" t="s">
        <v>110</v>
      </c>
    </row>
    <row r="118" spans="1:33" ht="15.75" customHeight="1">
      <c r="A118" s="1" t="s">
        <v>21</v>
      </c>
      <c r="B118" s="1" t="s">
        <v>22</v>
      </c>
      <c r="C118" s="1" t="s">
        <v>107</v>
      </c>
      <c r="D118" s="1" t="s">
        <v>97</v>
      </c>
      <c r="E118" s="1" t="s">
        <v>84</v>
      </c>
      <c r="F118" s="1" t="s">
        <v>78</v>
      </c>
      <c r="H118" s="7"/>
      <c r="I118" s="7"/>
      <c r="J118" s="7"/>
      <c r="AD118" s="1" t="str">
        <f t="shared" si="0"/>
        <v>XXSUB031 D</v>
      </c>
      <c r="AE118" s="1" t="s">
        <v>110</v>
      </c>
      <c r="AF118" s="1" t="str">
        <f t="shared" si="1"/>
        <v>XXN6051 D</v>
      </c>
      <c r="AG118" s="1" t="s">
        <v>110</v>
      </c>
    </row>
    <row r="119" spans="1:33" ht="15.75" customHeight="1">
      <c r="A119" s="1" t="s">
        <v>21</v>
      </c>
      <c r="B119" s="1" t="s">
        <v>22</v>
      </c>
      <c r="C119" s="1" t="s">
        <v>107</v>
      </c>
      <c r="D119" s="1" t="s">
        <v>97</v>
      </c>
      <c r="E119" s="1" t="s">
        <v>90</v>
      </c>
      <c r="F119" s="1" t="s">
        <v>89</v>
      </c>
      <c r="H119" s="7"/>
      <c r="I119" s="7"/>
      <c r="J119" s="7"/>
      <c r="AD119" s="1" t="str">
        <f t="shared" si="0"/>
        <v>XXSUB029 D</v>
      </c>
      <c r="AE119" s="1" t="s">
        <v>110</v>
      </c>
      <c r="AF119" s="1" t="str">
        <f t="shared" si="1"/>
        <v>XXN6011 D</v>
      </c>
      <c r="AG119" s="1" t="s">
        <v>110</v>
      </c>
    </row>
    <row r="120" spans="1:33" ht="15.75" customHeight="1">
      <c r="A120" s="1" t="s">
        <v>21</v>
      </c>
      <c r="B120" s="1" t="s">
        <v>22</v>
      </c>
      <c r="C120" s="1" t="s">
        <v>107</v>
      </c>
      <c r="D120" s="1" t="s">
        <v>97</v>
      </c>
      <c r="E120" s="1" t="s">
        <v>79</v>
      </c>
      <c r="F120" s="1" t="s">
        <v>89</v>
      </c>
      <c r="H120" s="7"/>
      <c r="I120" s="7"/>
      <c r="J120" s="7"/>
      <c r="AD120" s="1" t="str">
        <f t="shared" si="0"/>
        <v>XXSUB030 D</v>
      </c>
      <c r="AE120" s="1" t="s">
        <v>110</v>
      </c>
      <c r="AF120" s="1" t="str">
        <f t="shared" si="1"/>
        <v>XXN6031 D</v>
      </c>
      <c r="AG120" s="1" t="s">
        <v>110</v>
      </c>
    </row>
    <row r="121" spans="1:33" ht="15.75" customHeight="1">
      <c r="A121" s="1" t="s">
        <v>21</v>
      </c>
      <c r="B121" s="1" t="s">
        <v>22</v>
      </c>
      <c r="C121" s="1" t="s">
        <v>107</v>
      </c>
      <c r="D121" s="1" t="s">
        <v>97</v>
      </c>
      <c r="E121" s="1" t="s">
        <v>84</v>
      </c>
      <c r="F121" s="1" t="s">
        <v>89</v>
      </c>
      <c r="H121" s="7"/>
      <c r="I121" s="7"/>
      <c r="J121" s="7"/>
      <c r="AD121" s="1" t="str">
        <f t="shared" si="0"/>
        <v>XXSUB031 D</v>
      </c>
      <c r="AE121" s="1" t="s">
        <v>110</v>
      </c>
      <c r="AF121" s="1" t="str">
        <f t="shared" si="1"/>
        <v>XXN6051 D</v>
      </c>
      <c r="AG121" s="1" t="s">
        <v>110</v>
      </c>
    </row>
    <row r="122" spans="1:33" ht="15.75" customHeight="1">
      <c r="A122" s="1" t="s">
        <v>21</v>
      </c>
      <c r="B122" s="1" t="s">
        <v>22</v>
      </c>
      <c r="C122" s="1" t="s">
        <v>107</v>
      </c>
      <c r="D122" s="1" t="s">
        <v>98</v>
      </c>
      <c r="E122" s="1" t="s">
        <v>90</v>
      </c>
      <c r="F122" s="1" t="s">
        <v>78</v>
      </c>
      <c r="H122" s="7"/>
      <c r="I122" s="7"/>
      <c r="J122" s="7"/>
      <c r="AD122" s="1" t="str">
        <f t="shared" si="0"/>
        <v>XXSUB029 D</v>
      </c>
      <c r="AE122" s="1" t="s">
        <v>110</v>
      </c>
      <c r="AF122" s="1" t="str">
        <f t="shared" si="1"/>
        <v>XXN6011 D</v>
      </c>
      <c r="AG122" s="1" t="s">
        <v>110</v>
      </c>
    </row>
    <row r="123" spans="1:33" ht="15.75" customHeight="1">
      <c r="A123" s="1" t="s">
        <v>21</v>
      </c>
      <c r="B123" s="1" t="s">
        <v>22</v>
      </c>
      <c r="C123" s="1" t="s">
        <v>107</v>
      </c>
      <c r="D123" s="1" t="s">
        <v>98</v>
      </c>
      <c r="E123" s="1" t="s">
        <v>79</v>
      </c>
      <c r="F123" s="1" t="s">
        <v>78</v>
      </c>
      <c r="H123" s="7"/>
      <c r="I123" s="7"/>
      <c r="J123" s="7"/>
      <c r="AD123" s="1" t="str">
        <f t="shared" si="0"/>
        <v>XXSUB030 D</v>
      </c>
      <c r="AE123" s="1" t="s">
        <v>110</v>
      </c>
      <c r="AF123" s="1" t="str">
        <f t="shared" si="1"/>
        <v>XXN6031 D</v>
      </c>
      <c r="AG123" s="1" t="s">
        <v>110</v>
      </c>
    </row>
    <row r="124" spans="1:33" ht="15.75" customHeight="1">
      <c r="A124" s="1" t="s">
        <v>21</v>
      </c>
      <c r="B124" s="1" t="s">
        <v>22</v>
      </c>
      <c r="C124" s="1" t="s">
        <v>107</v>
      </c>
      <c r="D124" s="1" t="s">
        <v>98</v>
      </c>
      <c r="E124" s="1" t="s">
        <v>84</v>
      </c>
      <c r="F124" s="1" t="s">
        <v>78</v>
      </c>
      <c r="H124" s="7"/>
      <c r="I124" s="7"/>
      <c r="J124" s="7"/>
      <c r="AD124" s="1" t="str">
        <f t="shared" si="0"/>
        <v>XXSUB031 D</v>
      </c>
      <c r="AE124" s="1" t="s">
        <v>110</v>
      </c>
      <c r="AF124" s="1" t="str">
        <f t="shared" si="1"/>
        <v>XXN6051 D</v>
      </c>
      <c r="AG124" s="1" t="s">
        <v>110</v>
      </c>
    </row>
    <row r="125" spans="1:33" ht="15.75" customHeight="1">
      <c r="A125" s="1" t="s">
        <v>21</v>
      </c>
      <c r="B125" s="1" t="s">
        <v>22</v>
      </c>
      <c r="C125" s="1" t="s">
        <v>107</v>
      </c>
      <c r="D125" s="1" t="s">
        <v>98</v>
      </c>
      <c r="E125" s="1" t="s">
        <v>90</v>
      </c>
      <c r="F125" s="1" t="s">
        <v>89</v>
      </c>
      <c r="H125" s="7"/>
      <c r="I125" s="7"/>
      <c r="J125" s="7"/>
      <c r="AD125" s="1" t="str">
        <f t="shared" si="0"/>
        <v>XXSUB029 D</v>
      </c>
      <c r="AE125" s="1" t="s">
        <v>110</v>
      </c>
      <c r="AF125" s="1" t="str">
        <f t="shared" si="1"/>
        <v>XXN6011 D</v>
      </c>
      <c r="AG125" s="1" t="s">
        <v>110</v>
      </c>
    </row>
    <row r="126" spans="1:33" ht="15.75" customHeight="1">
      <c r="A126" s="1" t="s">
        <v>21</v>
      </c>
      <c r="B126" s="1" t="s">
        <v>22</v>
      </c>
      <c r="C126" s="1" t="s">
        <v>107</v>
      </c>
      <c r="D126" s="1" t="s">
        <v>98</v>
      </c>
      <c r="E126" s="1" t="s">
        <v>79</v>
      </c>
      <c r="F126" s="1" t="s">
        <v>89</v>
      </c>
      <c r="H126" s="7"/>
      <c r="I126" s="7"/>
      <c r="J126" s="7"/>
      <c r="AD126" s="1" t="str">
        <f t="shared" si="0"/>
        <v>XXSUB030 D</v>
      </c>
      <c r="AE126" s="1" t="s">
        <v>110</v>
      </c>
      <c r="AF126" s="1" t="str">
        <f t="shared" si="1"/>
        <v>XXN6031 D</v>
      </c>
      <c r="AG126" s="1" t="s">
        <v>110</v>
      </c>
    </row>
    <row r="127" spans="1:33" ht="15.75" customHeight="1">
      <c r="A127" s="1" t="s">
        <v>21</v>
      </c>
      <c r="B127" s="1" t="s">
        <v>22</v>
      </c>
      <c r="C127" s="1" t="s">
        <v>107</v>
      </c>
      <c r="D127" s="1" t="s">
        <v>98</v>
      </c>
      <c r="E127" s="1" t="s">
        <v>84</v>
      </c>
      <c r="F127" s="1" t="s">
        <v>89</v>
      </c>
      <c r="H127" s="7"/>
      <c r="I127" s="7"/>
      <c r="J127" s="7"/>
      <c r="AD127" s="1" t="str">
        <f t="shared" si="0"/>
        <v>XXSUB031 D</v>
      </c>
      <c r="AE127" s="1" t="s">
        <v>110</v>
      </c>
      <c r="AF127" s="1" t="str">
        <f t="shared" si="1"/>
        <v>XXN6051 D</v>
      </c>
      <c r="AG127" s="1" t="s">
        <v>110</v>
      </c>
    </row>
    <row r="128" spans="1:33" ht="15.75" customHeight="1">
      <c r="A128" s="1" t="s">
        <v>21</v>
      </c>
      <c r="B128" s="1" t="s">
        <v>22</v>
      </c>
      <c r="C128" s="1" t="s">
        <v>108</v>
      </c>
      <c r="D128" s="1" t="s">
        <v>100</v>
      </c>
      <c r="E128" s="1" t="s">
        <v>90</v>
      </c>
      <c r="F128" s="1" t="s">
        <v>78</v>
      </c>
      <c r="H128" s="7"/>
      <c r="I128" s="7"/>
      <c r="J128" s="7"/>
      <c r="AD128" s="1" t="str">
        <f t="shared" si="0"/>
        <v>XXSUB029 D</v>
      </c>
      <c r="AE128" s="1" t="s">
        <v>110</v>
      </c>
      <c r="AF128" s="1" t="str">
        <f t="shared" si="1"/>
        <v>XXN6011 D</v>
      </c>
      <c r="AG128" s="1" t="s">
        <v>110</v>
      </c>
    </row>
    <row r="129" spans="1:33" ht="15.75" customHeight="1">
      <c r="A129" s="1" t="s">
        <v>21</v>
      </c>
      <c r="B129" s="1" t="s">
        <v>22</v>
      </c>
      <c r="C129" s="1" t="s">
        <v>108</v>
      </c>
      <c r="D129" s="1" t="s">
        <v>77</v>
      </c>
      <c r="E129" s="1" t="s">
        <v>79</v>
      </c>
      <c r="F129" s="1" t="s">
        <v>78</v>
      </c>
      <c r="H129" s="7"/>
      <c r="I129" s="7"/>
      <c r="J129" s="7"/>
      <c r="AD129" s="1" t="str">
        <f t="shared" si="0"/>
        <v>XXSUB030 D</v>
      </c>
      <c r="AE129" s="1" t="s">
        <v>110</v>
      </c>
      <c r="AF129" s="1" t="str">
        <f t="shared" si="1"/>
        <v>XXN6031 D</v>
      </c>
      <c r="AG129" s="1" t="s">
        <v>110</v>
      </c>
    </row>
    <row r="130" spans="1:33" ht="15.75" customHeight="1">
      <c r="A130" s="1" t="s">
        <v>21</v>
      </c>
      <c r="B130" s="1" t="s">
        <v>22</v>
      </c>
      <c r="C130" s="1" t="s">
        <v>108</v>
      </c>
      <c r="D130" s="1" t="s">
        <v>77</v>
      </c>
      <c r="E130" s="1" t="s">
        <v>84</v>
      </c>
      <c r="F130" s="1" t="s">
        <v>78</v>
      </c>
      <c r="H130" s="7"/>
      <c r="I130" s="7"/>
      <c r="J130" s="7"/>
      <c r="AD130" s="1" t="str">
        <f t="shared" si="0"/>
        <v>XXSUB031 D</v>
      </c>
      <c r="AE130" s="1" t="s">
        <v>110</v>
      </c>
      <c r="AF130" s="1" t="str">
        <f t="shared" si="1"/>
        <v>XXN6051 D</v>
      </c>
      <c r="AG130" s="1" t="s">
        <v>110</v>
      </c>
    </row>
    <row r="131" spans="1:33" ht="15.75" customHeight="1">
      <c r="A131" s="1" t="s">
        <v>21</v>
      </c>
      <c r="B131" s="1" t="s">
        <v>22</v>
      </c>
      <c r="C131" s="1" t="s">
        <v>108</v>
      </c>
      <c r="D131" s="1" t="s">
        <v>77</v>
      </c>
      <c r="E131" s="1" t="s">
        <v>90</v>
      </c>
      <c r="F131" s="1" t="s">
        <v>89</v>
      </c>
      <c r="H131" s="7"/>
      <c r="I131" s="7"/>
      <c r="J131" s="7"/>
      <c r="AD131" s="1" t="str">
        <f t="shared" si="0"/>
        <v>XXSUB029 D</v>
      </c>
      <c r="AE131" s="1" t="s">
        <v>110</v>
      </c>
      <c r="AF131" s="1" t="str">
        <f t="shared" si="1"/>
        <v>XXN6011 D</v>
      </c>
      <c r="AG131" s="1" t="s">
        <v>110</v>
      </c>
    </row>
    <row r="132" spans="1:33" ht="15.75" customHeight="1">
      <c r="A132" s="1" t="s">
        <v>21</v>
      </c>
      <c r="B132" s="1" t="s">
        <v>22</v>
      </c>
      <c r="C132" s="1" t="s">
        <v>108</v>
      </c>
      <c r="D132" s="1" t="s">
        <v>77</v>
      </c>
      <c r="E132" s="1" t="s">
        <v>79</v>
      </c>
      <c r="F132" s="1" t="s">
        <v>89</v>
      </c>
      <c r="H132" s="7"/>
      <c r="I132" s="7"/>
      <c r="J132" s="7"/>
      <c r="AD132" s="1" t="str">
        <f t="shared" si="0"/>
        <v>XXSUB030 D</v>
      </c>
      <c r="AE132" s="1" t="s">
        <v>110</v>
      </c>
      <c r="AF132" s="1" t="str">
        <f t="shared" si="1"/>
        <v>XXN6031 D</v>
      </c>
      <c r="AG132" s="1" t="s">
        <v>110</v>
      </c>
    </row>
    <row r="133" spans="1:33" ht="15.75" customHeight="1">
      <c r="A133" s="1" t="s">
        <v>21</v>
      </c>
      <c r="B133" s="1" t="s">
        <v>22</v>
      </c>
      <c r="C133" s="1" t="s">
        <v>108</v>
      </c>
      <c r="D133" s="1" t="s">
        <v>77</v>
      </c>
      <c r="E133" s="1" t="s">
        <v>84</v>
      </c>
      <c r="F133" s="1" t="s">
        <v>89</v>
      </c>
      <c r="H133" s="7"/>
      <c r="I133" s="7"/>
      <c r="J133" s="7"/>
      <c r="AD133" s="1" t="str">
        <f t="shared" si="0"/>
        <v>XXSUB031 D</v>
      </c>
      <c r="AE133" s="1" t="s">
        <v>110</v>
      </c>
      <c r="AF133" s="1" t="str">
        <f t="shared" si="1"/>
        <v>XXN6051 D</v>
      </c>
      <c r="AG133" s="1" t="s">
        <v>110</v>
      </c>
    </row>
    <row r="134" spans="1:33" ht="15.75" customHeight="1">
      <c r="A134" s="1" t="s">
        <v>21</v>
      </c>
      <c r="B134" s="1" t="s">
        <v>22</v>
      </c>
      <c r="C134" s="1" t="s">
        <v>108</v>
      </c>
      <c r="D134" s="1" t="s">
        <v>97</v>
      </c>
      <c r="E134" s="1" t="s">
        <v>90</v>
      </c>
      <c r="F134" s="1" t="s">
        <v>78</v>
      </c>
      <c r="H134" s="7"/>
      <c r="I134" s="7"/>
      <c r="J134" s="7"/>
      <c r="AD134" s="1" t="str">
        <f t="shared" si="0"/>
        <v>XXSUB029 D</v>
      </c>
      <c r="AE134" s="1" t="s">
        <v>110</v>
      </c>
      <c r="AF134" s="1" t="str">
        <f t="shared" si="1"/>
        <v>XXN6011 D</v>
      </c>
      <c r="AG134" s="1" t="s">
        <v>110</v>
      </c>
    </row>
    <row r="135" spans="1:33" ht="15.75" customHeight="1">
      <c r="A135" s="1" t="s">
        <v>21</v>
      </c>
      <c r="B135" s="1" t="s">
        <v>22</v>
      </c>
      <c r="C135" s="1" t="s">
        <v>108</v>
      </c>
      <c r="D135" s="1" t="s">
        <v>97</v>
      </c>
      <c r="E135" s="1" t="s">
        <v>79</v>
      </c>
      <c r="F135" s="1" t="s">
        <v>78</v>
      </c>
      <c r="H135" s="7"/>
      <c r="I135" s="7"/>
      <c r="J135" s="7"/>
      <c r="AD135" s="1" t="str">
        <f t="shared" si="0"/>
        <v>XXSUB030 D</v>
      </c>
      <c r="AE135" s="1" t="s">
        <v>110</v>
      </c>
      <c r="AF135" s="1" t="str">
        <f t="shared" si="1"/>
        <v>XXN6031 D</v>
      </c>
      <c r="AG135" s="1" t="s">
        <v>110</v>
      </c>
    </row>
    <row r="136" spans="1:33" ht="15.75" customHeight="1">
      <c r="A136" s="1" t="s">
        <v>21</v>
      </c>
      <c r="B136" s="1" t="s">
        <v>22</v>
      </c>
      <c r="C136" s="1" t="s">
        <v>108</v>
      </c>
      <c r="D136" s="1" t="s">
        <v>97</v>
      </c>
      <c r="E136" s="1" t="s">
        <v>84</v>
      </c>
      <c r="F136" s="1" t="s">
        <v>78</v>
      </c>
      <c r="H136" s="7"/>
      <c r="I136" s="7"/>
      <c r="J136" s="7"/>
      <c r="AD136" s="1" t="str">
        <f t="shared" si="0"/>
        <v>XXSUB031 D</v>
      </c>
      <c r="AE136" s="1" t="s">
        <v>110</v>
      </c>
      <c r="AF136" s="1" t="str">
        <f t="shared" si="1"/>
        <v>XXN6051 D</v>
      </c>
      <c r="AG136" s="1" t="s">
        <v>110</v>
      </c>
    </row>
    <row r="137" spans="1:33" ht="15.75" customHeight="1">
      <c r="A137" s="1" t="s">
        <v>21</v>
      </c>
      <c r="B137" s="1" t="s">
        <v>22</v>
      </c>
      <c r="C137" s="1" t="s">
        <v>108</v>
      </c>
      <c r="D137" s="1" t="s">
        <v>97</v>
      </c>
      <c r="E137" s="1" t="s">
        <v>90</v>
      </c>
      <c r="F137" s="1" t="s">
        <v>89</v>
      </c>
      <c r="H137" s="7"/>
      <c r="I137" s="7"/>
      <c r="J137" s="7"/>
      <c r="AD137" s="1" t="str">
        <f t="shared" si="0"/>
        <v>XXSUB029 D</v>
      </c>
      <c r="AE137" s="1" t="s">
        <v>110</v>
      </c>
      <c r="AF137" s="1" t="str">
        <f t="shared" si="1"/>
        <v>XXN6011 D</v>
      </c>
      <c r="AG137" s="1" t="s">
        <v>110</v>
      </c>
    </row>
    <row r="138" spans="1:33" ht="15.75" customHeight="1">
      <c r="A138" s="1" t="s">
        <v>21</v>
      </c>
      <c r="B138" s="1" t="s">
        <v>22</v>
      </c>
      <c r="C138" s="1" t="s">
        <v>108</v>
      </c>
      <c r="D138" s="1" t="s">
        <v>97</v>
      </c>
      <c r="E138" s="1" t="s">
        <v>79</v>
      </c>
      <c r="F138" s="1" t="s">
        <v>89</v>
      </c>
      <c r="H138" s="7"/>
      <c r="I138" s="7"/>
      <c r="J138" s="7"/>
      <c r="AD138" s="1" t="str">
        <f t="shared" si="0"/>
        <v>XXSUB030 D</v>
      </c>
      <c r="AE138" s="1" t="s">
        <v>110</v>
      </c>
      <c r="AF138" s="1" t="str">
        <f t="shared" si="1"/>
        <v>XXN6031 D</v>
      </c>
      <c r="AG138" s="1" t="s">
        <v>110</v>
      </c>
    </row>
    <row r="139" spans="1:33" ht="15.75" customHeight="1">
      <c r="A139" s="1" t="s">
        <v>21</v>
      </c>
      <c r="B139" s="1" t="s">
        <v>22</v>
      </c>
      <c r="C139" s="1" t="s">
        <v>108</v>
      </c>
      <c r="D139" s="1" t="s">
        <v>97</v>
      </c>
      <c r="E139" s="1" t="s">
        <v>84</v>
      </c>
      <c r="F139" s="1" t="s">
        <v>89</v>
      </c>
      <c r="H139" s="7"/>
      <c r="I139" s="7"/>
      <c r="J139" s="7"/>
      <c r="AD139" s="1" t="str">
        <f t="shared" ref="AD139:AD145" si="2">AD67&amp;" D"</f>
        <v>XXSUB031 D</v>
      </c>
      <c r="AE139" s="1" t="s">
        <v>110</v>
      </c>
      <c r="AF139" s="1" t="str">
        <f t="shared" ref="AF139:AF145" si="3">AF67&amp;" D"</f>
        <v>XXN6051 D</v>
      </c>
      <c r="AG139" s="1" t="s">
        <v>110</v>
      </c>
    </row>
    <row r="140" spans="1:33" ht="15.75" customHeight="1">
      <c r="A140" s="1" t="s">
        <v>21</v>
      </c>
      <c r="B140" s="1" t="s">
        <v>22</v>
      </c>
      <c r="C140" s="1" t="s">
        <v>108</v>
      </c>
      <c r="D140" s="1" t="s">
        <v>98</v>
      </c>
      <c r="E140" s="1" t="s">
        <v>90</v>
      </c>
      <c r="F140" s="1" t="s">
        <v>78</v>
      </c>
      <c r="H140" s="7"/>
      <c r="I140" s="7"/>
      <c r="J140" s="7"/>
      <c r="AD140" s="1" t="str">
        <f t="shared" si="2"/>
        <v>XXSUB029 D</v>
      </c>
      <c r="AE140" s="1" t="s">
        <v>110</v>
      </c>
      <c r="AF140" s="1" t="str">
        <f t="shared" si="3"/>
        <v>XXN6011 D</v>
      </c>
      <c r="AG140" s="1" t="s">
        <v>110</v>
      </c>
    </row>
    <row r="141" spans="1:33" ht="15.75" customHeight="1">
      <c r="A141" s="1" t="s">
        <v>21</v>
      </c>
      <c r="B141" s="1" t="s">
        <v>22</v>
      </c>
      <c r="C141" s="1" t="s">
        <v>108</v>
      </c>
      <c r="D141" s="1" t="s">
        <v>98</v>
      </c>
      <c r="E141" s="1" t="s">
        <v>79</v>
      </c>
      <c r="F141" s="1" t="s">
        <v>78</v>
      </c>
      <c r="H141" s="7"/>
      <c r="I141" s="7"/>
      <c r="J141" s="7"/>
      <c r="AD141" s="1" t="str">
        <f t="shared" si="2"/>
        <v>XXSUB030 D</v>
      </c>
      <c r="AE141" s="1" t="s">
        <v>110</v>
      </c>
      <c r="AF141" s="1" t="str">
        <f t="shared" si="3"/>
        <v>XXN6031 D</v>
      </c>
      <c r="AG141" s="1" t="s">
        <v>110</v>
      </c>
    </row>
    <row r="142" spans="1:33" ht="15.75" customHeight="1">
      <c r="A142" s="1" t="s">
        <v>21</v>
      </c>
      <c r="B142" s="1" t="s">
        <v>22</v>
      </c>
      <c r="C142" s="1" t="s">
        <v>108</v>
      </c>
      <c r="D142" s="1" t="s">
        <v>98</v>
      </c>
      <c r="E142" s="1" t="s">
        <v>84</v>
      </c>
      <c r="F142" s="1" t="s">
        <v>78</v>
      </c>
      <c r="H142" s="7"/>
      <c r="I142" s="7"/>
      <c r="J142" s="7"/>
      <c r="AD142" s="1" t="str">
        <f t="shared" si="2"/>
        <v>XXSUB031 D</v>
      </c>
      <c r="AE142" s="1" t="s">
        <v>110</v>
      </c>
      <c r="AF142" s="1" t="str">
        <f t="shared" si="3"/>
        <v>XXN6051 D</v>
      </c>
      <c r="AG142" s="1" t="s">
        <v>110</v>
      </c>
    </row>
    <row r="143" spans="1:33" ht="15.75" customHeight="1">
      <c r="A143" s="1" t="s">
        <v>21</v>
      </c>
      <c r="B143" s="1" t="s">
        <v>22</v>
      </c>
      <c r="C143" s="1" t="s">
        <v>108</v>
      </c>
      <c r="D143" s="1" t="s">
        <v>98</v>
      </c>
      <c r="E143" s="1" t="s">
        <v>90</v>
      </c>
      <c r="F143" s="1" t="s">
        <v>89</v>
      </c>
      <c r="H143" s="7"/>
      <c r="I143" s="7"/>
      <c r="J143" s="7"/>
      <c r="AD143" s="1" t="str">
        <f t="shared" si="2"/>
        <v>XXSUB029 D</v>
      </c>
      <c r="AE143" s="1" t="s">
        <v>110</v>
      </c>
      <c r="AF143" s="1" t="str">
        <f t="shared" si="3"/>
        <v>XXN6011 D</v>
      </c>
      <c r="AG143" s="1" t="s">
        <v>110</v>
      </c>
    </row>
    <row r="144" spans="1:33" ht="15.75" customHeight="1">
      <c r="A144" s="1" t="s">
        <v>21</v>
      </c>
      <c r="B144" s="1" t="s">
        <v>22</v>
      </c>
      <c r="C144" s="1" t="s">
        <v>108</v>
      </c>
      <c r="D144" s="1" t="s">
        <v>98</v>
      </c>
      <c r="E144" s="1" t="s">
        <v>79</v>
      </c>
      <c r="F144" s="1" t="s">
        <v>89</v>
      </c>
      <c r="H144" s="7"/>
      <c r="I144" s="7"/>
      <c r="J144" s="7"/>
      <c r="AD144" s="1" t="str">
        <f t="shared" si="2"/>
        <v>XXSUB030 D</v>
      </c>
      <c r="AE144" s="1" t="s">
        <v>110</v>
      </c>
      <c r="AF144" s="1" t="str">
        <f t="shared" si="3"/>
        <v>XXN6031 D</v>
      </c>
      <c r="AG144" s="1" t="s">
        <v>110</v>
      </c>
    </row>
    <row r="145" spans="1:33" ht="15.75" customHeight="1">
      <c r="A145" s="1" t="s">
        <v>21</v>
      </c>
      <c r="B145" s="1" t="s">
        <v>22</v>
      </c>
      <c r="C145" s="1" t="s">
        <v>108</v>
      </c>
      <c r="D145" s="1" t="s">
        <v>98</v>
      </c>
      <c r="E145" s="1" t="s">
        <v>84</v>
      </c>
      <c r="F145" s="1" t="s">
        <v>89</v>
      </c>
      <c r="H145" s="7"/>
      <c r="I145" s="7"/>
      <c r="J145" s="7"/>
      <c r="AD145" s="1" t="str">
        <f t="shared" si="2"/>
        <v>XXSUB031 D</v>
      </c>
      <c r="AE145" s="1" t="s">
        <v>110</v>
      </c>
      <c r="AF145" s="1" t="str">
        <f t="shared" si="3"/>
        <v>XXN6051 D</v>
      </c>
      <c r="AG145" s="1" t="s">
        <v>110</v>
      </c>
    </row>
    <row r="146" spans="1:33" ht="15.75" customHeight="1">
      <c r="G146" s="7"/>
      <c r="H146" s="7"/>
      <c r="I146" s="7"/>
      <c r="J146" s="7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75C9-008E-4F99-B370-AC1574E3C8B3}">
  <dimension ref="A1:BI9"/>
  <sheetViews>
    <sheetView workbookViewId="0">
      <selection activeCell="D32" sqref="D32"/>
    </sheetView>
  </sheetViews>
  <sheetFormatPr defaultRowHeight="18.75"/>
  <cols>
    <col min="1" max="1" width="13.25" style="1" bestFit="1" customWidth="1"/>
    <col min="2" max="2" width="32" style="1" bestFit="1" customWidth="1"/>
    <col min="3" max="3" width="15.375" style="1" bestFit="1" customWidth="1"/>
    <col min="4" max="4" width="22.25" style="1" bestFit="1" customWidth="1"/>
    <col min="5" max="5" width="9.25" style="1" bestFit="1" customWidth="1"/>
    <col min="6" max="6" width="21.25" style="1" bestFit="1" customWidth="1"/>
    <col min="7" max="8" width="19" style="1" bestFit="1" customWidth="1"/>
    <col min="9" max="9" width="19.5" style="1" bestFit="1" customWidth="1"/>
    <col min="10" max="10" width="17.5" style="1" bestFit="1" customWidth="1"/>
    <col min="11" max="11" width="13.25" style="1" bestFit="1" customWidth="1"/>
    <col min="12" max="12" width="17.5" style="1" bestFit="1" customWidth="1"/>
    <col min="13" max="13" width="27.125" style="1" bestFit="1" customWidth="1"/>
    <col min="14" max="14" width="25.125" style="1" bestFit="1" customWidth="1"/>
    <col min="15" max="15" width="31.375" style="1" bestFit="1" customWidth="1"/>
    <col min="16" max="16" width="25.125" style="1" bestFit="1" customWidth="1"/>
    <col min="17" max="17" width="33.375" style="1" bestFit="1" customWidth="1"/>
    <col min="18" max="19" width="14" style="1" bestFit="1" customWidth="1"/>
    <col min="20" max="20" width="14.875" style="1" bestFit="1" customWidth="1"/>
    <col min="21" max="21" width="25.625" style="1" bestFit="1" customWidth="1"/>
    <col min="22" max="22" width="21.5" style="1" bestFit="1" customWidth="1"/>
    <col min="23" max="23" width="11.25" style="1" bestFit="1" customWidth="1"/>
    <col min="24" max="24" width="27" style="1" bestFit="1" customWidth="1"/>
    <col min="25" max="25" width="29.125" style="1" bestFit="1" customWidth="1"/>
    <col min="26" max="26" width="19.125" style="1" bestFit="1" customWidth="1"/>
    <col min="27" max="27" width="21.25" style="1" bestFit="1" customWidth="1"/>
    <col min="28" max="28" width="19.125" style="1" bestFit="1" customWidth="1"/>
    <col min="29" max="29" width="21.25" style="1" bestFit="1" customWidth="1"/>
    <col min="30" max="30" width="27" style="1" bestFit="1" customWidth="1"/>
    <col min="31" max="31" width="29.125" style="1" bestFit="1" customWidth="1"/>
    <col min="32" max="32" width="22.875" style="1" bestFit="1" customWidth="1"/>
    <col min="33" max="33" width="25" style="1" bestFit="1" customWidth="1"/>
    <col min="34" max="34" width="35.375" style="1" bestFit="1" customWidth="1"/>
    <col min="35" max="35" width="37.375" style="1" bestFit="1" customWidth="1"/>
    <col min="36" max="36" width="26.5" style="1" bestFit="1" customWidth="1"/>
    <col min="37" max="37" width="28.5" style="1" bestFit="1" customWidth="1"/>
    <col min="38" max="38" width="43.625" style="1" bestFit="1" customWidth="1"/>
    <col min="39" max="39" width="45.75" style="1" bestFit="1" customWidth="1"/>
    <col min="40" max="40" width="22.875" style="1" bestFit="1" customWidth="1"/>
    <col min="41" max="42" width="25" style="1" bestFit="1" customWidth="1"/>
    <col min="43" max="43" width="27" style="1" bestFit="1" customWidth="1"/>
    <col min="44" max="44" width="22.875" style="1" bestFit="1" customWidth="1"/>
    <col min="45" max="45" width="25" style="1" bestFit="1" customWidth="1"/>
    <col min="46" max="46" width="31.125" style="1" bestFit="1" customWidth="1"/>
    <col min="47" max="47" width="33.25" style="1" bestFit="1" customWidth="1"/>
    <col min="48" max="48" width="28.5" style="1" bestFit="1" customWidth="1"/>
    <col min="49" max="49" width="30.625" style="1" bestFit="1" customWidth="1"/>
    <col min="50" max="50" width="16.125" style="1" bestFit="1" customWidth="1"/>
    <col min="51" max="51" width="18.125" style="1" bestFit="1" customWidth="1"/>
    <col min="52" max="52" width="20.25" style="1" bestFit="1" customWidth="1"/>
    <col min="53" max="53" width="22.25" style="1" bestFit="1" customWidth="1"/>
    <col min="54" max="54" width="21" style="1" bestFit="1" customWidth="1"/>
    <col min="55" max="55" width="23.125" style="1" bestFit="1" customWidth="1"/>
    <col min="56" max="56" width="20.75" style="1" bestFit="1" customWidth="1"/>
    <col min="57" max="57" width="22.875" style="1" bestFit="1" customWidth="1"/>
    <col min="58" max="58" width="25" style="1" bestFit="1" customWidth="1"/>
    <col min="59" max="59" width="27" style="1" bestFit="1" customWidth="1"/>
    <col min="60" max="60" width="25.625" style="1" bestFit="1" customWidth="1"/>
    <col min="61" max="61" width="27.75" style="1" bestFit="1" customWidth="1"/>
    <col min="62" max="16384" width="9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134</v>
      </c>
      <c r="Y1" s="1" t="s">
        <v>135</v>
      </c>
      <c r="Z1" s="1" t="s">
        <v>318</v>
      </c>
      <c r="AA1" s="1" t="s">
        <v>319</v>
      </c>
      <c r="AB1" s="1" t="s">
        <v>320</v>
      </c>
      <c r="AC1" s="1" t="s">
        <v>321</v>
      </c>
      <c r="AD1" s="7" t="s">
        <v>66</v>
      </c>
      <c r="AE1" s="7" t="s">
        <v>67</v>
      </c>
      <c r="AF1" s="7" t="s">
        <v>68</v>
      </c>
      <c r="AG1" s="7" t="s">
        <v>69</v>
      </c>
      <c r="AH1" s="5" t="s">
        <v>112</v>
      </c>
      <c r="AI1" s="5" t="s">
        <v>113</v>
      </c>
      <c r="AJ1" s="5" t="s">
        <v>114</v>
      </c>
      <c r="AK1" s="5" t="s">
        <v>115</v>
      </c>
      <c r="AL1" s="5" t="s">
        <v>116</v>
      </c>
      <c r="AM1" s="5" t="s">
        <v>117</v>
      </c>
      <c r="AN1" s="1" t="s">
        <v>225</v>
      </c>
      <c r="AO1" s="1" t="s">
        <v>226</v>
      </c>
      <c r="AP1" s="1" t="s">
        <v>262</v>
      </c>
      <c r="AQ1" s="1" t="s">
        <v>263</v>
      </c>
      <c r="AR1" s="1" t="s">
        <v>227</v>
      </c>
      <c r="AS1" s="1" t="s">
        <v>228</v>
      </c>
      <c r="AT1" s="1" t="s">
        <v>229</v>
      </c>
      <c r="AU1" s="1" t="s">
        <v>230</v>
      </c>
      <c r="AV1" s="1" t="s">
        <v>204</v>
      </c>
      <c r="AW1" s="1" t="s">
        <v>205</v>
      </c>
      <c r="AX1" s="1" t="s">
        <v>206</v>
      </c>
      <c r="AY1" s="1" t="s">
        <v>207</v>
      </c>
      <c r="AZ1" s="1" t="s">
        <v>208</v>
      </c>
      <c r="BA1" s="1" t="s">
        <v>209</v>
      </c>
      <c r="BB1" s="1" t="s">
        <v>210</v>
      </c>
      <c r="BC1" s="1" t="s">
        <v>211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289</v>
      </c>
      <c r="BI1" s="1" t="s">
        <v>290</v>
      </c>
    </row>
    <row r="2" spans="1:61">
      <c r="A2" s="1" t="s">
        <v>38</v>
      </c>
      <c r="B2" s="1" t="s">
        <v>39</v>
      </c>
      <c r="E2" s="1" t="s">
        <v>24</v>
      </c>
      <c r="G2" s="1" t="s">
        <v>25</v>
      </c>
      <c r="H2" s="1" t="s">
        <v>42</v>
      </c>
      <c r="AH2" s="1" t="s">
        <v>118</v>
      </c>
      <c r="AI2" s="1" t="s">
        <v>119</v>
      </c>
      <c r="AJ2" s="1" t="s">
        <v>120</v>
      </c>
      <c r="AK2" s="1" t="s">
        <v>121</v>
      </c>
      <c r="AL2" s="1" t="s">
        <v>122</v>
      </c>
      <c r="AM2" s="1" t="s">
        <v>123</v>
      </c>
    </row>
    <row r="3" spans="1:61">
      <c r="A3" s="1" t="s">
        <v>38</v>
      </c>
      <c r="B3" s="1" t="s">
        <v>39</v>
      </c>
      <c r="E3" s="1" t="s">
        <v>24</v>
      </c>
      <c r="G3" s="1" t="s">
        <v>41</v>
      </c>
      <c r="H3" s="1" t="s">
        <v>42</v>
      </c>
      <c r="AH3" s="1" t="s">
        <v>124</v>
      </c>
      <c r="AI3" s="1" t="s">
        <v>125</v>
      </c>
      <c r="AJ3" s="1" t="s">
        <v>120</v>
      </c>
      <c r="AK3" s="1" t="s">
        <v>121</v>
      </c>
      <c r="AL3" s="1" t="s">
        <v>122</v>
      </c>
      <c r="AM3" s="1" t="s">
        <v>123</v>
      </c>
    </row>
    <row r="4" spans="1:61">
      <c r="A4" s="1" t="s">
        <v>38</v>
      </c>
      <c r="B4" s="1" t="s">
        <v>39</v>
      </c>
      <c r="E4" s="1" t="s">
        <v>40</v>
      </c>
      <c r="G4" s="1" t="s">
        <v>25</v>
      </c>
      <c r="H4" s="1" t="s">
        <v>42</v>
      </c>
      <c r="AH4" s="1" t="s">
        <v>126</v>
      </c>
      <c r="AI4" s="1" t="s">
        <v>127</v>
      </c>
      <c r="AJ4" s="1" t="s">
        <v>128</v>
      </c>
      <c r="AK4" s="1" t="s">
        <v>129</v>
      </c>
      <c r="AL4" s="1" t="s">
        <v>130</v>
      </c>
      <c r="AM4" s="1" t="s">
        <v>131</v>
      </c>
    </row>
    <row r="5" spans="1:61">
      <c r="A5" s="1" t="s">
        <v>38</v>
      </c>
      <c r="B5" s="1" t="s">
        <v>39</v>
      </c>
      <c r="E5" s="1" t="s">
        <v>40</v>
      </c>
      <c r="G5" s="1" t="s">
        <v>41</v>
      </c>
      <c r="H5" s="1" t="s">
        <v>42</v>
      </c>
      <c r="AH5" s="1" t="s">
        <v>132</v>
      </c>
      <c r="AI5" s="1" t="s">
        <v>133</v>
      </c>
      <c r="AJ5" s="1" t="s">
        <v>128</v>
      </c>
      <c r="AK5" s="1" t="s">
        <v>129</v>
      </c>
      <c r="AL5" s="1" t="s">
        <v>130</v>
      </c>
      <c r="AM5" s="1" t="s">
        <v>131</v>
      </c>
    </row>
    <row r="6" spans="1:61">
      <c r="A6" s="1" t="s">
        <v>21</v>
      </c>
      <c r="B6" s="1" t="s">
        <v>39</v>
      </c>
      <c r="E6" s="1" t="s">
        <v>24</v>
      </c>
      <c r="G6" s="1" t="s">
        <v>25</v>
      </c>
      <c r="H6" s="1" t="s">
        <v>42</v>
      </c>
      <c r="AH6" s="1" t="str">
        <f>AH2&amp;" D"</f>
        <v>XXSUB070 D</v>
      </c>
      <c r="AI6" s="1" t="s">
        <v>110</v>
      </c>
      <c r="AJ6" s="1" t="s">
        <v>120</v>
      </c>
      <c r="AK6" s="1" t="s">
        <v>121</v>
      </c>
      <c r="AL6" s="1" t="s">
        <v>122</v>
      </c>
      <c r="AM6" s="1" t="s">
        <v>123</v>
      </c>
    </row>
    <row r="7" spans="1:61">
      <c r="A7" s="1" t="s">
        <v>21</v>
      </c>
      <c r="B7" s="1" t="s">
        <v>39</v>
      </c>
      <c r="E7" s="1" t="s">
        <v>24</v>
      </c>
      <c r="G7" s="1" t="s">
        <v>41</v>
      </c>
      <c r="H7" s="1" t="s">
        <v>42</v>
      </c>
      <c r="AH7" s="1" t="str">
        <f>AH3&amp;" D"</f>
        <v>XXSUB068 D</v>
      </c>
      <c r="AI7" s="1" t="s">
        <v>110</v>
      </c>
      <c r="AJ7" s="1" t="s">
        <v>120</v>
      </c>
      <c r="AK7" s="1" t="s">
        <v>121</v>
      </c>
      <c r="AL7" s="1" t="s">
        <v>122</v>
      </c>
      <c r="AM7" s="1" t="s">
        <v>123</v>
      </c>
    </row>
    <row r="8" spans="1:61">
      <c r="A8" s="1" t="s">
        <v>21</v>
      </c>
      <c r="B8" s="1" t="s">
        <v>39</v>
      </c>
      <c r="E8" s="1" t="s">
        <v>40</v>
      </c>
      <c r="G8" s="1" t="s">
        <v>25</v>
      </c>
      <c r="H8" s="1" t="s">
        <v>42</v>
      </c>
      <c r="AH8" s="1" t="str">
        <f>AH4&amp;" D"</f>
        <v>XXSUB071 D</v>
      </c>
      <c r="AI8" s="1" t="s">
        <v>110</v>
      </c>
      <c r="AJ8" s="1" t="s">
        <v>128</v>
      </c>
      <c r="AK8" s="1" t="s">
        <v>129</v>
      </c>
      <c r="AL8" s="1" t="s">
        <v>130</v>
      </c>
      <c r="AM8" s="1" t="s">
        <v>131</v>
      </c>
    </row>
    <row r="9" spans="1:61">
      <c r="A9" s="1" t="s">
        <v>21</v>
      </c>
      <c r="B9" s="1" t="s">
        <v>39</v>
      </c>
      <c r="E9" s="1" t="s">
        <v>40</v>
      </c>
      <c r="G9" s="1" t="s">
        <v>41</v>
      </c>
      <c r="H9" s="1" t="s">
        <v>42</v>
      </c>
      <c r="AH9" s="1" t="str">
        <f>AH5&amp;" D"</f>
        <v>XXSUB069 D</v>
      </c>
      <c r="AI9" s="1" t="s">
        <v>110</v>
      </c>
      <c r="AJ9" s="1" t="s">
        <v>128</v>
      </c>
      <c r="AK9" s="1" t="s">
        <v>129</v>
      </c>
      <c r="AL9" s="1" t="s">
        <v>130</v>
      </c>
      <c r="AM9" s="1" t="s">
        <v>131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10A1-C594-4833-A53C-2809BB6BCB66}">
  <dimension ref="A1:BI55"/>
  <sheetViews>
    <sheetView zoomScale="80" zoomScaleNormal="80" workbookViewId="0">
      <selection activeCell="B14" sqref="B14"/>
    </sheetView>
  </sheetViews>
  <sheetFormatPr defaultRowHeight="18.75"/>
  <cols>
    <col min="1" max="1" width="13.375" style="1" customWidth="1"/>
    <col min="2" max="2" width="32.375" style="1" bestFit="1" customWidth="1"/>
    <col min="3" max="3" width="15.5" style="1" bestFit="1" customWidth="1"/>
    <col min="4" max="4" width="22.5" style="1" bestFit="1" customWidth="1"/>
    <col min="5" max="5" width="9.375" style="1" bestFit="1" customWidth="1"/>
    <col min="6" max="6" width="21.375" style="1" bestFit="1" customWidth="1"/>
    <col min="7" max="8" width="19.25" style="1" bestFit="1" customWidth="1"/>
    <col min="9" max="9" width="37" style="1" bestFit="1" customWidth="1"/>
    <col min="10" max="10" width="17.625" style="1" bestFit="1" customWidth="1"/>
    <col min="11" max="11" width="13.375" style="1" bestFit="1" customWidth="1"/>
    <col min="12" max="12" width="17.625" style="1" bestFit="1" customWidth="1"/>
    <col min="13" max="13" width="27.625" style="1" bestFit="1" customWidth="1"/>
    <col min="14" max="14" width="25.5" style="1" bestFit="1" customWidth="1"/>
    <col min="15" max="15" width="31.875" style="1" bestFit="1" customWidth="1"/>
    <col min="16" max="16" width="25.5" style="1" bestFit="1" customWidth="1"/>
    <col min="17" max="17" width="33.875" style="1" bestFit="1" customWidth="1"/>
    <col min="18" max="19" width="14" style="1" bestFit="1" customWidth="1"/>
    <col min="20" max="20" width="15" style="1" bestFit="1" customWidth="1"/>
    <col min="21" max="21" width="26.125" style="1" bestFit="1" customWidth="1"/>
    <col min="22" max="22" width="21.875" style="1" bestFit="1" customWidth="1"/>
    <col min="23" max="23" width="11.25" style="1" bestFit="1" customWidth="1"/>
    <col min="24" max="24" width="27.125" style="1" bestFit="1" customWidth="1"/>
    <col min="25" max="25" width="29.375" style="1" bestFit="1" customWidth="1"/>
    <col min="26" max="26" width="19.25" style="1" bestFit="1" customWidth="1"/>
    <col min="27" max="27" width="21.25" style="1" bestFit="1" customWidth="1"/>
    <col min="28" max="28" width="19.25" style="1" bestFit="1" customWidth="1"/>
    <col min="29" max="29" width="21.25" style="1" bestFit="1" customWidth="1"/>
    <col min="30" max="30" width="27.125" style="1" bestFit="1" customWidth="1"/>
    <col min="31" max="31" width="29.375" style="1" bestFit="1" customWidth="1"/>
    <col min="32" max="32" width="23" style="1" bestFit="1" customWidth="1"/>
    <col min="33" max="33" width="25.125" style="1" bestFit="1" customWidth="1"/>
    <col min="34" max="34" width="35.625" style="1" bestFit="1" customWidth="1"/>
    <col min="35" max="35" width="37.75" style="1" bestFit="1" customWidth="1"/>
    <col min="36" max="36" width="26.75" style="1" bestFit="1" customWidth="1"/>
    <col min="37" max="37" width="28.875" style="1" bestFit="1" customWidth="1"/>
    <col min="38" max="38" width="44" style="1" bestFit="1" customWidth="1"/>
    <col min="39" max="39" width="46.25" style="1" bestFit="1" customWidth="1"/>
    <col min="40" max="40" width="23" style="1" bestFit="1" customWidth="1"/>
    <col min="41" max="42" width="25.125" style="1" bestFit="1" customWidth="1"/>
    <col min="43" max="43" width="27.125" style="1" bestFit="1" customWidth="1"/>
    <col min="44" max="44" width="23" style="1" bestFit="1" customWidth="1"/>
    <col min="45" max="45" width="25.125" style="1" bestFit="1" customWidth="1"/>
    <col min="46" max="46" width="31.375" style="1" bestFit="1" customWidth="1"/>
    <col min="47" max="47" width="33.625" style="1" bestFit="1" customWidth="1"/>
    <col min="48" max="48" width="28.875" style="1" bestFit="1" customWidth="1"/>
    <col min="49" max="49" width="30.875" style="1" bestFit="1" customWidth="1"/>
    <col min="50" max="50" width="16.25" style="1" bestFit="1" customWidth="1"/>
    <col min="51" max="51" width="18.25" style="1" bestFit="1" customWidth="1"/>
    <col min="52" max="52" width="20.5" style="1" bestFit="1" customWidth="1"/>
    <col min="53" max="53" width="22.5" style="1" bestFit="1" customWidth="1"/>
    <col min="54" max="54" width="21.25" style="1" bestFit="1" customWidth="1"/>
    <col min="55" max="55" width="23.375" style="1" bestFit="1" customWidth="1"/>
    <col min="56" max="56" width="20.875" style="1" bestFit="1" customWidth="1"/>
    <col min="57" max="57" width="23" style="1" bestFit="1" customWidth="1"/>
    <col min="58" max="58" width="25.125" style="1" bestFit="1" customWidth="1"/>
    <col min="59" max="59" width="27.125" style="1" bestFit="1" customWidth="1"/>
    <col min="60" max="60" width="26.125" style="1" bestFit="1" customWidth="1"/>
    <col min="61" max="61" width="28.125" style="1" bestFit="1" customWidth="1"/>
    <col min="62" max="16384" width="9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5" t="s">
        <v>134</v>
      </c>
      <c r="Y1" s="5" t="s">
        <v>135</v>
      </c>
      <c r="Z1" s="5" t="s">
        <v>318</v>
      </c>
      <c r="AA1" s="5" t="s">
        <v>319</v>
      </c>
      <c r="AB1" s="1" t="s">
        <v>320</v>
      </c>
      <c r="AC1" s="1" t="s">
        <v>321</v>
      </c>
      <c r="AD1" s="7" t="s">
        <v>66</v>
      </c>
      <c r="AE1" s="7" t="s">
        <v>67</v>
      </c>
      <c r="AF1" s="7" t="s">
        <v>68</v>
      </c>
      <c r="AG1" s="7" t="s">
        <v>69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117</v>
      </c>
      <c r="AN1" s="1" t="s">
        <v>225</v>
      </c>
      <c r="AO1" s="1" t="s">
        <v>226</v>
      </c>
      <c r="AP1" s="1" t="s">
        <v>262</v>
      </c>
      <c r="AQ1" s="1" t="s">
        <v>263</v>
      </c>
      <c r="AR1" s="1" t="s">
        <v>227</v>
      </c>
      <c r="AS1" s="1" t="s">
        <v>228</v>
      </c>
      <c r="AT1" s="1" t="s">
        <v>229</v>
      </c>
      <c r="AU1" s="1" t="s">
        <v>230</v>
      </c>
      <c r="AV1" s="1" t="s">
        <v>204</v>
      </c>
      <c r="AW1" s="1" t="s">
        <v>205</v>
      </c>
      <c r="AX1" s="1" t="s">
        <v>206</v>
      </c>
      <c r="AY1" s="1" t="s">
        <v>207</v>
      </c>
      <c r="AZ1" s="1" t="s">
        <v>208</v>
      </c>
      <c r="BA1" s="1" t="s">
        <v>209</v>
      </c>
      <c r="BB1" s="1" t="s">
        <v>210</v>
      </c>
      <c r="BC1" s="1" t="s">
        <v>211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289</v>
      </c>
      <c r="BI1" s="1" t="s">
        <v>290</v>
      </c>
    </row>
    <row r="2" spans="1:61">
      <c r="A2" s="1" t="s">
        <v>38</v>
      </c>
      <c r="E2" s="1" t="s">
        <v>24</v>
      </c>
      <c r="I2" s="1" t="s">
        <v>26</v>
      </c>
      <c r="X2" s="1" t="s">
        <v>136</v>
      </c>
      <c r="Y2" s="1" t="s">
        <v>137</v>
      </c>
      <c r="Z2" s="1" t="s">
        <v>138</v>
      </c>
      <c r="AA2" s="1" t="s">
        <v>139</v>
      </c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61">
      <c r="A3" s="1" t="s">
        <v>38</v>
      </c>
      <c r="E3" s="1" t="s">
        <v>24</v>
      </c>
      <c r="I3" s="1" t="s">
        <v>43</v>
      </c>
      <c r="X3" s="1" t="s">
        <v>136</v>
      </c>
      <c r="Y3" s="1" t="s">
        <v>137</v>
      </c>
      <c r="Z3" s="1" t="s">
        <v>140</v>
      </c>
      <c r="AA3" s="1" t="s">
        <v>141</v>
      </c>
      <c r="AH3" s="7"/>
      <c r="AI3" s="7"/>
      <c r="AJ3" s="7"/>
      <c r="AK3" s="7"/>
      <c r="AL3" s="7"/>
      <c r="AM3" s="7"/>
    </row>
    <row r="4" spans="1:61">
      <c r="A4" s="1" t="s">
        <v>38</v>
      </c>
      <c r="E4" s="1" t="s">
        <v>24</v>
      </c>
      <c r="I4" s="1" t="s">
        <v>54</v>
      </c>
      <c r="X4" s="1" t="s">
        <v>136</v>
      </c>
      <c r="Y4" s="1" t="s">
        <v>137</v>
      </c>
      <c r="Z4" s="1" t="s">
        <v>142</v>
      </c>
      <c r="AA4" s="1" t="s">
        <v>143</v>
      </c>
    </row>
    <row r="5" spans="1:61">
      <c r="A5" s="1" t="s">
        <v>38</v>
      </c>
      <c r="E5" s="1" t="s">
        <v>24</v>
      </c>
      <c r="I5" s="1" t="s">
        <v>57</v>
      </c>
      <c r="X5" s="1" t="s">
        <v>136</v>
      </c>
      <c r="Y5" s="1" t="s">
        <v>137</v>
      </c>
      <c r="Z5" s="1" t="s">
        <v>144</v>
      </c>
      <c r="AA5" s="1" t="s">
        <v>145</v>
      </c>
    </row>
    <row r="6" spans="1:61">
      <c r="A6" s="1" t="s">
        <v>38</v>
      </c>
      <c r="E6" s="1" t="s">
        <v>24</v>
      </c>
      <c r="I6" s="1" t="s">
        <v>59</v>
      </c>
      <c r="X6" s="1" t="s">
        <v>136</v>
      </c>
      <c r="Y6" s="1" t="s">
        <v>137</v>
      </c>
      <c r="Z6" s="1" t="s">
        <v>146</v>
      </c>
      <c r="AA6" s="1" t="s">
        <v>147</v>
      </c>
    </row>
    <row r="7" spans="1:61">
      <c r="A7" s="1" t="s">
        <v>38</v>
      </c>
      <c r="E7" s="1" t="s">
        <v>24</v>
      </c>
      <c r="I7" s="1" t="s">
        <v>62</v>
      </c>
      <c r="X7" s="1" t="s">
        <v>136</v>
      </c>
      <c r="Y7" s="1" t="s">
        <v>137</v>
      </c>
      <c r="Z7" s="1" t="s">
        <v>148</v>
      </c>
      <c r="AA7" s="1" t="s">
        <v>149</v>
      </c>
    </row>
    <row r="8" spans="1:61">
      <c r="A8" s="1" t="s">
        <v>38</v>
      </c>
      <c r="E8" s="1" t="s">
        <v>24</v>
      </c>
      <c r="I8" s="1" t="s">
        <v>63</v>
      </c>
      <c r="X8" s="1" t="s">
        <v>136</v>
      </c>
      <c r="Y8" s="1" t="s">
        <v>137</v>
      </c>
      <c r="Z8" s="1" t="s">
        <v>150</v>
      </c>
      <c r="AA8" s="1" t="s">
        <v>151</v>
      </c>
    </row>
    <row r="9" spans="1:61">
      <c r="A9" s="1" t="s">
        <v>38</v>
      </c>
      <c r="E9" s="1" t="s">
        <v>24</v>
      </c>
      <c r="I9" s="1" t="s">
        <v>64</v>
      </c>
      <c r="X9" s="1" t="s">
        <v>136</v>
      </c>
      <c r="Y9" s="1" t="s">
        <v>137</v>
      </c>
      <c r="Z9" s="1" t="s">
        <v>152</v>
      </c>
      <c r="AA9" s="1" t="s">
        <v>153</v>
      </c>
    </row>
    <row r="10" spans="1:61">
      <c r="A10" s="1" t="s">
        <v>38</v>
      </c>
      <c r="E10" s="1" t="s">
        <v>24</v>
      </c>
      <c r="I10" s="1" t="s">
        <v>61</v>
      </c>
      <c r="X10" s="1" t="s">
        <v>136</v>
      </c>
      <c r="Y10" s="1" t="s">
        <v>137</v>
      </c>
      <c r="Z10" s="1" t="s">
        <v>154</v>
      </c>
      <c r="AA10" s="1" t="s">
        <v>155</v>
      </c>
    </row>
    <row r="11" spans="1:61">
      <c r="A11" s="1" t="s">
        <v>38</v>
      </c>
      <c r="E11" s="1" t="s">
        <v>40</v>
      </c>
      <c r="I11" s="1" t="s">
        <v>26</v>
      </c>
      <c r="X11" s="1" t="s">
        <v>156</v>
      </c>
      <c r="Y11" s="1" t="s">
        <v>157</v>
      </c>
      <c r="Z11" s="1" t="s">
        <v>138</v>
      </c>
      <c r="AA11" s="1" t="s">
        <v>139</v>
      </c>
    </row>
    <row r="12" spans="1:61">
      <c r="A12" s="1" t="s">
        <v>38</v>
      </c>
      <c r="E12" s="1" t="s">
        <v>40</v>
      </c>
      <c r="I12" s="1" t="s">
        <v>43</v>
      </c>
      <c r="X12" s="1" t="s">
        <v>156</v>
      </c>
      <c r="Y12" s="1" t="s">
        <v>157</v>
      </c>
      <c r="Z12" s="1" t="s">
        <v>140</v>
      </c>
      <c r="AA12" s="1" t="s">
        <v>141</v>
      </c>
    </row>
    <row r="13" spans="1:61">
      <c r="A13" s="1" t="s">
        <v>38</v>
      </c>
      <c r="E13" s="1" t="s">
        <v>40</v>
      </c>
      <c r="I13" s="1" t="s">
        <v>54</v>
      </c>
      <c r="X13" s="1" t="s">
        <v>156</v>
      </c>
      <c r="Y13" s="1" t="s">
        <v>157</v>
      </c>
      <c r="Z13" s="1" t="s">
        <v>142</v>
      </c>
      <c r="AA13" s="1" t="s">
        <v>143</v>
      </c>
    </row>
    <row r="14" spans="1:61">
      <c r="A14" s="1" t="s">
        <v>38</v>
      </c>
      <c r="E14" s="1" t="s">
        <v>40</v>
      </c>
      <c r="I14" s="1" t="s">
        <v>57</v>
      </c>
      <c r="X14" s="1" t="s">
        <v>156</v>
      </c>
      <c r="Y14" s="1" t="s">
        <v>157</v>
      </c>
      <c r="Z14" s="1" t="s">
        <v>144</v>
      </c>
      <c r="AA14" s="1" t="s">
        <v>145</v>
      </c>
    </row>
    <row r="15" spans="1:61">
      <c r="A15" s="1" t="s">
        <v>38</v>
      </c>
      <c r="E15" s="1" t="s">
        <v>40</v>
      </c>
      <c r="I15" s="1" t="s">
        <v>59</v>
      </c>
      <c r="X15" s="1" t="s">
        <v>156</v>
      </c>
      <c r="Y15" s="1" t="s">
        <v>157</v>
      </c>
      <c r="Z15" s="1" t="s">
        <v>146</v>
      </c>
      <c r="AA15" s="1" t="s">
        <v>147</v>
      </c>
    </row>
    <row r="16" spans="1:61">
      <c r="A16" s="1" t="s">
        <v>38</v>
      </c>
      <c r="E16" s="1" t="s">
        <v>40</v>
      </c>
      <c r="I16" s="1" t="s">
        <v>62</v>
      </c>
      <c r="X16" s="1" t="s">
        <v>156</v>
      </c>
      <c r="Y16" s="1" t="s">
        <v>157</v>
      </c>
      <c r="Z16" s="1" t="s">
        <v>148</v>
      </c>
      <c r="AA16" s="1" t="s">
        <v>149</v>
      </c>
    </row>
    <row r="17" spans="1:27">
      <c r="A17" s="1" t="s">
        <v>38</v>
      </c>
      <c r="E17" s="1" t="s">
        <v>40</v>
      </c>
      <c r="I17" s="1" t="s">
        <v>63</v>
      </c>
      <c r="X17" s="1" t="s">
        <v>156</v>
      </c>
      <c r="Y17" s="1" t="s">
        <v>157</v>
      </c>
      <c r="Z17" s="1" t="s">
        <v>150</v>
      </c>
      <c r="AA17" s="1" t="s">
        <v>151</v>
      </c>
    </row>
    <row r="18" spans="1:27">
      <c r="A18" s="1" t="s">
        <v>38</v>
      </c>
      <c r="E18" s="1" t="s">
        <v>40</v>
      </c>
      <c r="I18" s="1" t="s">
        <v>64</v>
      </c>
      <c r="X18" s="1" t="s">
        <v>156</v>
      </c>
      <c r="Y18" s="1" t="s">
        <v>157</v>
      </c>
      <c r="Z18" s="1" t="s">
        <v>152</v>
      </c>
      <c r="AA18" s="1" t="s">
        <v>153</v>
      </c>
    </row>
    <row r="19" spans="1:27">
      <c r="A19" s="1" t="s">
        <v>38</v>
      </c>
      <c r="E19" s="1" t="s">
        <v>40</v>
      </c>
      <c r="I19" s="1" t="s">
        <v>61</v>
      </c>
      <c r="X19" s="1" t="s">
        <v>156</v>
      </c>
      <c r="Y19" s="1" t="s">
        <v>157</v>
      </c>
      <c r="Z19" s="1" t="s">
        <v>154</v>
      </c>
      <c r="AA19" s="1" t="s">
        <v>155</v>
      </c>
    </row>
    <row r="20" spans="1:27">
      <c r="A20" s="1" t="s">
        <v>38</v>
      </c>
      <c r="E20" s="1" t="s">
        <v>53</v>
      </c>
      <c r="I20" s="1" t="s">
        <v>26</v>
      </c>
      <c r="X20" s="1" t="s">
        <v>158</v>
      </c>
      <c r="Y20" s="1" t="s">
        <v>159</v>
      </c>
      <c r="Z20" s="1" t="s">
        <v>138</v>
      </c>
      <c r="AA20" s="1" t="s">
        <v>139</v>
      </c>
    </row>
    <row r="21" spans="1:27">
      <c r="A21" s="1" t="s">
        <v>38</v>
      </c>
      <c r="E21" s="1" t="s">
        <v>53</v>
      </c>
      <c r="I21" s="1" t="s">
        <v>43</v>
      </c>
      <c r="X21" s="1" t="s">
        <v>158</v>
      </c>
      <c r="Y21" s="1" t="s">
        <v>159</v>
      </c>
      <c r="Z21" s="1" t="s">
        <v>140</v>
      </c>
      <c r="AA21" s="1" t="s">
        <v>141</v>
      </c>
    </row>
    <row r="22" spans="1:27">
      <c r="A22" s="1" t="s">
        <v>38</v>
      </c>
      <c r="E22" s="1" t="s">
        <v>53</v>
      </c>
      <c r="I22" s="1" t="s">
        <v>54</v>
      </c>
      <c r="X22" s="1" t="s">
        <v>158</v>
      </c>
      <c r="Y22" s="1" t="s">
        <v>159</v>
      </c>
      <c r="Z22" s="1" t="s">
        <v>142</v>
      </c>
      <c r="AA22" s="1" t="s">
        <v>143</v>
      </c>
    </row>
    <row r="23" spans="1:27">
      <c r="A23" s="1" t="s">
        <v>38</v>
      </c>
      <c r="E23" s="1" t="s">
        <v>53</v>
      </c>
      <c r="I23" s="1" t="s">
        <v>57</v>
      </c>
      <c r="X23" s="1" t="s">
        <v>158</v>
      </c>
      <c r="Y23" s="1" t="s">
        <v>159</v>
      </c>
      <c r="Z23" s="1" t="s">
        <v>144</v>
      </c>
      <c r="AA23" s="1" t="s">
        <v>145</v>
      </c>
    </row>
    <row r="24" spans="1:27">
      <c r="A24" s="1" t="s">
        <v>38</v>
      </c>
      <c r="E24" s="1" t="s">
        <v>53</v>
      </c>
      <c r="I24" s="1" t="s">
        <v>59</v>
      </c>
      <c r="X24" s="1" t="s">
        <v>158</v>
      </c>
      <c r="Y24" s="1" t="s">
        <v>159</v>
      </c>
      <c r="Z24" s="1" t="s">
        <v>146</v>
      </c>
      <c r="AA24" s="1" t="s">
        <v>147</v>
      </c>
    </row>
    <row r="25" spans="1:27">
      <c r="A25" s="1" t="s">
        <v>38</v>
      </c>
      <c r="E25" s="1" t="s">
        <v>53</v>
      </c>
      <c r="I25" s="1" t="s">
        <v>62</v>
      </c>
      <c r="X25" s="1" t="s">
        <v>158</v>
      </c>
      <c r="Y25" s="1" t="s">
        <v>159</v>
      </c>
      <c r="Z25" s="1" t="s">
        <v>148</v>
      </c>
      <c r="AA25" s="1" t="s">
        <v>149</v>
      </c>
    </row>
    <row r="26" spans="1:27">
      <c r="A26" s="1" t="s">
        <v>38</v>
      </c>
      <c r="E26" s="1" t="s">
        <v>53</v>
      </c>
      <c r="I26" s="1" t="s">
        <v>63</v>
      </c>
      <c r="X26" s="1" t="s">
        <v>158</v>
      </c>
      <c r="Y26" s="1" t="s">
        <v>159</v>
      </c>
      <c r="Z26" s="1" t="s">
        <v>150</v>
      </c>
      <c r="AA26" s="1" t="s">
        <v>151</v>
      </c>
    </row>
    <row r="27" spans="1:27">
      <c r="A27" s="1" t="s">
        <v>38</v>
      </c>
      <c r="E27" s="1" t="s">
        <v>53</v>
      </c>
      <c r="I27" s="1" t="s">
        <v>64</v>
      </c>
      <c r="X27" s="1" t="s">
        <v>158</v>
      </c>
      <c r="Y27" s="1" t="s">
        <v>159</v>
      </c>
      <c r="Z27" s="1" t="s">
        <v>152</v>
      </c>
      <c r="AA27" s="1" t="s">
        <v>153</v>
      </c>
    </row>
    <row r="28" spans="1:27">
      <c r="A28" s="1" t="s">
        <v>38</v>
      </c>
      <c r="E28" s="1" t="s">
        <v>53</v>
      </c>
      <c r="I28" s="1" t="s">
        <v>61</v>
      </c>
      <c r="X28" s="1" t="s">
        <v>158</v>
      </c>
      <c r="Y28" s="1" t="s">
        <v>159</v>
      </c>
      <c r="Z28" s="1" t="s">
        <v>154</v>
      </c>
      <c r="AA28" s="1" t="s">
        <v>155</v>
      </c>
    </row>
    <row r="29" spans="1:27">
      <c r="A29" s="1" t="s">
        <v>21</v>
      </c>
      <c r="E29" s="1" t="s">
        <v>24</v>
      </c>
      <c r="I29" s="1" t="s">
        <v>26</v>
      </c>
      <c r="X29" s="1" t="str">
        <f>X2&amp;" D"</f>
        <v>XXN41102 D</v>
      </c>
      <c r="Y29" s="1" t="s">
        <v>110</v>
      </c>
      <c r="Z29" s="1" t="s">
        <v>138</v>
      </c>
      <c r="AA29" s="1" t="s">
        <v>139</v>
      </c>
    </row>
    <row r="30" spans="1:27">
      <c r="A30" s="1" t="s">
        <v>21</v>
      </c>
      <c r="E30" s="1" t="s">
        <v>24</v>
      </c>
      <c r="I30" s="1" t="s">
        <v>43</v>
      </c>
      <c r="X30" s="1" t="str">
        <f t="shared" ref="X30:X55" si="0">X3&amp;" D"</f>
        <v>XXN41102 D</v>
      </c>
      <c r="Y30" s="1" t="s">
        <v>110</v>
      </c>
      <c r="Z30" s="1" t="s">
        <v>140</v>
      </c>
      <c r="AA30" s="1" t="s">
        <v>141</v>
      </c>
    </row>
    <row r="31" spans="1:27">
      <c r="A31" s="1" t="s">
        <v>21</v>
      </c>
      <c r="E31" s="1" t="s">
        <v>24</v>
      </c>
      <c r="I31" s="1" t="s">
        <v>54</v>
      </c>
      <c r="X31" s="1" t="str">
        <f t="shared" si="0"/>
        <v>XXN41102 D</v>
      </c>
      <c r="Y31" s="1" t="s">
        <v>110</v>
      </c>
      <c r="Z31" s="1" t="s">
        <v>142</v>
      </c>
      <c r="AA31" s="1" t="s">
        <v>143</v>
      </c>
    </row>
    <row r="32" spans="1:27">
      <c r="A32" s="1" t="s">
        <v>21</v>
      </c>
      <c r="E32" s="1" t="s">
        <v>24</v>
      </c>
      <c r="I32" s="1" t="s">
        <v>57</v>
      </c>
      <c r="X32" s="1" t="str">
        <f t="shared" si="0"/>
        <v>XXN41102 D</v>
      </c>
      <c r="Y32" s="1" t="s">
        <v>110</v>
      </c>
      <c r="Z32" s="1" t="s">
        <v>144</v>
      </c>
      <c r="AA32" s="1" t="s">
        <v>145</v>
      </c>
    </row>
    <row r="33" spans="1:27">
      <c r="A33" s="1" t="s">
        <v>21</v>
      </c>
      <c r="E33" s="1" t="s">
        <v>24</v>
      </c>
      <c r="I33" s="1" t="s">
        <v>59</v>
      </c>
      <c r="X33" s="1" t="str">
        <f t="shared" si="0"/>
        <v>XXN41102 D</v>
      </c>
      <c r="Y33" s="1" t="s">
        <v>110</v>
      </c>
      <c r="Z33" s="1" t="s">
        <v>146</v>
      </c>
      <c r="AA33" s="1" t="s">
        <v>147</v>
      </c>
    </row>
    <row r="34" spans="1:27">
      <c r="A34" s="1" t="s">
        <v>21</v>
      </c>
      <c r="E34" s="1" t="s">
        <v>24</v>
      </c>
      <c r="I34" s="1" t="s">
        <v>62</v>
      </c>
      <c r="X34" s="1" t="str">
        <f t="shared" si="0"/>
        <v>XXN41102 D</v>
      </c>
      <c r="Y34" s="1" t="s">
        <v>110</v>
      </c>
      <c r="Z34" s="1" t="s">
        <v>148</v>
      </c>
      <c r="AA34" s="1" t="s">
        <v>149</v>
      </c>
    </row>
    <row r="35" spans="1:27">
      <c r="A35" s="1" t="s">
        <v>21</v>
      </c>
      <c r="E35" s="1" t="s">
        <v>24</v>
      </c>
      <c r="I35" s="1" t="s">
        <v>63</v>
      </c>
      <c r="X35" s="1" t="str">
        <f t="shared" si="0"/>
        <v>XXN41102 D</v>
      </c>
      <c r="Y35" s="1" t="s">
        <v>110</v>
      </c>
      <c r="Z35" s="1" t="s">
        <v>150</v>
      </c>
      <c r="AA35" s="1" t="s">
        <v>151</v>
      </c>
    </row>
    <row r="36" spans="1:27">
      <c r="A36" s="1" t="s">
        <v>21</v>
      </c>
      <c r="E36" s="1" t="s">
        <v>24</v>
      </c>
      <c r="I36" s="1" t="s">
        <v>64</v>
      </c>
      <c r="X36" s="1" t="str">
        <f t="shared" si="0"/>
        <v>XXN41102 D</v>
      </c>
      <c r="Y36" s="1" t="s">
        <v>110</v>
      </c>
      <c r="Z36" s="1" t="s">
        <v>152</v>
      </c>
      <c r="AA36" s="1" t="s">
        <v>153</v>
      </c>
    </row>
    <row r="37" spans="1:27">
      <c r="A37" s="1" t="s">
        <v>21</v>
      </c>
      <c r="E37" s="1" t="s">
        <v>24</v>
      </c>
      <c r="I37" s="1" t="s">
        <v>61</v>
      </c>
      <c r="X37" s="1" t="str">
        <f t="shared" si="0"/>
        <v>XXN41102 D</v>
      </c>
      <c r="Y37" s="1" t="s">
        <v>110</v>
      </c>
      <c r="Z37" s="1" t="s">
        <v>154</v>
      </c>
      <c r="AA37" s="1" t="s">
        <v>155</v>
      </c>
    </row>
    <row r="38" spans="1:27">
      <c r="A38" s="1" t="s">
        <v>21</v>
      </c>
      <c r="E38" s="1" t="s">
        <v>40</v>
      </c>
      <c r="I38" s="1" t="s">
        <v>26</v>
      </c>
      <c r="X38" s="1" t="str">
        <f t="shared" si="0"/>
        <v>XXN411021 D</v>
      </c>
      <c r="Y38" s="1" t="s">
        <v>110</v>
      </c>
      <c r="Z38" s="1" t="s">
        <v>138</v>
      </c>
      <c r="AA38" s="1" t="s">
        <v>139</v>
      </c>
    </row>
    <row r="39" spans="1:27">
      <c r="A39" s="1" t="s">
        <v>21</v>
      </c>
      <c r="E39" s="1" t="s">
        <v>40</v>
      </c>
      <c r="I39" s="1" t="s">
        <v>43</v>
      </c>
      <c r="X39" s="1" t="str">
        <f t="shared" si="0"/>
        <v>XXN411021 D</v>
      </c>
      <c r="Y39" s="1" t="s">
        <v>110</v>
      </c>
      <c r="Z39" s="1" t="s">
        <v>140</v>
      </c>
      <c r="AA39" s="1" t="s">
        <v>141</v>
      </c>
    </row>
    <row r="40" spans="1:27">
      <c r="A40" s="1" t="s">
        <v>21</v>
      </c>
      <c r="E40" s="1" t="s">
        <v>40</v>
      </c>
      <c r="I40" s="1" t="s">
        <v>54</v>
      </c>
      <c r="X40" s="1" t="str">
        <f t="shared" si="0"/>
        <v>XXN411021 D</v>
      </c>
      <c r="Y40" s="1" t="s">
        <v>110</v>
      </c>
      <c r="Z40" s="1" t="s">
        <v>142</v>
      </c>
      <c r="AA40" s="1" t="s">
        <v>143</v>
      </c>
    </row>
    <row r="41" spans="1:27">
      <c r="A41" s="1" t="s">
        <v>21</v>
      </c>
      <c r="E41" s="1" t="s">
        <v>40</v>
      </c>
      <c r="I41" s="1" t="s">
        <v>57</v>
      </c>
      <c r="X41" s="1" t="str">
        <f t="shared" si="0"/>
        <v>XXN411021 D</v>
      </c>
      <c r="Y41" s="1" t="s">
        <v>110</v>
      </c>
      <c r="Z41" s="1" t="s">
        <v>144</v>
      </c>
      <c r="AA41" s="1" t="s">
        <v>145</v>
      </c>
    </row>
    <row r="42" spans="1:27">
      <c r="A42" s="1" t="s">
        <v>21</v>
      </c>
      <c r="E42" s="1" t="s">
        <v>40</v>
      </c>
      <c r="I42" s="1" t="s">
        <v>59</v>
      </c>
      <c r="X42" s="1" t="str">
        <f t="shared" si="0"/>
        <v>XXN411021 D</v>
      </c>
      <c r="Y42" s="1" t="s">
        <v>110</v>
      </c>
      <c r="Z42" s="1" t="s">
        <v>146</v>
      </c>
      <c r="AA42" s="1" t="s">
        <v>147</v>
      </c>
    </row>
    <row r="43" spans="1:27">
      <c r="A43" s="1" t="s">
        <v>21</v>
      </c>
      <c r="E43" s="1" t="s">
        <v>40</v>
      </c>
      <c r="I43" s="1" t="s">
        <v>62</v>
      </c>
      <c r="X43" s="1" t="str">
        <f t="shared" si="0"/>
        <v>XXN411021 D</v>
      </c>
      <c r="Y43" s="1" t="s">
        <v>110</v>
      </c>
      <c r="Z43" s="1" t="s">
        <v>148</v>
      </c>
      <c r="AA43" s="1" t="s">
        <v>149</v>
      </c>
    </row>
    <row r="44" spans="1:27">
      <c r="A44" s="1" t="s">
        <v>21</v>
      </c>
      <c r="E44" s="1" t="s">
        <v>40</v>
      </c>
      <c r="I44" s="1" t="s">
        <v>63</v>
      </c>
      <c r="X44" s="1" t="str">
        <f t="shared" si="0"/>
        <v>XXN411021 D</v>
      </c>
      <c r="Y44" s="1" t="s">
        <v>110</v>
      </c>
      <c r="Z44" s="1" t="s">
        <v>150</v>
      </c>
      <c r="AA44" s="1" t="s">
        <v>151</v>
      </c>
    </row>
    <row r="45" spans="1:27">
      <c r="A45" s="1" t="s">
        <v>21</v>
      </c>
      <c r="E45" s="1" t="s">
        <v>40</v>
      </c>
      <c r="I45" s="1" t="s">
        <v>64</v>
      </c>
      <c r="X45" s="1" t="str">
        <f t="shared" si="0"/>
        <v>XXN411021 D</v>
      </c>
      <c r="Y45" s="1" t="s">
        <v>110</v>
      </c>
      <c r="Z45" s="1" t="s">
        <v>152</v>
      </c>
      <c r="AA45" s="1" t="s">
        <v>153</v>
      </c>
    </row>
    <row r="46" spans="1:27">
      <c r="A46" s="1" t="s">
        <v>21</v>
      </c>
      <c r="E46" s="1" t="s">
        <v>40</v>
      </c>
      <c r="I46" s="1" t="s">
        <v>61</v>
      </c>
      <c r="X46" s="1" t="str">
        <f t="shared" si="0"/>
        <v>XXN411021 D</v>
      </c>
      <c r="Y46" s="1" t="s">
        <v>110</v>
      </c>
      <c r="Z46" s="1" t="s">
        <v>154</v>
      </c>
      <c r="AA46" s="1" t="s">
        <v>155</v>
      </c>
    </row>
    <row r="47" spans="1:27">
      <c r="A47" s="1" t="s">
        <v>21</v>
      </c>
      <c r="E47" s="1" t="s">
        <v>53</v>
      </c>
      <c r="I47" s="1" t="s">
        <v>26</v>
      </c>
      <c r="X47" s="1" t="str">
        <f t="shared" si="0"/>
        <v>XXN411023 D</v>
      </c>
      <c r="Y47" s="1" t="s">
        <v>110</v>
      </c>
      <c r="Z47" s="1" t="s">
        <v>138</v>
      </c>
      <c r="AA47" s="1" t="s">
        <v>139</v>
      </c>
    </row>
    <row r="48" spans="1:27">
      <c r="A48" s="1" t="s">
        <v>21</v>
      </c>
      <c r="E48" s="1" t="s">
        <v>53</v>
      </c>
      <c r="I48" s="1" t="s">
        <v>43</v>
      </c>
      <c r="X48" s="1" t="str">
        <f t="shared" si="0"/>
        <v>XXN411023 D</v>
      </c>
      <c r="Y48" s="1" t="s">
        <v>110</v>
      </c>
      <c r="Z48" s="1" t="s">
        <v>140</v>
      </c>
      <c r="AA48" s="1" t="s">
        <v>141</v>
      </c>
    </row>
    <row r="49" spans="1:27">
      <c r="A49" s="1" t="s">
        <v>21</v>
      </c>
      <c r="E49" s="1" t="s">
        <v>53</v>
      </c>
      <c r="I49" s="1" t="s">
        <v>54</v>
      </c>
      <c r="X49" s="1" t="str">
        <f t="shared" si="0"/>
        <v>XXN411023 D</v>
      </c>
      <c r="Y49" s="1" t="s">
        <v>110</v>
      </c>
      <c r="Z49" s="1" t="s">
        <v>142</v>
      </c>
      <c r="AA49" s="1" t="s">
        <v>143</v>
      </c>
    </row>
    <row r="50" spans="1:27">
      <c r="A50" s="1" t="s">
        <v>21</v>
      </c>
      <c r="E50" s="1" t="s">
        <v>53</v>
      </c>
      <c r="I50" s="1" t="s">
        <v>57</v>
      </c>
      <c r="X50" s="1" t="str">
        <f t="shared" si="0"/>
        <v>XXN411023 D</v>
      </c>
      <c r="Y50" s="1" t="s">
        <v>110</v>
      </c>
      <c r="Z50" s="1" t="s">
        <v>144</v>
      </c>
      <c r="AA50" s="1" t="s">
        <v>145</v>
      </c>
    </row>
    <row r="51" spans="1:27">
      <c r="A51" s="1" t="s">
        <v>21</v>
      </c>
      <c r="E51" s="1" t="s">
        <v>53</v>
      </c>
      <c r="I51" s="1" t="s">
        <v>59</v>
      </c>
      <c r="X51" s="1" t="str">
        <f t="shared" si="0"/>
        <v>XXN411023 D</v>
      </c>
      <c r="Y51" s="1" t="s">
        <v>110</v>
      </c>
      <c r="Z51" s="1" t="s">
        <v>146</v>
      </c>
      <c r="AA51" s="1" t="s">
        <v>147</v>
      </c>
    </row>
    <row r="52" spans="1:27">
      <c r="A52" s="1" t="s">
        <v>21</v>
      </c>
      <c r="E52" s="1" t="s">
        <v>53</v>
      </c>
      <c r="I52" s="1" t="s">
        <v>62</v>
      </c>
      <c r="X52" s="1" t="str">
        <f t="shared" si="0"/>
        <v>XXN411023 D</v>
      </c>
      <c r="Y52" s="1" t="s">
        <v>110</v>
      </c>
      <c r="Z52" s="1" t="s">
        <v>148</v>
      </c>
      <c r="AA52" s="1" t="s">
        <v>149</v>
      </c>
    </row>
    <row r="53" spans="1:27">
      <c r="A53" s="1" t="s">
        <v>21</v>
      </c>
      <c r="E53" s="1" t="s">
        <v>53</v>
      </c>
      <c r="I53" s="1" t="s">
        <v>63</v>
      </c>
      <c r="X53" s="1" t="str">
        <f t="shared" si="0"/>
        <v>XXN411023 D</v>
      </c>
      <c r="Y53" s="1" t="s">
        <v>110</v>
      </c>
      <c r="Z53" s="1" t="s">
        <v>150</v>
      </c>
      <c r="AA53" s="1" t="s">
        <v>151</v>
      </c>
    </row>
    <row r="54" spans="1:27">
      <c r="A54" s="1" t="s">
        <v>21</v>
      </c>
      <c r="E54" s="1" t="s">
        <v>53</v>
      </c>
      <c r="I54" s="1" t="s">
        <v>64</v>
      </c>
      <c r="X54" s="1" t="str">
        <f t="shared" si="0"/>
        <v>XXN411023 D</v>
      </c>
      <c r="Y54" s="1" t="s">
        <v>110</v>
      </c>
      <c r="Z54" s="1" t="s">
        <v>152</v>
      </c>
      <c r="AA54" s="1" t="s">
        <v>153</v>
      </c>
    </row>
    <row r="55" spans="1:27">
      <c r="A55" s="1" t="s">
        <v>21</v>
      </c>
      <c r="E55" s="1" t="s">
        <v>53</v>
      </c>
      <c r="I55" s="1" t="s">
        <v>61</v>
      </c>
      <c r="X55" s="1" t="str">
        <f t="shared" si="0"/>
        <v>XXN411023 D</v>
      </c>
      <c r="Y55" s="1" t="s">
        <v>110</v>
      </c>
      <c r="Z55" s="1" t="s">
        <v>154</v>
      </c>
      <c r="AA55" s="1" t="s">
        <v>155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C591-3B57-47D2-96B4-65CBD88B9FD0}">
  <dimension ref="A1:BI49"/>
  <sheetViews>
    <sheetView zoomScale="80" zoomScaleNormal="80" workbookViewId="0">
      <selection activeCell="I19" sqref="I19"/>
    </sheetView>
  </sheetViews>
  <sheetFormatPr defaultRowHeight="18.75"/>
  <cols>
    <col min="1" max="1" width="13.25" style="1" bestFit="1" customWidth="1"/>
    <col min="2" max="2" width="32" style="1" bestFit="1" customWidth="1"/>
    <col min="3" max="3" width="15.375" style="1" bestFit="1" customWidth="1"/>
    <col min="4" max="4" width="22.25" style="1" bestFit="1" customWidth="1"/>
    <col min="5" max="5" width="9.25" style="1" bestFit="1" customWidth="1"/>
    <col min="6" max="6" width="21.25" style="1" bestFit="1" customWidth="1"/>
    <col min="7" max="8" width="19" style="1" bestFit="1" customWidth="1"/>
    <col min="9" max="9" width="19.5" style="1" bestFit="1" customWidth="1"/>
    <col min="10" max="10" width="42.375" style="1" bestFit="1" customWidth="1"/>
    <col min="11" max="11" width="13.25" style="1" bestFit="1" customWidth="1"/>
    <col min="12" max="12" width="17.5" style="1" bestFit="1" customWidth="1"/>
    <col min="13" max="13" width="27.125" style="1" bestFit="1" customWidth="1"/>
    <col min="14" max="14" width="25.125" style="1" bestFit="1" customWidth="1"/>
    <col min="15" max="15" width="31.375" style="1" bestFit="1" customWidth="1"/>
    <col min="16" max="16" width="25.125" style="1" bestFit="1" customWidth="1"/>
    <col min="17" max="17" width="33.375" style="1" bestFit="1" customWidth="1"/>
    <col min="18" max="19" width="14" style="1" bestFit="1" customWidth="1"/>
    <col min="20" max="20" width="14.875" style="1" bestFit="1" customWidth="1"/>
    <col min="21" max="21" width="25.625" style="1" bestFit="1" customWidth="1"/>
    <col min="22" max="22" width="21.5" style="1" bestFit="1" customWidth="1"/>
    <col min="23" max="23" width="11.25" style="1" bestFit="1" customWidth="1"/>
    <col min="24" max="24" width="27" style="1" bestFit="1" customWidth="1"/>
    <col min="25" max="25" width="29.125" style="1" bestFit="1" customWidth="1"/>
    <col min="26" max="26" width="19.125" style="1" bestFit="1" customWidth="1"/>
    <col min="27" max="27" width="21.25" style="1" bestFit="1" customWidth="1"/>
    <col min="28" max="28" width="19.125" style="1" bestFit="1" customWidth="1"/>
    <col min="29" max="29" width="21.25" style="1" bestFit="1" customWidth="1"/>
    <col min="30" max="30" width="27" style="1" bestFit="1" customWidth="1"/>
    <col min="31" max="31" width="29.125" style="1" bestFit="1" customWidth="1"/>
    <col min="32" max="32" width="22.875" style="1" bestFit="1" customWidth="1"/>
    <col min="33" max="33" width="25" style="1" bestFit="1" customWidth="1"/>
    <col min="34" max="34" width="35.375" style="1" bestFit="1" customWidth="1"/>
    <col min="35" max="35" width="37.375" style="1" bestFit="1" customWidth="1"/>
    <col min="36" max="36" width="26.5" style="1" bestFit="1" customWidth="1"/>
    <col min="37" max="37" width="28.5" style="1" bestFit="1" customWidth="1"/>
    <col min="38" max="38" width="43.625" style="1" bestFit="1" customWidth="1"/>
    <col min="39" max="39" width="45.75" style="1" bestFit="1" customWidth="1"/>
    <col min="40" max="40" width="22.875" style="1" bestFit="1" customWidth="1"/>
    <col min="41" max="42" width="25" style="1" bestFit="1" customWidth="1"/>
    <col min="43" max="43" width="27" style="1" bestFit="1" customWidth="1"/>
    <col min="44" max="44" width="22.875" style="1" bestFit="1" customWidth="1"/>
    <col min="45" max="45" width="25" style="1" bestFit="1" customWidth="1"/>
    <col min="46" max="46" width="31.125" style="1" bestFit="1" customWidth="1"/>
    <col min="47" max="47" width="33.25" style="1" bestFit="1" customWidth="1"/>
    <col min="48" max="48" width="28.5" style="1" bestFit="1" customWidth="1"/>
    <col min="49" max="49" width="30.625" style="1" bestFit="1" customWidth="1"/>
    <col min="50" max="50" width="16.125" style="1" bestFit="1" customWidth="1"/>
    <col min="51" max="51" width="18.125" style="1" bestFit="1" customWidth="1"/>
    <col min="52" max="52" width="20.25" style="1" bestFit="1" customWidth="1"/>
    <col min="53" max="53" width="22.25" style="1" bestFit="1" customWidth="1"/>
    <col min="54" max="54" width="21" style="1" bestFit="1" customWidth="1"/>
    <col min="55" max="55" width="23.125" style="1" bestFit="1" customWidth="1"/>
    <col min="56" max="56" width="20.75" style="1" bestFit="1" customWidth="1"/>
    <col min="57" max="57" width="22.875" style="1" bestFit="1" customWidth="1"/>
    <col min="58" max="58" width="25" style="1" bestFit="1" customWidth="1"/>
    <col min="59" max="59" width="27" style="1" bestFit="1" customWidth="1"/>
    <col min="60" max="60" width="25.625" style="1" bestFit="1" customWidth="1"/>
    <col min="61" max="61" width="27.75" style="1" customWidth="1"/>
    <col min="62" max="16384" width="9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134</v>
      </c>
      <c r="Y1" s="1" t="s">
        <v>135</v>
      </c>
      <c r="Z1" s="1" t="s">
        <v>318</v>
      </c>
      <c r="AA1" s="1" t="s">
        <v>319</v>
      </c>
      <c r="AB1" s="1" t="s">
        <v>320</v>
      </c>
      <c r="AC1" s="1" t="s">
        <v>321</v>
      </c>
      <c r="AD1" s="7" t="s">
        <v>66</v>
      </c>
      <c r="AE1" s="7" t="s">
        <v>67</v>
      </c>
      <c r="AF1" s="7" t="s">
        <v>68</v>
      </c>
      <c r="AG1" s="7" t="s">
        <v>69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225</v>
      </c>
      <c r="AO1" s="1" t="s">
        <v>226</v>
      </c>
      <c r="AP1" s="1" t="s">
        <v>262</v>
      </c>
      <c r="AQ1" s="1" t="s">
        <v>263</v>
      </c>
      <c r="AR1" s="1" t="s">
        <v>227</v>
      </c>
      <c r="AS1" s="1" t="s">
        <v>228</v>
      </c>
      <c r="AT1" s="1" t="s">
        <v>229</v>
      </c>
      <c r="AU1" s="1" t="s">
        <v>230</v>
      </c>
      <c r="AV1" s="1" t="s">
        <v>204</v>
      </c>
      <c r="AW1" s="1" t="s">
        <v>205</v>
      </c>
      <c r="AX1" s="1" t="s">
        <v>206</v>
      </c>
      <c r="AY1" s="1" t="s">
        <v>207</v>
      </c>
      <c r="AZ1" s="1" t="s">
        <v>208</v>
      </c>
      <c r="BA1" s="1" t="s">
        <v>209</v>
      </c>
      <c r="BB1" s="1" t="s">
        <v>210</v>
      </c>
      <c r="BC1" s="1" t="s">
        <v>211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289</v>
      </c>
      <c r="BI1" s="1" t="s">
        <v>290</v>
      </c>
    </row>
    <row r="2" spans="1:61">
      <c r="A2" s="1" t="s">
        <v>38</v>
      </c>
      <c r="E2" s="1" t="s">
        <v>24</v>
      </c>
      <c r="J2" s="1" t="s">
        <v>160</v>
      </c>
      <c r="X2" s="1" t="s">
        <v>161</v>
      </c>
      <c r="Y2" s="1" t="s">
        <v>162</v>
      </c>
      <c r="Z2" s="1" t="s">
        <v>163</v>
      </c>
      <c r="AA2" s="1" t="s">
        <v>164</v>
      </c>
      <c r="AB2" s="1" t="s">
        <v>165</v>
      </c>
      <c r="AC2" s="1" t="s">
        <v>166</v>
      </c>
    </row>
    <row r="3" spans="1:61">
      <c r="A3" s="1" t="s">
        <v>38</v>
      </c>
      <c r="E3" s="1" t="s">
        <v>24</v>
      </c>
      <c r="J3" s="1" t="s">
        <v>167</v>
      </c>
      <c r="X3" s="1" t="s">
        <v>161</v>
      </c>
      <c r="Y3" s="1" t="s">
        <v>162</v>
      </c>
      <c r="Z3" s="1" t="s">
        <v>168</v>
      </c>
      <c r="AA3" s="1" t="s">
        <v>169</v>
      </c>
    </row>
    <row r="4" spans="1:61">
      <c r="A4" s="1" t="s">
        <v>38</v>
      </c>
      <c r="E4" s="1" t="s">
        <v>24</v>
      </c>
      <c r="J4" s="1" t="s">
        <v>170</v>
      </c>
      <c r="X4" s="1" t="s">
        <v>161</v>
      </c>
      <c r="Y4" s="1" t="s">
        <v>162</v>
      </c>
      <c r="Z4" s="1" t="s">
        <v>171</v>
      </c>
      <c r="AA4" s="1" t="s">
        <v>172</v>
      </c>
    </row>
    <row r="5" spans="1:61">
      <c r="A5" s="1" t="s">
        <v>38</v>
      </c>
      <c r="E5" s="1" t="s">
        <v>24</v>
      </c>
      <c r="J5" s="1" t="s">
        <v>173</v>
      </c>
      <c r="X5" s="1" t="s">
        <v>161</v>
      </c>
      <c r="Y5" s="1" t="s">
        <v>162</v>
      </c>
      <c r="Z5" s="1" t="s">
        <v>174</v>
      </c>
      <c r="AA5" s="1" t="s">
        <v>175</v>
      </c>
    </row>
    <row r="6" spans="1:61">
      <c r="A6" s="1" t="s">
        <v>38</v>
      </c>
      <c r="E6" s="1" t="s">
        <v>24</v>
      </c>
      <c r="J6" s="1" t="s">
        <v>176</v>
      </c>
      <c r="X6" s="1" t="s">
        <v>161</v>
      </c>
      <c r="Y6" s="1" t="s">
        <v>162</v>
      </c>
      <c r="Z6" s="1" t="s">
        <v>177</v>
      </c>
      <c r="AA6" s="1" t="s">
        <v>178</v>
      </c>
    </row>
    <row r="7" spans="1:61">
      <c r="A7" s="1" t="s">
        <v>38</v>
      </c>
      <c r="E7" s="1" t="s">
        <v>24</v>
      </c>
      <c r="J7" s="1" t="s">
        <v>179</v>
      </c>
      <c r="X7" s="1" t="s">
        <v>161</v>
      </c>
      <c r="Y7" s="1" t="s">
        <v>162</v>
      </c>
      <c r="Z7" s="1" t="s">
        <v>180</v>
      </c>
      <c r="AA7" s="1" t="s">
        <v>181</v>
      </c>
    </row>
    <row r="8" spans="1:61">
      <c r="A8" s="1" t="s">
        <v>38</v>
      </c>
      <c r="E8" s="1" t="s">
        <v>24</v>
      </c>
      <c r="J8" s="1" t="s">
        <v>182</v>
      </c>
      <c r="X8" s="1" t="s">
        <v>161</v>
      </c>
      <c r="Y8" s="1" t="s">
        <v>162</v>
      </c>
      <c r="Z8" s="1" t="s">
        <v>183</v>
      </c>
      <c r="AA8" s="1" t="s">
        <v>184</v>
      </c>
    </row>
    <row r="9" spans="1:61">
      <c r="A9" s="1" t="s">
        <v>38</v>
      </c>
      <c r="E9" s="1" t="s">
        <v>24</v>
      </c>
      <c r="J9" s="1" t="s">
        <v>185</v>
      </c>
      <c r="X9" s="1" t="s">
        <v>161</v>
      </c>
      <c r="Y9" s="1" t="s">
        <v>162</v>
      </c>
      <c r="Z9" s="1" t="s">
        <v>186</v>
      </c>
      <c r="AA9" s="1" t="s">
        <v>187</v>
      </c>
    </row>
    <row r="10" spans="1:61">
      <c r="A10" s="1" t="s">
        <v>38</v>
      </c>
      <c r="E10" s="1" t="s">
        <v>40</v>
      </c>
      <c r="J10" s="1" t="s">
        <v>160</v>
      </c>
      <c r="X10" s="1" t="s">
        <v>188</v>
      </c>
      <c r="Y10" s="1" t="s">
        <v>189</v>
      </c>
      <c r="Z10" s="1" t="s">
        <v>163</v>
      </c>
      <c r="AA10" s="1" t="s">
        <v>164</v>
      </c>
      <c r="AB10" s="1" t="s">
        <v>165</v>
      </c>
      <c r="AC10" s="1" t="s">
        <v>166</v>
      </c>
    </row>
    <row r="11" spans="1:61">
      <c r="A11" s="1" t="s">
        <v>38</v>
      </c>
      <c r="E11" s="1" t="s">
        <v>40</v>
      </c>
      <c r="J11" s="1" t="s">
        <v>167</v>
      </c>
      <c r="X11" s="1" t="s">
        <v>188</v>
      </c>
      <c r="Y11" s="1" t="s">
        <v>189</v>
      </c>
      <c r="Z11" s="1" t="s">
        <v>168</v>
      </c>
      <c r="AA11" s="1" t="s">
        <v>169</v>
      </c>
    </row>
    <row r="12" spans="1:61">
      <c r="A12" s="1" t="s">
        <v>38</v>
      </c>
      <c r="E12" s="1" t="s">
        <v>40</v>
      </c>
      <c r="J12" s="1" t="s">
        <v>170</v>
      </c>
      <c r="X12" s="1" t="s">
        <v>188</v>
      </c>
      <c r="Y12" s="1" t="s">
        <v>189</v>
      </c>
      <c r="Z12" s="1" t="s">
        <v>171</v>
      </c>
      <c r="AA12" s="1" t="s">
        <v>172</v>
      </c>
    </row>
    <row r="13" spans="1:61">
      <c r="A13" s="1" t="s">
        <v>38</v>
      </c>
      <c r="E13" s="1" t="s">
        <v>40</v>
      </c>
      <c r="J13" s="1" t="s">
        <v>173</v>
      </c>
      <c r="X13" s="1" t="s">
        <v>188</v>
      </c>
      <c r="Y13" s="1" t="s">
        <v>189</v>
      </c>
      <c r="Z13" s="1" t="s">
        <v>174</v>
      </c>
      <c r="AA13" s="1" t="s">
        <v>175</v>
      </c>
    </row>
    <row r="14" spans="1:61">
      <c r="A14" s="1" t="s">
        <v>38</v>
      </c>
      <c r="E14" s="1" t="s">
        <v>40</v>
      </c>
      <c r="J14" s="1" t="s">
        <v>176</v>
      </c>
      <c r="X14" s="1" t="s">
        <v>188</v>
      </c>
      <c r="Y14" s="1" t="s">
        <v>189</v>
      </c>
      <c r="Z14" s="1" t="s">
        <v>177</v>
      </c>
      <c r="AA14" s="1" t="s">
        <v>178</v>
      </c>
    </row>
    <row r="15" spans="1:61">
      <c r="A15" s="1" t="s">
        <v>38</v>
      </c>
      <c r="E15" s="1" t="s">
        <v>40</v>
      </c>
      <c r="J15" s="1" t="s">
        <v>179</v>
      </c>
      <c r="X15" s="1" t="s">
        <v>188</v>
      </c>
      <c r="Y15" s="1" t="s">
        <v>189</v>
      </c>
      <c r="Z15" s="1" t="s">
        <v>180</v>
      </c>
      <c r="AA15" s="1" t="s">
        <v>181</v>
      </c>
    </row>
    <row r="16" spans="1:61">
      <c r="A16" s="1" t="s">
        <v>38</v>
      </c>
      <c r="E16" s="1" t="s">
        <v>40</v>
      </c>
      <c r="J16" s="1" t="s">
        <v>182</v>
      </c>
      <c r="X16" s="1" t="s">
        <v>188</v>
      </c>
      <c r="Y16" s="1" t="s">
        <v>189</v>
      </c>
      <c r="Z16" s="1" t="s">
        <v>183</v>
      </c>
      <c r="AA16" s="1" t="s">
        <v>184</v>
      </c>
    </row>
    <row r="17" spans="1:29">
      <c r="A17" s="1" t="s">
        <v>38</v>
      </c>
      <c r="E17" s="1" t="s">
        <v>40</v>
      </c>
      <c r="J17" s="1" t="s">
        <v>185</v>
      </c>
      <c r="X17" s="1" t="s">
        <v>188</v>
      </c>
      <c r="Y17" s="1" t="s">
        <v>189</v>
      </c>
      <c r="Z17" s="1" t="s">
        <v>186</v>
      </c>
      <c r="AA17" s="1" t="s">
        <v>187</v>
      </c>
    </row>
    <row r="18" spans="1:29">
      <c r="A18" s="1" t="s">
        <v>38</v>
      </c>
      <c r="E18" s="1" t="s">
        <v>53</v>
      </c>
      <c r="J18" s="1" t="s">
        <v>160</v>
      </c>
      <c r="X18" s="1" t="s">
        <v>190</v>
      </c>
      <c r="Y18" s="1" t="s">
        <v>191</v>
      </c>
      <c r="Z18" s="1" t="s">
        <v>163</v>
      </c>
      <c r="AA18" s="1" t="s">
        <v>164</v>
      </c>
      <c r="AB18" s="1" t="s">
        <v>165</v>
      </c>
      <c r="AC18" s="1" t="s">
        <v>166</v>
      </c>
    </row>
    <row r="19" spans="1:29">
      <c r="A19" s="1" t="s">
        <v>38</v>
      </c>
      <c r="E19" s="1" t="s">
        <v>53</v>
      </c>
      <c r="J19" s="1" t="s">
        <v>167</v>
      </c>
      <c r="X19" s="1" t="s">
        <v>190</v>
      </c>
      <c r="Y19" s="1" t="s">
        <v>191</v>
      </c>
      <c r="Z19" s="1" t="s">
        <v>168</v>
      </c>
      <c r="AA19" s="1" t="s">
        <v>169</v>
      </c>
    </row>
    <row r="20" spans="1:29">
      <c r="A20" s="1" t="s">
        <v>38</v>
      </c>
      <c r="E20" s="1" t="s">
        <v>53</v>
      </c>
      <c r="J20" s="1" t="s">
        <v>170</v>
      </c>
      <c r="X20" s="1" t="s">
        <v>190</v>
      </c>
      <c r="Y20" s="1" t="s">
        <v>191</v>
      </c>
      <c r="Z20" s="1" t="s">
        <v>171</v>
      </c>
      <c r="AA20" s="1" t="s">
        <v>172</v>
      </c>
    </row>
    <row r="21" spans="1:29">
      <c r="A21" s="1" t="s">
        <v>38</v>
      </c>
      <c r="E21" s="1" t="s">
        <v>53</v>
      </c>
      <c r="J21" s="1" t="s">
        <v>173</v>
      </c>
      <c r="X21" s="1" t="s">
        <v>190</v>
      </c>
      <c r="Y21" s="1" t="s">
        <v>191</v>
      </c>
      <c r="Z21" s="1" t="s">
        <v>174</v>
      </c>
      <c r="AA21" s="1" t="s">
        <v>175</v>
      </c>
    </row>
    <row r="22" spans="1:29">
      <c r="A22" s="1" t="s">
        <v>38</v>
      </c>
      <c r="E22" s="1" t="s">
        <v>53</v>
      </c>
      <c r="J22" s="1" t="s">
        <v>176</v>
      </c>
      <c r="X22" s="1" t="s">
        <v>190</v>
      </c>
      <c r="Y22" s="1" t="s">
        <v>191</v>
      </c>
      <c r="Z22" s="1" t="s">
        <v>177</v>
      </c>
      <c r="AA22" s="1" t="s">
        <v>178</v>
      </c>
    </row>
    <row r="23" spans="1:29">
      <c r="A23" s="1" t="s">
        <v>38</v>
      </c>
      <c r="E23" s="1" t="s">
        <v>53</v>
      </c>
      <c r="J23" s="1" t="s">
        <v>179</v>
      </c>
      <c r="X23" s="1" t="s">
        <v>190</v>
      </c>
      <c r="Y23" s="1" t="s">
        <v>191</v>
      </c>
      <c r="Z23" s="1" t="s">
        <v>180</v>
      </c>
      <c r="AA23" s="1" t="s">
        <v>181</v>
      </c>
    </row>
    <row r="24" spans="1:29">
      <c r="A24" s="1" t="s">
        <v>38</v>
      </c>
      <c r="E24" s="1" t="s">
        <v>53</v>
      </c>
      <c r="J24" s="1" t="s">
        <v>182</v>
      </c>
      <c r="X24" s="1" t="s">
        <v>190</v>
      </c>
      <c r="Y24" s="1" t="s">
        <v>191</v>
      </c>
      <c r="Z24" s="1" t="s">
        <v>183</v>
      </c>
      <c r="AA24" s="1" t="s">
        <v>184</v>
      </c>
    </row>
    <row r="25" spans="1:29">
      <c r="A25" s="1" t="s">
        <v>38</v>
      </c>
      <c r="E25" s="1" t="s">
        <v>53</v>
      </c>
      <c r="J25" s="1" t="s">
        <v>185</v>
      </c>
      <c r="X25" s="1" t="s">
        <v>190</v>
      </c>
      <c r="Y25" s="1" t="s">
        <v>191</v>
      </c>
      <c r="Z25" s="1" t="s">
        <v>186</v>
      </c>
      <c r="AA25" s="1" t="s">
        <v>187</v>
      </c>
    </row>
    <row r="26" spans="1:29">
      <c r="A26" s="1" t="s">
        <v>21</v>
      </c>
      <c r="E26" s="1" t="s">
        <v>24</v>
      </c>
      <c r="J26" s="1" t="s">
        <v>160</v>
      </c>
      <c r="X26" s="1" t="str">
        <f t="shared" ref="X26:X49" si="0">X2&amp;" D"</f>
        <v>XXN41101 D</v>
      </c>
      <c r="Y26" s="1" t="s">
        <v>110</v>
      </c>
      <c r="Z26" s="1" t="s">
        <v>163</v>
      </c>
      <c r="AA26" s="1" t="s">
        <v>164</v>
      </c>
      <c r="AB26" s="1" t="s">
        <v>165</v>
      </c>
      <c r="AC26" s="1" t="s">
        <v>166</v>
      </c>
    </row>
    <row r="27" spans="1:29">
      <c r="A27" s="1" t="s">
        <v>21</v>
      </c>
      <c r="E27" s="1" t="s">
        <v>24</v>
      </c>
      <c r="J27" s="1" t="s">
        <v>167</v>
      </c>
      <c r="X27" s="1" t="str">
        <f t="shared" si="0"/>
        <v>XXN41101 D</v>
      </c>
      <c r="Y27" s="1" t="s">
        <v>110</v>
      </c>
      <c r="Z27" s="1" t="s">
        <v>168</v>
      </c>
      <c r="AA27" s="1" t="s">
        <v>169</v>
      </c>
    </row>
    <row r="28" spans="1:29">
      <c r="A28" s="1" t="s">
        <v>21</v>
      </c>
      <c r="E28" s="1" t="s">
        <v>24</v>
      </c>
      <c r="J28" s="1" t="s">
        <v>170</v>
      </c>
      <c r="X28" s="1" t="str">
        <f t="shared" si="0"/>
        <v>XXN41101 D</v>
      </c>
      <c r="Y28" s="1" t="s">
        <v>110</v>
      </c>
      <c r="Z28" s="1" t="s">
        <v>171</v>
      </c>
      <c r="AA28" s="1" t="s">
        <v>172</v>
      </c>
    </row>
    <row r="29" spans="1:29">
      <c r="A29" s="1" t="s">
        <v>21</v>
      </c>
      <c r="E29" s="1" t="s">
        <v>24</v>
      </c>
      <c r="J29" s="1" t="s">
        <v>173</v>
      </c>
      <c r="X29" s="1" t="str">
        <f t="shared" si="0"/>
        <v>XXN41101 D</v>
      </c>
      <c r="Y29" s="1" t="s">
        <v>110</v>
      </c>
      <c r="Z29" s="1" t="s">
        <v>174</v>
      </c>
      <c r="AA29" s="1" t="s">
        <v>175</v>
      </c>
    </row>
    <row r="30" spans="1:29">
      <c r="A30" s="1" t="s">
        <v>21</v>
      </c>
      <c r="E30" s="1" t="s">
        <v>24</v>
      </c>
      <c r="J30" s="1" t="s">
        <v>176</v>
      </c>
      <c r="X30" s="1" t="str">
        <f t="shared" si="0"/>
        <v>XXN41101 D</v>
      </c>
      <c r="Y30" s="1" t="s">
        <v>110</v>
      </c>
      <c r="Z30" s="1" t="s">
        <v>177</v>
      </c>
      <c r="AA30" s="1" t="s">
        <v>178</v>
      </c>
    </row>
    <row r="31" spans="1:29">
      <c r="A31" s="1" t="s">
        <v>21</v>
      </c>
      <c r="E31" s="1" t="s">
        <v>24</v>
      </c>
      <c r="J31" s="1" t="s">
        <v>179</v>
      </c>
      <c r="X31" s="1" t="str">
        <f t="shared" si="0"/>
        <v>XXN41101 D</v>
      </c>
      <c r="Y31" s="1" t="s">
        <v>110</v>
      </c>
      <c r="Z31" s="1" t="s">
        <v>180</v>
      </c>
      <c r="AA31" s="1" t="s">
        <v>181</v>
      </c>
    </row>
    <row r="32" spans="1:29">
      <c r="A32" s="1" t="s">
        <v>21</v>
      </c>
      <c r="E32" s="1" t="s">
        <v>24</v>
      </c>
      <c r="J32" s="1" t="s">
        <v>182</v>
      </c>
      <c r="X32" s="1" t="str">
        <f t="shared" si="0"/>
        <v>XXN41101 D</v>
      </c>
      <c r="Y32" s="1" t="s">
        <v>110</v>
      </c>
      <c r="Z32" s="1" t="s">
        <v>183</v>
      </c>
      <c r="AA32" s="1" t="s">
        <v>184</v>
      </c>
    </row>
    <row r="33" spans="1:29">
      <c r="A33" s="1" t="s">
        <v>21</v>
      </c>
      <c r="E33" s="1" t="s">
        <v>24</v>
      </c>
      <c r="J33" s="1" t="s">
        <v>185</v>
      </c>
      <c r="X33" s="1" t="str">
        <f t="shared" si="0"/>
        <v>XXN41101 D</v>
      </c>
      <c r="Y33" s="1" t="s">
        <v>110</v>
      </c>
      <c r="Z33" s="1" t="s">
        <v>186</v>
      </c>
      <c r="AA33" s="1" t="s">
        <v>187</v>
      </c>
    </row>
    <row r="34" spans="1:29">
      <c r="A34" s="1" t="s">
        <v>21</v>
      </c>
      <c r="E34" s="1" t="s">
        <v>40</v>
      </c>
      <c r="J34" s="1" t="s">
        <v>160</v>
      </c>
      <c r="X34" s="1" t="str">
        <f t="shared" si="0"/>
        <v>XXN411011 D</v>
      </c>
      <c r="Y34" s="1" t="s">
        <v>110</v>
      </c>
      <c r="Z34" s="1" t="s">
        <v>163</v>
      </c>
      <c r="AA34" s="1" t="s">
        <v>164</v>
      </c>
      <c r="AB34" s="1" t="s">
        <v>165</v>
      </c>
      <c r="AC34" s="1" t="s">
        <v>166</v>
      </c>
    </row>
    <row r="35" spans="1:29">
      <c r="A35" s="1" t="s">
        <v>21</v>
      </c>
      <c r="E35" s="1" t="s">
        <v>40</v>
      </c>
      <c r="J35" s="1" t="s">
        <v>167</v>
      </c>
      <c r="X35" s="1" t="str">
        <f t="shared" si="0"/>
        <v>XXN411011 D</v>
      </c>
      <c r="Y35" s="1" t="s">
        <v>110</v>
      </c>
      <c r="Z35" s="1" t="s">
        <v>168</v>
      </c>
      <c r="AA35" s="1" t="s">
        <v>169</v>
      </c>
    </row>
    <row r="36" spans="1:29">
      <c r="A36" s="1" t="s">
        <v>21</v>
      </c>
      <c r="E36" s="1" t="s">
        <v>40</v>
      </c>
      <c r="J36" s="1" t="s">
        <v>170</v>
      </c>
      <c r="X36" s="1" t="str">
        <f t="shared" si="0"/>
        <v>XXN411011 D</v>
      </c>
      <c r="Y36" s="1" t="s">
        <v>110</v>
      </c>
      <c r="Z36" s="1" t="s">
        <v>171</v>
      </c>
      <c r="AA36" s="1" t="s">
        <v>172</v>
      </c>
    </row>
    <row r="37" spans="1:29">
      <c r="A37" s="1" t="s">
        <v>21</v>
      </c>
      <c r="E37" s="1" t="s">
        <v>40</v>
      </c>
      <c r="J37" s="1" t="s">
        <v>173</v>
      </c>
      <c r="X37" s="1" t="str">
        <f t="shared" si="0"/>
        <v>XXN411011 D</v>
      </c>
      <c r="Y37" s="1" t="s">
        <v>110</v>
      </c>
      <c r="Z37" s="1" t="s">
        <v>174</v>
      </c>
      <c r="AA37" s="1" t="s">
        <v>175</v>
      </c>
    </row>
    <row r="38" spans="1:29">
      <c r="A38" s="1" t="s">
        <v>21</v>
      </c>
      <c r="E38" s="1" t="s">
        <v>40</v>
      </c>
      <c r="J38" s="1" t="s">
        <v>176</v>
      </c>
      <c r="X38" s="1" t="str">
        <f t="shared" si="0"/>
        <v>XXN411011 D</v>
      </c>
      <c r="Y38" s="1" t="s">
        <v>110</v>
      </c>
      <c r="Z38" s="1" t="s">
        <v>177</v>
      </c>
      <c r="AA38" s="1" t="s">
        <v>178</v>
      </c>
    </row>
    <row r="39" spans="1:29">
      <c r="A39" s="1" t="s">
        <v>21</v>
      </c>
      <c r="E39" s="1" t="s">
        <v>40</v>
      </c>
      <c r="J39" s="1" t="s">
        <v>179</v>
      </c>
      <c r="X39" s="1" t="str">
        <f t="shared" si="0"/>
        <v>XXN411011 D</v>
      </c>
      <c r="Y39" s="1" t="s">
        <v>110</v>
      </c>
      <c r="Z39" s="1" t="s">
        <v>180</v>
      </c>
      <c r="AA39" s="1" t="s">
        <v>181</v>
      </c>
    </row>
    <row r="40" spans="1:29">
      <c r="A40" s="1" t="s">
        <v>21</v>
      </c>
      <c r="E40" s="1" t="s">
        <v>40</v>
      </c>
      <c r="J40" s="1" t="s">
        <v>182</v>
      </c>
      <c r="X40" s="1" t="str">
        <f t="shared" si="0"/>
        <v>XXN411011 D</v>
      </c>
      <c r="Y40" s="1" t="s">
        <v>110</v>
      </c>
      <c r="Z40" s="1" t="s">
        <v>183</v>
      </c>
      <c r="AA40" s="1" t="s">
        <v>184</v>
      </c>
    </row>
    <row r="41" spans="1:29">
      <c r="A41" s="1" t="s">
        <v>21</v>
      </c>
      <c r="E41" s="1" t="s">
        <v>40</v>
      </c>
      <c r="J41" s="1" t="s">
        <v>185</v>
      </c>
      <c r="X41" s="1" t="str">
        <f t="shared" si="0"/>
        <v>XXN411011 D</v>
      </c>
      <c r="Y41" s="1" t="s">
        <v>110</v>
      </c>
      <c r="Z41" s="1" t="s">
        <v>186</v>
      </c>
      <c r="AA41" s="1" t="s">
        <v>187</v>
      </c>
    </row>
    <row r="42" spans="1:29">
      <c r="A42" s="1" t="s">
        <v>21</v>
      </c>
      <c r="E42" s="1" t="s">
        <v>53</v>
      </c>
      <c r="J42" s="1" t="s">
        <v>160</v>
      </c>
      <c r="X42" s="1" t="str">
        <f t="shared" si="0"/>
        <v>XXN411013 D</v>
      </c>
      <c r="Y42" s="1" t="s">
        <v>110</v>
      </c>
      <c r="Z42" s="1" t="s">
        <v>163</v>
      </c>
      <c r="AA42" s="1" t="s">
        <v>164</v>
      </c>
      <c r="AB42" s="1" t="s">
        <v>165</v>
      </c>
      <c r="AC42" s="1" t="s">
        <v>166</v>
      </c>
    </row>
    <row r="43" spans="1:29">
      <c r="A43" s="1" t="s">
        <v>21</v>
      </c>
      <c r="E43" s="1" t="s">
        <v>53</v>
      </c>
      <c r="J43" s="1" t="s">
        <v>167</v>
      </c>
      <c r="X43" s="1" t="str">
        <f t="shared" si="0"/>
        <v>XXN411013 D</v>
      </c>
      <c r="Y43" s="1" t="s">
        <v>110</v>
      </c>
      <c r="Z43" s="1" t="s">
        <v>168</v>
      </c>
      <c r="AA43" s="1" t="s">
        <v>169</v>
      </c>
    </row>
    <row r="44" spans="1:29">
      <c r="A44" s="1" t="s">
        <v>21</v>
      </c>
      <c r="E44" s="1" t="s">
        <v>53</v>
      </c>
      <c r="J44" s="1" t="s">
        <v>170</v>
      </c>
      <c r="X44" s="1" t="str">
        <f t="shared" si="0"/>
        <v>XXN411013 D</v>
      </c>
      <c r="Y44" s="1" t="s">
        <v>110</v>
      </c>
      <c r="Z44" s="1" t="s">
        <v>171</v>
      </c>
      <c r="AA44" s="1" t="s">
        <v>172</v>
      </c>
    </row>
    <row r="45" spans="1:29">
      <c r="A45" s="1" t="s">
        <v>21</v>
      </c>
      <c r="E45" s="1" t="s">
        <v>53</v>
      </c>
      <c r="J45" s="1" t="s">
        <v>173</v>
      </c>
      <c r="X45" s="1" t="str">
        <f t="shared" si="0"/>
        <v>XXN411013 D</v>
      </c>
      <c r="Y45" s="1" t="s">
        <v>110</v>
      </c>
      <c r="Z45" s="1" t="s">
        <v>174</v>
      </c>
      <c r="AA45" s="1" t="s">
        <v>175</v>
      </c>
    </row>
    <row r="46" spans="1:29">
      <c r="A46" s="1" t="s">
        <v>21</v>
      </c>
      <c r="E46" s="1" t="s">
        <v>53</v>
      </c>
      <c r="J46" s="1" t="s">
        <v>176</v>
      </c>
      <c r="X46" s="1" t="str">
        <f t="shared" si="0"/>
        <v>XXN411013 D</v>
      </c>
      <c r="Y46" s="1" t="s">
        <v>110</v>
      </c>
      <c r="Z46" s="1" t="s">
        <v>177</v>
      </c>
      <c r="AA46" s="1" t="s">
        <v>178</v>
      </c>
    </row>
    <row r="47" spans="1:29">
      <c r="A47" s="1" t="s">
        <v>21</v>
      </c>
      <c r="E47" s="1" t="s">
        <v>53</v>
      </c>
      <c r="J47" s="1" t="s">
        <v>179</v>
      </c>
      <c r="X47" s="1" t="str">
        <f t="shared" si="0"/>
        <v>XXN411013 D</v>
      </c>
      <c r="Y47" s="1" t="s">
        <v>110</v>
      </c>
      <c r="Z47" s="1" t="s">
        <v>180</v>
      </c>
      <c r="AA47" s="1" t="s">
        <v>181</v>
      </c>
    </row>
    <row r="48" spans="1:29">
      <c r="A48" s="1" t="s">
        <v>21</v>
      </c>
      <c r="E48" s="1" t="s">
        <v>53</v>
      </c>
      <c r="J48" s="1" t="s">
        <v>182</v>
      </c>
      <c r="X48" s="1" t="str">
        <f t="shared" si="0"/>
        <v>XXN411013 D</v>
      </c>
      <c r="Y48" s="1" t="s">
        <v>110</v>
      </c>
      <c r="Z48" s="1" t="s">
        <v>183</v>
      </c>
      <c r="AA48" s="1" t="s">
        <v>184</v>
      </c>
    </row>
    <row r="49" spans="1:27">
      <c r="A49" s="1" t="s">
        <v>21</v>
      </c>
      <c r="E49" s="1" t="s">
        <v>53</v>
      </c>
      <c r="J49" s="1" t="s">
        <v>185</v>
      </c>
      <c r="X49" s="1" t="str">
        <f t="shared" si="0"/>
        <v>XXN411013 D</v>
      </c>
      <c r="Y49" s="1" t="s">
        <v>110</v>
      </c>
      <c r="Z49" s="1" t="s">
        <v>186</v>
      </c>
      <c r="AA49" s="1" t="s">
        <v>187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0772-8756-4F00-BFC0-C831A9437393}">
  <dimension ref="A1:BI31"/>
  <sheetViews>
    <sheetView workbookViewId="0">
      <selection activeCell="F31" sqref="F31"/>
    </sheetView>
  </sheetViews>
  <sheetFormatPr defaultRowHeight="18.75"/>
  <cols>
    <col min="1" max="1" width="13.25" style="1" bestFit="1" customWidth="1"/>
    <col min="2" max="2" width="32" style="1" bestFit="1" customWidth="1"/>
    <col min="3" max="3" width="15.375" style="1" bestFit="1" customWidth="1"/>
    <col min="4" max="4" width="22.25" style="1" bestFit="1" customWidth="1"/>
    <col min="5" max="5" width="9.25" style="1" bestFit="1" customWidth="1"/>
    <col min="6" max="6" width="21.25" style="1" bestFit="1" customWidth="1"/>
    <col min="7" max="8" width="19" style="1" bestFit="1" customWidth="1"/>
    <col min="9" max="9" width="19.5" style="1" bestFit="1" customWidth="1"/>
    <col min="10" max="10" width="17.5" style="1" bestFit="1" customWidth="1"/>
    <col min="11" max="11" width="32" style="1" bestFit="1" customWidth="1"/>
    <col min="12" max="12" width="17.5" style="1" bestFit="1" customWidth="1"/>
    <col min="13" max="13" width="27.125" style="1" bestFit="1" customWidth="1"/>
    <col min="14" max="14" width="25.125" style="1" bestFit="1" customWidth="1"/>
    <col min="15" max="15" width="31.375" style="1" bestFit="1" customWidth="1"/>
    <col min="16" max="16" width="25.125" style="1" bestFit="1" customWidth="1"/>
    <col min="17" max="17" width="33.375" style="1" bestFit="1" customWidth="1"/>
    <col min="18" max="19" width="14" style="1" bestFit="1" customWidth="1"/>
    <col min="20" max="20" width="14.875" style="1" bestFit="1" customWidth="1"/>
    <col min="21" max="21" width="25.625" style="1" bestFit="1" customWidth="1"/>
    <col min="22" max="22" width="21.5" style="1" bestFit="1" customWidth="1"/>
    <col min="23" max="23" width="11.25" style="1" bestFit="1" customWidth="1"/>
    <col min="24" max="24" width="27" style="1" bestFit="1" customWidth="1"/>
    <col min="25" max="25" width="29.125" style="1" bestFit="1" customWidth="1"/>
    <col min="26" max="26" width="19.125" style="1" bestFit="1" customWidth="1"/>
    <col min="27" max="27" width="21.25" style="1" bestFit="1" customWidth="1"/>
    <col min="28" max="28" width="19.125" style="1" bestFit="1" customWidth="1"/>
    <col min="29" max="29" width="21.25" style="1" bestFit="1" customWidth="1"/>
    <col min="30" max="30" width="27" style="1" bestFit="1" customWidth="1"/>
    <col min="31" max="31" width="29.125" style="1" bestFit="1" customWidth="1"/>
    <col min="32" max="32" width="22.875" style="1" bestFit="1" customWidth="1"/>
    <col min="33" max="33" width="25" style="1" bestFit="1" customWidth="1"/>
    <col min="34" max="34" width="35.375" style="1" bestFit="1" customWidth="1"/>
    <col min="35" max="35" width="37.375" style="1" bestFit="1" customWidth="1"/>
    <col min="36" max="36" width="26.5" style="1" bestFit="1" customWidth="1"/>
    <col min="37" max="37" width="28.5" style="1" bestFit="1" customWidth="1"/>
    <col min="38" max="38" width="43.625" style="1" bestFit="1" customWidth="1"/>
    <col min="39" max="39" width="45.75" style="1" bestFit="1" customWidth="1"/>
    <col min="40" max="40" width="22.875" style="1" bestFit="1" customWidth="1"/>
    <col min="41" max="42" width="25" style="1" bestFit="1" customWidth="1"/>
    <col min="43" max="43" width="27" style="1" bestFit="1" customWidth="1"/>
    <col min="44" max="44" width="22.875" style="1" bestFit="1" customWidth="1"/>
    <col min="45" max="45" width="25" style="1" bestFit="1" customWidth="1"/>
    <col min="46" max="46" width="31.125" style="1" bestFit="1" customWidth="1"/>
    <col min="47" max="47" width="33.25" style="1" bestFit="1" customWidth="1"/>
    <col min="48" max="48" width="28.5" style="1" bestFit="1" customWidth="1"/>
    <col min="49" max="49" width="30.625" style="1" bestFit="1" customWidth="1"/>
    <col min="50" max="50" width="16.125" style="1" bestFit="1" customWidth="1"/>
    <col min="51" max="51" width="18.125" style="1" bestFit="1" customWidth="1"/>
    <col min="52" max="52" width="20.25" style="1" bestFit="1" customWidth="1"/>
    <col min="53" max="53" width="22.25" style="1" bestFit="1" customWidth="1"/>
    <col min="54" max="54" width="21" style="1" bestFit="1" customWidth="1"/>
    <col min="55" max="55" width="23.125" style="1" bestFit="1" customWidth="1"/>
    <col min="56" max="56" width="20.75" style="1" bestFit="1" customWidth="1"/>
    <col min="57" max="57" width="22.875" style="1" bestFit="1" customWidth="1"/>
    <col min="58" max="58" width="25" style="1" bestFit="1" customWidth="1"/>
    <col min="59" max="59" width="27" style="1" bestFit="1" customWidth="1"/>
    <col min="60" max="60" width="25.625" style="1" bestFit="1" customWidth="1"/>
    <col min="61" max="61" width="27.75" style="1" bestFit="1" customWidth="1"/>
    <col min="62" max="16384" width="9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5" t="s">
        <v>134</v>
      </c>
      <c r="Y1" s="5" t="s">
        <v>135</v>
      </c>
      <c r="Z1" s="5" t="s">
        <v>318</v>
      </c>
      <c r="AA1" s="5" t="s">
        <v>319</v>
      </c>
      <c r="AB1" s="1" t="s">
        <v>320</v>
      </c>
      <c r="AC1" s="1" t="s">
        <v>321</v>
      </c>
      <c r="AD1" s="7" t="s">
        <v>66</v>
      </c>
      <c r="AE1" s="7" t="s">
        <v>67</v>
      </c>
      <c r="AF1" s="7" t="s">
        <v>68</v>
      </c>
      <c r="AG1" s="7" t="s">
        <v>69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225</v>
      </c>
      <c r="AO1" s="1" t="s">
        <v>226</v>
      </c>
      <c r="AP1" s="1" t="s">
        <v>262</v>
      </c>
      <c r="AQ1" s="1" t="s">
        <v>263</v>
      </c>
      <c r="AR1" s="1" t="s">
        <v>227</v>
      </c>
      <c r="AS1" s="1" t="s">
        <v>228</v>
      </c>
      <c r="AT1" s="1" t="s">
        <v>229</v>
      </c>
      <c r="AU1" s="1" t="s">
        <v>230</v>
      </c>
      <c r="AV1" s="1" t="s">
        <v>204</v>
      </c>
      <c r="AW1" s="1" t="s">
        <v>205</v>
      </c>
      <c r="AX1" s="1" t="s">
        <v>206</v>
      </c>
      <c r="AY1" s="1" t="s">
        <v>207</v>
      </c>
      <c r="AZ1" s="1" t="s">
        <v>208</v>
      </c>
      <c r="BA1" s="1" t="s">
        <v>209</v>
      </c>
      <c r="BB1" s="1" t="s">
        <v>210</v>
      </c>
      <c r="BC1" s="1" t="s">
        <v>211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289</v>
      </c>
      <c r="BI1" s="1" t="s">
        <v>290</v>
      </c>
    </row>
    <row r="2" spans="1:61">
      <c r="A2" s="1" t="s">
        <v>38</v>
      </c>
      <c r="E2" s="1" t="s">
        <v>24</v>
      </c>
      <c r="K2" s="1" t="s">
        <v>27</v>
      </c>
      <c r="X2" s="1" t="s">
        <v>192</v>
      </c>
      <c r="Y2" s="1" t="s">
        <v>193</v>
      </c>
      <c r="Z2" s="1" t="s">
        <v>194</v>
      </c>
      <c r="AA2" s="1" t="s">
        <v>195</v>
      </c>
    </row>
    <row r="3" spans="1:61">
      <c r="A3" s="1" t="s">
        <v>38</v>
      </c>
      <c r="E3" s="1" t="s">
        <v>24</v>
      </c>
      <c r="K3" s="1" t="s">
        <v>44</v>
      </c>
      <c r="X3" s="1" t="s">
        <v>192</v>
      </c>
      <c r="Y3" s="1" t="s">
        <v>193</v>
      </c>
      <c r="Z3" s="1" t="s">
        <v>196</v>
      </c>
      <c r="AA3" s="1" t="s">
        <v>197</v>
      </c>
    </row>
    <row r="4" spans="1:61">
      <c r="A4" s="1" t="s">
        <v>38</v>
      </c>
      <c r="E4" s="1" t="s">
        <v>24</v>
      </c>
      <c r="K4" s="1" t="s">
        <v>55</v>
      </c>
      <c r="X4" s="1" t="s">
        <v>192</v>
      </c>
      <c r="Y4" s="1" t="s">
        <v>193</v>
      </c>
      <c r="Z4" s="1" t="s">
        <v>198</v>
      </c>
      <c r="AA4" s="1" t="s">
        <v>199</v>
      </c>
    </row>
    <row r="5" spans="1:61">
      <c r="A5" s="1" t="s">
        <v>38</v>
      </c>
      <c r="E5" s="1" t="s">
        <v>24</v>
      </c>
      <c r="K5" s="1" t="s">
        <v>58</v>
      </c>
      <c r="X5" s="1" t="s">
        <v>192</v>
      </c>
      <c r="Y5" s="1" t="s">
        <v>193</v>
      </c>
      <c r="Z5" s="1" t="s">
        <v>110</v>
      </c>
      <c r="AA5" s="1" t="s">
        <v>110</v>
      </c>
    </row>
    <row r="6" spans="1:61">
      <c r="A6" s="1" t="s">
        <v>38</v>
      </c>
      <c r="E6" s="1" t="s">
        <v>24</v>
      </c>
      <c r="K6" s="1" t="s">
        <v>60</v>
      </c>
      <c r="X6" s="1" t="s">
        <v>192</v>
      </c>
      <c r="Y6" s="1" t="s">
        <v>193</v>
      </c>
      <c r="Z6" s="1" t="s">
        <v>110</v>
      </c>
      <c r="AA6" s="1" t="s">
        <v>110</v>
      </c>
    </row>
    <row r="7" spans="1:61">
      <c r="A7" s="1" t="s">
        <v>38</v>
      </c>
      <c r="E7" s="1" t="s">
        <v>40</v>
      </c>
      <c r="K7" s="1" t="s">
        <v>27</v>
      </c>
      <c r="X7" s="1" t="s">
        <v>200</v>
      </c>
      <c r="Y7" s="1" t="s">
        <v>201</v>
      </c>
      <c r="Z7" s="1" t="s">
        <v>194</v>
      </c>
      <c r="AA7" s="1" t="s">
        <v>195</v>
      </c>
    </row>
    <row r="8" spans="1:61">
      <c r="A8" s="1" t="s">
        <v>38</v>
      </c>
      <c r="E8" s="1" t="s">
        <v>40</v>
      </c>
      <c r="K8" s="1" t="s">
        <v>44</v>
      </c>
      <c r="X8" s="1" t="s">
        <v>200</v>
      </c>
      <c r="Y8" s="1" t="s">
        <v>201</v>
      </c>
      <c r="Z8" s="1" t="s">
        <v>196</v>
      </c>
      <c r="AA8" s="1" t="s">
        <v>197</v>
      </c>
    </row>
    <row r="9" spans="1:61">
      <c r="A9" s="1" t="s">
        <v>38</v>
      </c>
      <c r="E9" s="1" t="s">
        <v>40</v>
      </c>
      <c r="K9" s="1" t="s">
        <v>55</v>
      </c>
      <c r="X9" s="1" t="s">
        <v>200</v>
      </c>
      <c r="Y9" s="1" t="s">
        <v>201</v>
      </c>
      <c r="Z9" s="1" t="s">
        <v>198</v>
      </c>
      <c r="AA9" s="1" t="s">
        <v>199</v>
      </c>
    </row>
    <row r="10" spans="1:61">
      <c r="A10" s="1" t="s">
        <v>38</v>
      </c>
      <c r="E10" s="1" t="s">
        <v>40</v>
      </c>
      <c r="K10" s="1" t="s">
        <v>58</v>
      </c>
      <c r="X10" s="1" t="s">
        <v>200</v>
      </c>
      <c r="Y10" s="1" t="s">
        <v>201</v>
      </c>
      <c r="Z10" s="1" t="s">
        <v>110</v>
      </c>
      <c r="AA10" s="1" t="s">
        <v>110</v>
      </c>
    </row>
    <row r="11" spans="1:61">
      <c r="A11" s="1" t="s">
        <v>38</v>
      </c>
      <c r="E11" s="1" t="s">
        <v>40</v>
      </c>
      <c r="K11" s="1" t="s">
        <v>60</v>
      </c>
      <c r="X11" s="1" t="s">
        <v>200</v>
      </c>
      <c r="Y11" s="1" t="s">
        <v>201</v>
      </c>
      <c r="Z11" s="1" t="s">
        <v>110</v>
      </c>
      <c r="AA11" s="1" t="s">
        <v>110</v>
      </c>
    </row>
    <row r="12" spans="1:61">
      <c r="A12" s="1" t="s">
        <v>38</v>
      </c>
      <c r="E12" s="1" t="s">
        <v>53</v>
      </c>
      <c r="K12" s="1" t="s">
        <v>27</v>
      </c>
      <c r="X12" s="1" t="s">
        <v>202</v>
      </c>
      <c r="Y12" s="1" t="s">
        <v>203</v>
      </c>
      <c r="Z12" s="1" t="s">
        <v>194</v>
      </c>
      <c r="AA12" s="1" t="s">
        <v>195</v>
      </c>
    </row>
    <row r="13" spans="1:61">
      <c r="A13" s="1" t="s">
        <v>38</v>
      </c>
      <c r="E13" s="1" t="s">
        <v>53</v>
      </c>
      <c r="K13" s="1" t="s">
        <v>44</v>
      </c>
      <c r="X13" s="1" t="s">
        <v>202</v>
      </c>
      <c r="Y13" s="1" t="s">
        <v>203</v>
      </c>
      <c r="Z13" s="1" t="s">
        <v>196</v>
      </c>
      <c r="AA13" s="1" t="s">
        <v>197</v>
      </c>
    </row>
    <row r="14" spans="1:61">
      <c r="A14" s="1" t="s">
        <v>38</v>
      </c>
      <c r="E14" s="1" t="s">
        <v>53</v>
      </c>
      <c r="K14" s="1" t="s">
        <v>55</v>
      </c>
      <c r="X14" s="1" t="s">
        <v>202</v>
      </c>
      <c r="Y14" s="1" t="s">
        <v>203</v>
      </c>
      <c r="Z14" s="1" t="s">
        <v>198</v>
      </c>
      <c r="AA14" s="1" t="s">
        <v>199</v>
      </c>
    </row>
    <row r="15" spans="1:61">
      <c r="A15" s="1" t="s">
        <v>38</v>
      </c>
      <c r="E15" s="1" t="s">
        <v>53</v>
      </c>
      <c r="K15" s="1" t="s">
        <v>58</v>
      </c>
      <c r="X15" s="1" t="s">
        <v>202</v>
      </c>
      <c r="Y15" s="1" t="s">
        <v>203</v>
      </c>
      <c r="Z15" s="1" t="s">
        <v>110</v>
      </c>
      <c r="AA15" s="1" t="s">
        <v>110</v>
      </c>
    </row>
    <row r="16" spans="1:61">
      <c r="A16" s="1" t="s">
        <v>38</v>
      </c>
      <c r="E16" s="1" t="s">
        <v>53</v>
      </c>
      <c r="K16" s="1" t="s">
        <v>60</v>
      </c>
      <c r="X16" s="1" t="s">
        <v>202</v>
      </c>
      <c r="Y16" s="1" t="s">
        <v>203</v>
      </c>
      <c r="Z16" s="1" t="s">
        <v>110</v>
      </c>
      <c r="AA16" s="1" t="s">
        <v>110</v>
      </c>
    </row>
    <row r="17" spans="1:27">
      <c r="A17" s="1" t="s">
        <v>21</v>
      </c>
      <c r="E17" s="1" t="s">
        <v>24</v>
      </c>
      <c r="K17" s="1" t="s">
        <v>27</v>
      </c>
      <c r="X17" s="1" t="str">
        <f>X2&amp;" D"</f>
        <v>XXN41103 D</v>
      </c>
      <c r="Y17" s="1" t="s">
        <v>110</v>
      </c>
      <c r="Z17" s="1" t="s">
        <v>194</v>
      </c>
      <c r="AA17" s="1" t="s">
        <v>195</v>
      </c>
    </row>
    <row r="18" spans="1:27">
      <c r="A18" s="1" t="s">
        <v>21</v>
      </c>
      <c r="E18" s="1" t="s">
        <v>24</v>
      </c>
      <c r="K18" s="1" t="s">
        <v>44</v>
      </c>
      <c r="X18" s="1" t="str">
        <f t="shared" ref="X18:X31" si="0">X3&amp;" D"</f>
        <v>XXN41103 D</v>
      </c>
      <c r="Y18" s="1" t="s">
        <v>110</v>
      </c>
      <c r="Z18" s="1" t="s">
        <v>196</v>
      </c>
      <c r="AA18" s="1" t="s">
        <v>197</v>
      </c>
    </row>
    <row r="19" spans="1:27">
      <c r="A19" s="1" t="s">
        <v>21</v>
      </c>
      <c r="E19" s="1" t="s">
        <v>24</v>
      </c>
      <c r="K19" s="1" t="s">
        <v>55</v>
      </c>
      <c r="X19" s="1" t="str">
        <f t="shared" si="0"/>
        <v>XXN41103 D</v>
      </c>
      <c r="Y19" s="1" t="s">
        <v>110</v>
      </c>
      <c r="Z19" s="1" t="s">
        <v>198</v>
      </c>
      <c r="AA19" s="1" t="s">
        <v>199</v>
      </c>
    </row>
    <row r="20" spans="1:27">
      <c r="A20" s="1" t="s">
        <v>21</v>
      </c>
      <c r="E20" s="1" t="s">
        <v>24</v>
      </c>
      <c r="K20" s="1" t="s">
        <v>58</v>
      </c>
      <c r="X20" s="1" t="str">
        <f t="shared" si="0"/>
        <v>XXN41103 D</v>
      </c>
      <c r="Y20" s="1" t="s">
        <v>110</v>
      </c>
      <c r="Z20" s="1" t="s">
        <v>110</v>
      </c>
      <c r="AA20" s="1" t="s">
        <v>110</v>
      </c>
    </row>
    <row r="21" spans="1:27">
      <c r="A21" s="1" t="s">
        <v>21</v>
      </c>
      <c r="E21" s="1" t="s">
        <v>24</v>
      </c>
      <c r="K21" s="1" t="s">
        <v>60</v>
      </c>
      <c r="X21" s="1" t="str">
        <f t="shared" si="0"/>
        <v>XXN41103 D</v>
      </c>
      <c r="Y21" s="1" t="s">
        <v>110</v>
      </c>
      <c r="Z21" s="1" t="s">
        <v>110</v>
      </c>
      <c r="AA21" s="1" t="s">
        <v>110</v>
      </c>
    </row>
    <row r="22" spans="1:27">
      <c r="A22" s="1" t="s">
        <v>21</v>
      </c>
      <c r="E22" s="1" t="s">
        <v>40</v>
      </c>
      <c r="K22" s="1" t="s">
        <v>27</v>
      </c>
      <c r="X22" s="1" t="str">
        <f t="shared" si="0"/>
        <v>XXN411031 D</v>
      </c>
      <c r="Y22" s="1" t="s">
        <v>110</v>
      </c>
      <c r="Z22" s="1" t="s">
        <v>194</v>
      </c>
      <c r="AA22" s="1" t="s">
        <v>195</v>
      </c>
    </row>
    <row r="23" spans="1:27">
      <c r="A23" s="1" t="s">
        <v>21</v>
      </c>
      <c r="E23" s="1" t="s">
        <v>40</v>
      </c>
      <c r="K23" s="1" t="s">
        <v>44</v>
      </c>
      <c r="X23" s="1" t="str">
        <f t="shared" si="0"/>
        <v>XXN411031 D</v>
      </c>
      <c r="Y23" s="1" t="s">
        <v>110</v>
      </c>
      <c r="Z23" s="1" t="s">
        <v>196</v>
      </c>
      <c r="AA23" s="1" t="s">
        <v>197</v>
      </c>
    </row>
    <row r="24" spans="1:27">
      <c r="A24" s="1" t="s">
        <v>21</v>
      </c>
      <c r="E24" s="1" t="s">
        <v>40</v>
      </c>
      <c r="K24" s="1" t="s">
        <v>55</v>
      </c>
      <c r="X24" s="1" t="str">
        <f t="shared" si="0"/>
        <v>XXN411031 D</v>
      </c>
      <c r="Y24" s="1" t="s">
        <v>110</v>
      </c>
      <c r="Z24" s="1" t="s">
        <v>198</v>
      </c>
      <c r="AA24" s="1" t="s">
        <v>199</v>
      </c>
    </row>
    <row r="25" spans="1:27">
      <c r="A25" s="1" t="s">
        <v>21</v>
      </c>
      <c r="E25" s="1" t="s">
        <v>40</v>
      </c>
      <c r="K25" s="1" t="s">
        <v>58</v>
      </c>
      <c r="X25" s="1" t="str">
        <f t="shared" si="0"/>
        <v>XXN411031 D</v>
      </c>
      <c r="Y25" s="1" t="s">
        <v>110</v>
      </c>
      <c r="Z25" s="1" t="s">
        <v>110</v>
      </c>
      <c r="AA25" s="1" t="s">
        <v>110</v>
      </c>
    </row>
    <row r="26" spans="1:27">
      <c r="A26" s="1" t="s">
        <v>21</v>
      </c>
      <c r="E26" s="1" t="s">
        <v>40</v>
      </c>
      <c r="K26" s="1" t="s">
        <v>60</v>
      </c>
      <c r="X26" s="1" t="str">
        <f t="shared" si="0"/>
        <v>XXN411031 D</v>
      </c>
      <c r="Y26" s="1" t="s">
        <v>110</v>
      </c>
      <c r="Z26" s="1" t="s">
        <v>110</v>
      </c>
      <c r="AA26" s="1" t="s">
        <v>110</v>
      </c>
    </row>
    <row r="27" spans="1:27">
      <c r="A27" s="1" t="s">
        <v>21</v>
      </c>
      <c r="E27" s="1" t="s">
        <v>53</v>
      </c>
      <c r="K27" s="1" t="s">
        <v>27</v>
      </c>
      <c r="X27" s="1" t="str">
        <f t="shared" si="0"/>
        <v>XXN411033 D</v>
      </c>
      <c r="Y27" s="1" t="s">
        <v>110</v>
      </c>
      <c r="Z27" s="1" t="s">
        <v>194</v>
      </c>
      <c r="AA27" s="1" t="s">
        <v>195</v>
      </c>
    </row>
    <row r="28" spans="1:27">
      <c r="A28" s="1" t="s">
        <v>21</v>
      </c>
      <c r="E28" s="1" t="s">
        <v>53</v>
      </c>
      <c r="K28" s="1" t="s">
        <v>44</v>
      </c>
      <c r="X28" s="1" t="str">
        <f t="shared" si="0"/>
        <v>XXN411033 D</v>
      </c>
      <c r="Y28" s="1" t="s">
        <v>110</v>
      </c>
      <c r="Z28" s="1" t="s">
        <v>196</v>
      </c>
      <c r="AA28" s="1" t="s">
        <v>197</v>
      </c>
    </row>
    <row r="29" spans="1:27">
      <c r="A29" s="1" t="s">
        <v>21</v>
      </c>
      <c r="E29" s="1" t="s">
        <v>53</v>
      </c>
      <c r="K29" s="1" t="s">
        <v>55</v>
      </c>
      <c r="X29" s="1" t="str">
        <f t="shared" si="0"/>
        <v>XXN411033 D</v>
      </c>
      <c r="Y29" s="1" t="s">
        <v>110</v>
      </c>
      <c r="Z29" s="1" t="s">
        <v>198</v>
      </c>
      <c r="AA29" s="1" t="s">
        <v>199</v>
      </c>
    </row>
    <row r="30" spans="1:27">
      <c r="A30" s="1" t="s">
        <v>21</v>
      </c>
      <c r="E30" s="1" t="s">
        <v>53</v>
      </c>
      <c r="K30" s="1" t="s">
        <v>58</v>
      </c>
      <c r="X30" s="1" t="str">
        <f t="shared" si="0"/>
        <v>XXN411033 D</v>
      </c>
      <c r="Y30" s="1" t="s">
        <v>110</v>
      </c>
      <c r="Z30" s="1" t="s">
        <v>110</v>
      </c>
      <c r="AA30" s="1" t="s">
        <v>110</v>
      </c>
    </row>
    <row r="31" spans="1:27">
      <c r="A31" s="1" t="s">
        <v>21</v>
      </c>
      <c r="E31" s="1" t="s">
        <v>53</v>
      </c>
      <c r="K31" s="1" t="s">
        <v>60</v>
      </c>
      <c r="X31" s="1" t="str">
        <f t="shared" si="0"/>
        <v>XXN411033 D</v>
      </c>
      <c r="Y31" s="1" t="s">
        <v>110</v>
      </c>
      <c r="Z31" s="1" t="s">
        <v>110</v>
      </c>
      <c r="AA31" s="1" t="s">
        <v>110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E390-F8E2-44D9-BB77-E8398DE0A91A}">
  <dimension ref="A1:BI73"/>
  <sheetViews>
    <sheetView zoomScaleNormal="100" workbookViewId="0">
      <selection activeCell="F17" sqref="F17"/>
    </sheetView>
  </sheetViews>
  <sheetFormatPr defaultRowHeight="18.75"/>
  <cols>
    <col min="1" max="1" width="13.25" style="1" bestFit="1" customWidth="1"/>
    <col min="2" max="2" width="32" style="1" bestFit="1" customWidth="1"/>
    <col min="3" max="3" width="15.375" style="1" bestFit="1" customWidth="1"/>
    <col min="4" max="4" width="22.25" style="1" bestFit="1" customWidth="1"/>
    <col min="5" max="5" width="9.25" style="1" bestFit="1" customWidth="1"/>
    <col min="6" max="6" width="21.25" style="2" bestFit="1" customWidth="1"/>
    <col min="7" max="7" width="19" style="2" bestFit="1" customWidth="1"/>
    <col min="8" max="8" width="19" style="1" bestFit="1" customWidth="1"/>
    <col min="9" max="9" width="19.5" style="1" bestFit="1" customWidth="1"/>
    <col min="10" max="10" width="17.5" style="1" bestFit="1" customWidth="1"/>
    <col min="11" max="11" width="13.25" style="1" bestFit="1" customWidth="1"/>
    <col min="12" max="12" width="17.5" style="1" bestFit="1" customWidth="1"/>
    <col min="13" max="13" width="27.125" style="1" bestFit="1" customWidth="1"/>
    <col min="14" max="14" width="25.125" style="1" bestFit="1" customWidth="1"/>
    <col min="15" max="15" width="31.375" style="1" bestFit="1" customWidth="1"/>
    <col min="16" max="16" width="25.125" style="1" bestFit="1" customWidth="1"/>
    <col min="17" max="17" width="33.375" style="1" bestFit="1" customWidth="1"/>
    <col min="18" max="19" width="14" style="1" bestFit="1" customWidth="1"/>
    <col min="20" max="20" width="14.875" style="1" bestFit="1" customWidth="1"/>
    <col min="21" max="21" width="25.625" style="1" bestFit="1" customWidth="1"/>
    <col min="22" max="22" width="21.5" style="1" bestFit="1" customWidth="1"/>
    <col min="23" max="23" width="11.25" style="1" bestFit="1" customWidth="1"/>
    <col min="24" max="24" width="27" style="1" bestFit="1" customWidth="1"/>
    <col min="25" max="25" width="29.125" style="1" bestFit="1" customWidth="1"/>
    <col min="26" max="26" width="19.125" style="1" bestFit="1" customWidth="1"/>
    <col min="27" max="27" width="21.25" style="1" bestFit="1" customWidth="1"/>
    <col min="28" max="28" width="19.125" style="1" bestFit="1" customWidth="1"/>
    <col min="29" max="29" width="21.25" style="1" bestFit="1" customWidth="1"/>
    <col min="30" max="30" width="27" style="1" bestFit="1" customWidth="1"/>
    <col min="31" max="31" width="29.125" style="1" bestFit="1" customWidth="1"/>
    <col min="32" max="32" width="22.875" style="1" bestFit="1" customWidth="1"/>
    <col min="33" max="33" width="25" style="1" bestFit="1" customWidth="1"/>
    <col min="34" max="34" width="35.375" style="1" bestFit="1" customWidth="1"/>
    <col min="35" max="35" width="37.375" style="1" bestFit="1" customWidth="1"/>
    <col min="36" max="36" width="26.5" style="1" bestFit="1" customWidth="1"/>
    <col min="37" max="37" width="28.5" style="1" bestFit="1" customWidth="1"/>
    <col min="38" max="38" width="43.625" style="1" bestFit="1" customWidth="1"/>
    <col min="39" max="39" width="45.75" style="1" bestFit="1" customWidth="1"/>
    <col min="40" max="40" width="22.875" style="1" bestFit="1" customWidth="1"/>
    <col min="41" max="42" width="25" style="1" bestFit="1" customWidth="1"/>
    <col min="43" max="43" width="27" style="1" bestFit="1" customWidth="1"/>
    <col min="44" max="44" width="22.875" style="1" bestFit="1" customWidth="1"/>
    <col min="45" max="45" width="25" style="1" bestFit="1" customWidth="1"/>
    <col min="46" max="46" width="31.125" style="1" bestFit="1" customWidth="1"/>
    <col min="47" max="47" width="33.25" style="1" bestFit="1" customWidth="1"/>
    <col min="48" max="48" width="28.5" style="1" bestFit="1" customWidth="1"/>
    <col min="49" max="49" width="30.625" style="1" bestFit="1" customWidth="1"/>
    <col min="50" max="50" width="16.125" style="1" bestFit="1" customWidth="1"/>
    <col min="51" max="51" width="18.125" style="1" bestFit="1" customWidth="1"/>
    <col min="52" max="52" width="20.25" style="1" bestFit="1" customWidth="1"/>
    <col min="53" max="53" width="22.25" style="1" bestFit="1" customWidth="1"/>
    <col min="54" max="54" width="21" style="1" bestFit="1" customWidth="1"/>
    <col min="55" max="55" width="23.125" style="1" bestFit="1" customWidth="1"/>
    <col min="56" max="56" width="20.75" style="1" bestFit="1" customWidth="1"/>
    <col min="57" max="57" width="22.875" style="1" bestFit="1" customWidth="1"/>
    <col min="58" max="58" width="25" style="1" bestFit="1" customWidth="1"/>
    <col min="59" max="59" width="27" style="1" bestFit="1" customWidth="1"/>
    <col min="60" max="60" width="25.625" style="1" bestFit="1" customWidth="1"/>
    <col min="61" max="61" width="27.75" style="1" customWidth="1"/>
    <col min="62" max="16384" width="9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5" t="s">
        <v>134</v>
      </c>
      <c r="Y1" s="5" t="s">
        <v>135</v>
      </c>
      <c r="Z1" s="7" t="s">
        <v>318</v>
      </c>
      <c r="AA1" s="7" t="s">
        <v>319</v>
      </c>
      <c r="AB1" s="1" t="s">
        <v>320</v>
      </c>
      <c r="AC1" s="1" t="s">
        <v>321</v>
      </c>
      <c r="AD1" s="7" t="s">
        <v>66</v>
      </c>
      <c r="AE1" s="7" t="s">
        <v>67</v>
      </c>
      <c r="AF1" s="7" t="s">
        <v>68</v>
      </c>
      <c r="AG1" s="7" t="s">
        <v>69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225</v>
      </c>
      <c r="AO1" s="1" t="s">
        <v>226</v>
      </c>
      <c r="AP1" s="1" t="s">
        <v>262</v>
      </c>
      <c r="AQ1" s="1" t="s">
        <v>263</v>
      </c>
      <c r="AR1" s="1" t="s">
        <v>227</v>
      </c>
      <c r="AS1" s="1" t="s">
        <v>228</v>
      </c>
      <c r="AT1" s="1" t="s">
        <v>229</v>
      </c>
      <c r="AU1" s="1" t="s">
        <v>230</v>
      </c>
      <c r="AV1" s="5" t="s">
        <v>204</v>
      </c>
      <c r="AW1" s="5" t="s">
        <v>205</v>
      </c>
      <c r="AX1" s="5" t="s">
        <v>206</v>
      </c>
      <c r="AY1" s="5" t="s">
        <v>207</v>
      </c>
      <c r="AZ1" s="5" t="s">
        <v>208</v>
      </c>
      <c r="BA1" s="5" t="s">
        <v>209</v>
      </c>
      <c r="BB1" s="5" t="s">
        <v>210</v>
      </c>
      <c r="BC1" s="5" t="s">
        <v>211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289</v>
      </c>
      <c r="BI1" s="1" t="s">
        <v>290</v>
      </c>
    </row>
    <row r="2" spans="1:61">
      <c r="A2" s="1" t="s">
        <v>38</v>
      </c>
      <c r="E2" s="1" t="s">
        <v>24</v>
      </c>
      <c r="R2" s="1" t="s">
        <v>32</v>
      </c>
      <c r="S2" s="1" t="s">
        <v>33</v>
      </c>
      <c r="T2" s="1" t="s">
        <v>212</v>
      </c>
      <c r="X2" s="1" t="s">
        <v>110</v>
      </c>
      <c r="Y2" s="1" t="s">
        <v>110</v>
      </c>
      <c r="Z2" s="7"/>
      <c r="AA2" s="7"/>
      <c r="AV2" s="1" t="s">
        <v>110</v>
      </c>
      <c r="AW2" s="1" t="s">
        <v>110</v>
      </c>
      <c r="AX2" s="1" t="s">
        <v>213</v>
      </c>
      <c r="AY2" s="1" t="s">
        <v>214</v>
      </c>
      <c r="AZ2" s="1" t="s">
        <v>215</v>
      </c>
      <c r="BA2" s="1" t="s">
        <v>216</v>
      </c>
    </row>
    <row r="3" spans="1:61">
      <c r="A3" s="1" t="s">
        <v>38</v>
      </c>
      <c r="E3" s="1" t="s">
        <v>24</v>
      </c>
      <c r="R3" s="1" t="s">
        <v>32</v>
      </c>
      <c r="S3" s="1" t="s">
        <v>33</v>
      </c>
      <c r="T3" s="1" t="s">
        <v>34</v>
      </c>
      <c r="X3" s="1" t="s">
        <v>110</v>
      </c>
      <c r="Y3" s="1" t="s">
        <v>110</v>
      </c>
      <c r="AV3" s="1" t="s">
        <v>110</v>
      </c>
      <c r="AW3" s="1" t="s">
        <v>110</v>
      </c>
      <c r="AX3" s="1" t="s">
        <v>213</v>
      </c>
      <c r="AY3" s="1" t="s">
        <v>214</v>
      </c>
      <c r="AZ3" s="1" t="s">
        <v>215</v>
      </c>
      <c r="BA3" s="1" t="s">
        <v>216</v>
      </c>
      <c r="BB3" s="1" t="s">
        <v>217</v>
      </c>
      <c r="BC3" s="1" t="s">
        <v>218</v>
      </c>
    </row>
    <row r="4" spans="1:61">
      <c r="A4" s="1" t="s">
        <v>38</v>
      </c>
      <c r="E4" s="1" t="s">
        <v>24</v>
      </c>
      <c r="R4" s="1" t="s">
        <v>32</v>
      </c>
      <c r="S4" s="1" t="s">
        <v>33</v>
      </c>
      <c r="T4" s="1" t="s">
        <v>50</v>
      </c>
      <c r="X4" s="1" t="s">
        <v>110</v>
      </c>
      <c r="Y4" s="1" t="s">
        <v>110</v>
      </c>
      <c r="AV4" s="1" t="s">
        <v>110</v>
      </c>
      <c r="AW4" s="1" t="s">
        <v>110</v>
      </c>
      <c r="AX4" s="1" t="s">
        <v>213</v>
      </c>
      <c r="AY4" s="1" t="s">
        <v>214</v>
      </c>
      <c r="AZ4" s="1" t="s">
        <v>215</v>
      </c>
      <c r="BA4" s="1" t="s">
        <v>216</v>
      </c>
      <c r="BB4" s="1" t="s">
        <v>219</v>
      </c>
      <c r="BC4" s="1" t="s">
        <v>220</v>
      </c>
    </row>
    <row r="5" spans="1:61">
      <c r="A5" s="1" t="s">
        <v>38</v>
      </c>
      <c r="E5" s="1" t="s">
        <v>24</v>
      </c>
      <c r="R5" s="1" t="s">
        <v>32</v>
      </c>
      <c r="S5" s="1" t="s">
        <v>49</v>
      </c>
      <c r="T5" s="1" t="s">
        <v>212</v>
      </c>
      <c r="X5" s="1" t="s">
        <v>110</v>
      </c>
      <c r="Y5" s="1" t="s">
        <v>110</v>
      </c>
      <c r="AV5" s="1" t="s">
        <v>110</v>
      </c>
      <c r="AW5" s="1" t="s">
        <v>110</v>
      </c>
      <c r="AX5" s="1" t="s">
        <v>213</v>
      </c>
      <c r="AY5" s="1" t="s">
        <v>214</v>
      </c>
      <c r="AZ5" s="1" t="s">
        <v>221</v>
      </c>
      <c r="BA5" s="1" t="s">
        <v>222</v>
      </c>
    </row>
    <row r="6" spans="1:61">
      <c r="A6" s="1" t="s">
        <v>38</v>
      </c>
      <c r="E6" s="1" t="s">
        <v>24</v>
      </c>
      <c r="R6" s="1" t="s">
        <v>32</v>
      </c>
      <c r="S6" s="1" t="s">
        <v>49</v>
      </c>
      <c r="T6" s="1" t="s">
        <v>34</v>
      </c>
      <c r="X6" s="1" t="s">
        <v>110</v>
      </c>
      <c r="Y6" s="1" t="s">
        <v>110</v>
      </c>
      <c r="AV6" s="1" t="s">
        <v>110</v>
      </c>
      <c r="AW6" s="1" t="s">
        <v>110</v>
      </c>
      <c r="AX6" s="1" t="s">
        <v>213</v>
      </c>
      <c r="AY6" s="1" t="s">
        <v>214</v>
      </c>
      <c r="AZ6" s="1" t="s">
        <v>221</v>
      </c>
      <c r="BA6" s="1" t="s">
        <v>222</v>
      </c>
      <c r="BB6" s="1" t="s">
        <v>217</v>
      </c>
      <c r="BC6" s="1" t="s">
        <v>218</v>
      </c>
    </row>
    <row r="7" spans="1:61">
      <c r="A7" s="1" t="s">
        <v>38</v>
      </c>
      <c r="E7" s="1" t="s">
        <v>24</v>
      </c>
      <c r="R7" s="1" t="s">
        <v>32</v>
      </c>
      <c r="S7" s="1" t="s">
        <v>49</v>
      </c>
      <c r="T7" s="1" t="s">
        <v>50</v>
      </c>
      <c r="X7" s="1" t="s">
        <v>110</v>
      </c>
      <c r="Y7" s="1" t="s">
        <v>110</v>
      </c>
      <c r="AV7" s="1" t="s">
        <v>110</v>
      </c>
      <c r="AW7" s="1" t="s">
        <v>110</v>
      </c>
      <c r="AX7" s="1" t="s">
        <v>213</v>
      </c>
      <c r="AY7" s="1" t="s">
        <v>214</v>
      </c>
      <c r="AZ7" s="1" t="s">
        <v>221</v>
      </c>
      <c r="BA7" s="1" t="s">
        <v>222</v>
      </c>
      <c r="BB7" s="1" t="s">
        <v>219</v>
      </c>
      <c r="BC7" s="1" t="s">
        <v>220</v>
      </c>
    </row>
    <row r="8" spans="1:61">
      <c r="A8" s="1" t="s">
        <v>38</v>
      </c>
      <c r="E8" s="1" t="s">
        <v>24</v>
      </c>
      <c r="R8" s="1" t="s">
        <v>48</v>
      </c>
      <c r="S8" s="1" t="s">
        <v>33</v>
      </c>
      <c r="T8" s="1" t="s">
        <v>212</v>
      </c>
      <c r="X8" s="1" t="s">
        <v>110</v>
      </c>
      <c r="Y8" s="1" t="s">
        <v>110</v>
      </c>
      <c r="AV8" s="1" t="s">
        <v>110</v>
      </c>
      <c r="AW8" s="1" t="s">
        <v>110</v>
      </c>
      <c r="AX8" s="1" t="s">
        <v>223</v>
      </c>
      <c r="AY8" s="1" t="s">
        <v>224</v>
      </c>
      <c r="AZ8" s="1" t="s">
        <v>215</v>
      </c>
      <c r="BA8" s="1" t="s">
        <v>216</v>
      </c>
    </row>
    <row r="9" spans="1:61">
      <c r="A9" s="1" t="s">
        <v>38</v>
      </c>
      <c r="E9" s="1" t="s">
        <v>24</v>
      </c>
      <c r="R9" s="1" t="s">
        <v>48</v>
      </c>
      <c r="S9" s="1" t="s">
        <v>33</v>
      </c>
      <c r="T9" s="1" t="s">
        <v>34</v>
      </c>
      <c r="X9" s="1" t="s">
        <v>110</v>
      </c>
      <c r="Y9" s="1" t="s">
        <v>110</v>
      </c>
      <c r="AV9" s="1" t="s">
        <v>110</v>
      </c>
      <c r="AW9" s="1" t="s">
        <v>110</v>
      </c>
      <c r="AX9" s="1" t="s">
        <v>223</v>
      </c>
      <c r="AY9" s="1" t="s">
        <v>224</v>
      </c>
      <c r="AZ9" s="1" t="s">
        <v>215</v>
      </c>
      <c r="BA9" s="1" t="s">
        <v>216</v>
      </c>
      <c r="BB9" s="1" t="s">
        <v>217</v>
      </c>
      <c r="BC9" s="1" t="s">
        <v>218</v>
      </c>
    </row>
    <row r="10" spans="1:61">
      <c r="A10" s="1" t="s">
        <v>38</v>
      </c>
      <c r="E10" s="1" t="s">
        <v>24</v>
      </c>
      <c r="R10" s="1" t="s">
        <v>48</v>
      </c>
      <c r="S10" s="1" t="s">
        <v>33</v>
      </c>
      <c r="T10" s="1" t="s">
        <v>50</v>
      </c>
      <c r="X10" s="1" t="s">
        <v>110</v>
      </c>
      <c r="Y10" s="1" t="s">
        <v>110</v>
      </c>
      <c r="AV10" s="1" t="s">
        <v>110</v>
      </c>
      <c r="AW10" s="1" t="s">
        <v>110</v>
      </c>
      <c r="AX10" s="1" t="s">
        <v>223</v>
      </c>
      <c r="AY10" s="1" t="s">
        <v>224</v>
      </c>
      <c r="AZ10" s="1" t="s">
        <v>215</v>
      </c>
      <c r="BA10" s="1" t="s">
        <v>216</v>
      </c>
      <c r="BB10" s="1" t="s">
        <v>219</v>
      </c>
      <c r="BC10" s="1" t="s">
        <v>220</v>
      </c>
    </row>
    <row r="11" spans="1:61">
      <c r="A11" s="1" t="s">
        <v>38</v>
      </c>
      <c r="E11" s="1" t="s">
        <v>24</v>
      </c>
      <c r="R11" s="1" t="s">
        <v>48</v>
      </c>
      <c r="S11" s="1" t="s">
        <v>49</v>
      </c>
      <c r="T11" s="1" t="s">
        <v>212</v>
      </c>
      <c r="X11" s="1" t="s">
        <v>110</v>
      </c>
      <c r="Y11" s="1" t="s">
        <v>110</v>
      </c>
      <c r="AV11" s="1" t="s">
        <v>110</v>
      </c>
      <c r="AW11" s="1" t="s">
        <v>110</v>
      </c>
      <c r="AX11" s="1" t="s">
        <v>223</v>
      </c>
      <c r="AY11" s="1" t="s">
        <v>224</v>
      </c>
      <c r="AZ11" s="1" t="s">
        <v>221</v>
      </c>
      <c r="BA11" s="1" t="s">
        <v>222</v>
      </c>
    </row>
    <row r="12" spans="1:61">
      <c r="A12" s="1" t="s">
        <v>38</v>
      </c>
      <c r="E12" s="1" t="s">
        <v>24</v>
      </c>
      <c r="R12" s="1" t="s">
        <v>48</v>
      </c>
      <c r="S12" s="1" t="s">
        <v>49</v>
      </c>
      <c r="T12" s="1" t="s">
        <v>34</v>
      </c>
      <c r="X12" s="1" t="s">
        <v>110</v>
      </c>
      <c r="Y12" s="1" t="s">
        <v>110</v>
      </c>
      <c r="AV12" s="1" t="s">
        <v>110</v>
      </c>
      <c r="AW12" s="1" t="s">
        <v>110</v>
      </c>
      <c r="AX12" s="1" t="s">
        <v>223</v>
      </c>
      <c r="AY12" s="1" t="s">
        <v>224</v>
      </c>
      <c r="AZ12" s="1" t="s">
        <v>221</v>
      </c>
      <c r="BA12" s="1" t="s">
        <v>222</v>
      </c>
      <c r="BB12" s="1" t="s">
        <v>217</v>
      </c>
      <c r="BC12" s="1" t="s">
        <v>218</v>
      </c>
    </row>
    <row r="13" spans="1:61">
      <c r="A13" s="1" t="s">
        <v>38</v>
      </c>
      <c r="E13" s="1" t="s">
        <v>24</v>
      </c>
      <c r="R13" s="1" t="s">
        <v>48</v>
      </c>
      <c r="S13" s="1" t="s">
        <v>49</v>
      </c>
      <c r="T13" s="1" t="s">
        <v>50</v>
      </c>
      <c r="X13" s="1" t="s">
        <v>110</v>
      </c>
      <c r="Y13" s="1" t="s">
        <v>110</v>
      </c>
      <c r="AV13" s="1" t="s">
        <v>110</v>
      </c>
      <c r="AW13" s="1" t="s">
        <v>110</v>
      </c>
      <c r="AX13" s="1" t="s">
        <v>223</v>
      </c>
      <c r="AY13" s="1" t="s">
        <v>224</v>
      </c>
      <c r="AZ13" s="1" t="s">
        <v>221</v>
      </c>
      <c r="BA13" s="1" t="s">
        <v>222</v>
      </c>
      <c r="BB13" s="1" t="s">
        <v>219</v>
      </c>
      <c r="BC13" s="1" t="s">
        <v>220</v>
      </c>
    </row>
    <row r="14" spans="1:61">
      <c r="A14" s="1" t="s">
        <v>38</v>
      </c>
      <c r="E14" s="1" t="s">
        <v>40</v>
      </c>
      <c r="R14" s="1" t="s">
        <v>32</v>
      </c>
      <c r="S14" s="1" t="s">
        <v>33</v>
      </c>
      <c r="T14" s="1" t="s">
        <v>212</v>
      </c>
      <c r="X14" s="1" t="s">
        <v>110</v>
      </c>
      <c r="Y14" s="1" t="s">
        <v>110</v>
      </c>
      <c r="AV14" s="1" t="s">
        <v>110</v>
      </c>
      <c r="AW14" s="1" t="s">
        <v>110</v>
      </c>
      <c r="AX14" s="1" t="s">
        <v>213</v>
      </c>
      <c r="AY14" s="1" t="s">
        <v>214</v>
      </c>
      <c r="AZ14" s="1" t="s">
        <v>215</v>
      </c>
      <c r="BA14" s="1" t="s">
        <v>216</v>
      </c>
    </row>
    <row r="15" spans="1:61">
      <c r="A15" s="1" t="s">
        <v>38</v>
      </c>
      <c r="E15" s="1" t="s">
        <v>40</v>
      </c>
      <c r="R15" s="1" t="s">
        <v>32</v>
      </c>
      <c r="S15" s="1" t="s">
        <v>33</v>
      </c>
      <c r="T15" s="1" t="s">
        <v>34</v>
      </c>
      <c r="X15" s="1" t="s">
        <v>110</v>
      </c>
      <c r="Y15" s="1" t="s">
        <v>110</v>
      </c>
      <c r="AV15" s="1" t="s">
        <v>110</v>
      </c>
      <c r="AW15" s="1" t="s">
        <v>110</v>
      </c>
      <c r="AX15" s="1" t="s">
        <v>213</v>
      </c>
      <c r="AY15" s="1" t="s">
        <v>214</v>
      </c>
      <c r="AZ15" s="1" t="s">
        <v>215</v>
      </c>
      <c r="BA15" s="1" t="s">
        <v>216</v>
      </c>
      <c r="BB15" s="1" t="s">
        <v>217</v>
      </c>
      <c r="BC15" s="1" t="s">
        <v>218</v>
      </c>
    </row>
    <row r="16" spans="1:61">
      <c r="A16" s="1" t="s">
        <v>38</v>
      </c>
      <c r="E16" s="1" t="s">
        <v>40</v>
      </c>
      <c r="R16" s="1" t="s">
        <v>32</v>
      </c>
      <c r="S16" s="1" t="s">
        <v>33</v>
      </c>
      <c r="T16" s="1" t="s">
        <v>50</v>
      </c>
      <c r="X16" s="1" t="s">
        <v>110</v>
      </c>
      <c r="Y16" s="1" t="s">
        <v>110</v>
      </c>
      <c r="AV16" s="1" t="s">
        <v>110</v>
      </c>
      <c r="AW16" s="1" t="s">
        <v>110</v>
      </c>
      <c r="AX16" s="1" t="s">
        <v>213</v>
      </c>
      <c r="AY16" s="1" t="s">
        <v>214</v>
      </c>
      <c r="AZ16" s="1" t="s">
        <v>215</v>
      </c>
      <c r="BA16" s="1" t="s">
        <v>216</v>
      </c>
      <c r="BB16" s="1" t="s">
        <v>219</v>
      </c>
      <c r="BC16" s="1" t="s">
        <v>220</v>
      </c>
    </row>
    <row r="17" spans="1:55">
      <c r="A17" s="1" t="s">
        <v>38</v>
      </c>
      <c r="E17" s="1" t="s">
        <v>40</v>
      </c>
      <c r="R17" s="1" t="s">
        <v>32</v>
      </c>
      <c r="S17" s="1" t="s">
        <v>49</v>
      </c>
      <c r="T17" s="1" t="s">
        <v>212</v>
      </c>
      <c r="X17" s="1" t="s">
        <v>110</v>
      </c>
      <c r="Y17" s="1" t="s">
        <v>110</v>
      </c>
      <c r="AV17" s="1" t="s">
        <v>110</v>
      </c>
      <c r="AW17" s="1" t="s">
        <v>110</v>
      </c>
      <c r="AX17" s="1" t="s">
        <v>213</v>
      </c>
      <c r="AY17" s="1" t="s">
        <v>214</v>
      </c>
      <c r="AZ17" s="1" t="s">
        <v>221</v>
      </c>
      <c r="BA17" s="1" t="s">
        <v>222</v>
      </c>
    </row>
    <row r="18" spans="1:55">
      <c r="A18" s="1" t="s">
        <v>38</v>
      </c>
      <c r="E18" s="1" t="s">
        <v>40</v>
      </c>
      <c r="R18" s="1" t="s">
        <v>32</v>
      </c>
      <c r="S18" s="1" t="s">
        <v>49</v>
      </c>
      <c r="T18" s="1" t="s">
        <v>34</v>
      </c>
      <c r="X18" s="1" t="s">
        <v>110</v>
      </c>
      <c r="Y18" s="1" t="s">
        <v>110</v>
      </c>
      <c r="AV18" s="1" t="s">
        <v>110</v>
      </c>
      <c r="AW18" s="1" t="s">
        <v>110</v>
      </c>
      <c r="AX18" s="1" t="s">
        <v>213</v>
      </c>
      <c r="AY18" s="1" t="s">
        <v>214</v>
      </c>
      <c r="AZ18" s="1" t="s">
        <v>221</v>
      </c>
      <c r="BA18" s="1" t="s">
        <v>222</v>
      </c>
      <c r="BB18" s="1" t="s">
        <v>217</v>
      </c>
      <c r="BC18" s="1" t="s">
        <v>218</v>
      </c>
    </row>
    <row r="19" spans="1:55">
      <c r="A19" s="1" t="s">
        <v>38</v>
      </c>
      <c r="E19" s="1" t="s">
        <v>40</v>
      </c>
      <c r="R19" s="1" t="s">
        <v>32</v>
      </c>
      <c r="S19" s="1" t="s">
        <v>49</v>
      </c>
      <c r="T19" s="1" t="s">
        <v>50</v>
      </c>
      <c r="X19" s="1" t="s">
        <v>110</v>
      </c>
      <c r="Y19" s="1" t="s">
        <v>110</v>
      </c>
      <c r="AV19" s="1" t="s">
        <v>110</v>
      </c>
      <c r="AW19" s="1" t="s">
        <v>110</v>
      </c>
      <c r="AX19" s="1" t="s">
        <v>213</v>
      </c>
      <c r="AY19" s="1" t="s">
        <v>214</v>
      </c>
      <c r="AZ19" s="1" t="s">
        <v>221</v>
      </c>
      <c r="BA19" s="1" t="s">
        <v>222</v>
      </c>
      <c r="BB19" s="1" t="s">
        <v>219</v>
      </c>
      <c r="BC19" s="1" t="s">
        <v>220</v>
      </c>
    </row>
    <row r="20" spans="1:55">
      <c r="A20" s="1" t="s">
        <v>38</v>
      </c>
      <c r="E20" s="1" t="s">
        <v>40</v>
      </c>
      <c r="R20" s="1" t="s">
        <v>48</v>
      </c>
      <c r="S20" s="1" t="s">
        <v>33</v>
      </c>
      <c r="T20" s="1" t="s">
        <v>212</v>
      </c>
      <c r="X20" s="1" t="s">
        <v>110</v>
      </c>
      <c r="Y20" s="1" t="s">
        <v>110</v>
      </c>
      <c r="AV20" s="1" t="s">
        <v>110</v>
      </c>
      <c r="AW20" s="1" t="s">
        <v>110</v>
      </c>
      <c r="AX20" s="1" t="s">
        <v>223</v>
      </c>
      <c r="AY20" s="1" t="s">
        <v>224</v>
      </c>
      <c r="AZ20" s="1" t="s">
        <v>215</v>
      </c>
      <c r="BA20" s="1" t="s">
        <v>216</v>
      </c>
    </row>
    <row r="21" spans="1:55">
      <c r="A21" s="1" t="s">
        <v>38</v>
      </c>
      <c r="E21" s="1" t="s">
        <v>40</v>
      </c>
      <c r="R21" s="1" t="s">
        <v>48</v>
      </c>
      <c r="S21" s="1" t="s">
        <v>33</v>
      </c>
      <c r="T21" s="1" t="s">
        <v>34</v>
      </c>
      <c r="X21" s="1" t="s">
        <v>110</v>
      </c>
      <c r="Y21" s="1" t="s">
        <v>110</v>
      </c>
      <c r="AV21" s="1" t="s">
        <v>110</v>
      </c>
      <c r="AW21" s="1" t="s">
        <v>110</v>
      </c>
      <c r="AX21" s="1" t="s">
        <v>223</v>
      </c>
      <c r="AY21" s="1" t="s">
        <v>224</v>
      </c>
      <c r="AZ21" s="1" t="s">
        <v>215</v>
      </c>
      <c r="BA21" s="1" t="s">
        <v>216</v>
      </c>
      <c r="BB21" s="1" t="s">
        <v>217</v>
      </c>
      <c r="BC21" s="1" t="s">
        <v>218</v>
      </c>
    </row>
    <row r="22" spans="1:55">
      <c r="A22" s="1" t="s">
        <v>38</v>
      </c>
      <c r="E22" s="1" t="s">
        <v>40</v>
      </c>
      <c r="R22" s="1" t="s">
        <v>48</v>
      </c>
      <c r="S22" s="1" t="s">
        <v>33</v>
      </c>
      <c r="T22" s="1" t="s">
        <v>50</v>
      </c>
      <c r="X22" s="1" t="s">
        <v>110</v>
      </c>
      <c r="Y22" s="1" t="s">
        <v>110</v>
      </c>
      <c r="AV22" s="1" t="s">
        <v>110</v>
      </c>
      <c r="AW22" s="1" t="s">
        <v>110</v>
      </c>
      <c r="AX22" s="1" t="s">
        <v>223</v>
      </c>
      <c r="AY22" s="1" t="s">
        <v>224</v>
      </c>
      <c r="AZ22" s="1" t="s">
        <v>215</v>
      </c>
      <c r="BA22" s="1" t="s">
        <v>216</v>
      </c>
      <c r="BB22" s="1" t="s">
        <v>219</v>
      </c>
      <c r="BC22" s="1" t="s">
        <v>220</v>
      </c>
    </row>
    <row r="23" spans="1:55">
      <c r="A23" s="1" t="s">
        <v>38</v>
      </c>
      <c r="E23" s="1" t="s">
        <v>40</v>
      </c>
      <c r="R23" s="1" t="s">
        <v>48</v>
      </c>
      <c r="S23" s="1" t="s">
        <v>49</v>
      </c>
      <c r="T23" s="1" t="s">
        <v>212</v>
      </c>
      <c r="X23" s="1" t="s">
        <v>110</v>
      </c>
      <c r="Y23" s="1" t="s">
        <v>110</v>
      </c>
      <c r="AV23" s="1" t="s">
        <v>110</v>
      </c>
      <c r="AW23" s="1" t="s">
        <v>110</v>
      </c>
      <c r="AX23" s="1" t="s">
        <v>223</v>
      </c>
      <c r="AY23" s="1" t="s">
        <v>224</v>
      </c>
      <c r="AZ23" s="1" t="s">
        <v>221</v>
      </c>
      <c r="BA23" s="1" t="s">
        <v>222</v>
      </c>
    </row>
    <row r="24" spans="1:55">
      <c r="A24" s="1" t="s">
        <v>38</v>
      </c>
      <c r="E24" s="1" t="s">
        <v>40</v>
      </c>
      <c r="R24" s="1" t="s">
        <v>48</v>
      </c>
      <c r="S24" s="1" t="s">
        <v>49</v>
      </c>
      <c r="T24" s="1" t="s">
        <v>34</v>
      </c>
      <c r="X24" s="1" t="s">
        <v>110</v>
      </c>
      <c r="Y24" s="1" t="s">
        <v>110</v>
      </c>
      <c r="AV24" s="1" t="s">
        <v>110</v>
      </c>
      <c r="AW24" s="1" t="s">
        <v>110</v>
      </c>
      <c r="AX24" s="1" t="s">
        <v>223</v>
      </c>
      <c r="AY24" s="1" t="s">
        <v>224</v>
      </c>
      <c r="AZ24" s="1" t="s">
        <v>221</v>
      </c>
      <c r="BA24" s="1" t="s">
        <v>222</v>
      </c>
      <c r="BB24" s="1" t="s">
        <v>217</v>
      </c>
      <c r="BC24" s="1" t="s">
        <v>218</v>
      </c>
    </row>
    <row r="25" spans="1:55">
      <c r="A25" s="1" t="s">
        <v>38</v>
      </c>
      <c r="E25" s="1" t="s">
        <v>40</v>
      </c>
      <c r="R25" s="1" t="s">
        <v>48</v>
      </c>
      <c r="S25" s="1" t="s">
        <v>49</v>
      </c>
      <c r="T25" s="1" t="s">
        <v>50</v>
      </c>
      <c r="X25" s="1" t="s">
        <v>110</v>
      </c>
      <c r="Y25" s="1" t="s">
        <v>110</v>
      </c>
      <c r="AV25" s="1" t="s">
        <v>110</v>
      </c>
      <c r="AW25" s="1" t="s">
        <v>110</v>
      </c>
      <c r="AX25" s="1" t="s">
        <v>223</v>
      </c>
      <c r="AY25" s="1" t="s">
        <v>224</v>
      </c>
      <c r="AZ25" s="1" t="s">
        <v>221</v>
      </c>
      <c r="BA25" s="1" t="s">
        <v>222</v>
      </c>
      <c r="BB25" s="1" t="s">
        <v>219</v>
      </c>
      <c r="BC25" s="1" t="s">
        <v>220</v>
      </c>
    </row>
    <row r="26" spans="1:55">
      <c r="A26" s="1" t="s">
        <v>38</v>
      </c>
      <c r="E26" s="1" t="s">
        <v>53</v>
      </c>
      <c r="R26" s="1" t="s">
        <v>32</v>
      </c>
      <c r="S26" s="1" t="s">
        <v>33</v>
      </c>
      <c r="T26" s="1" t="s">
        <v>212</v>
      </c>
      <c r="X26" s="1" t="s">
        <v>110</v>
      </c>
      <c r="Y26" s="1" t="s">
        <v>110</v>
      </c>
      <c r="AV26" s="1" t="s">
        <v>110</v>
      </c>
      <c r="AW26" s="1" t="s">
        <v>110</v>
      </c>
      <c r="AX26" s="1" t="s">
        <v>213</v>
      </c>
      <c r="AY26" s="1" t="s">
        <v>214</v>
      </c>
      <c r="AZ26" s="1" t="s">
        <v>215</v>
      </c>
      <c r="BA26" s="1" t="s">
        <v>216</v>
      </c>
    </row>
    <row r="27" spans="1:55">
      <c r="A27" s="1" t="s">
        <v>38</v>
      </c>
      <c r="E27" s="1" t="s">
        <v>53</v>
      </c>
      <c r="R27" s="1" t="s">
        <v>32</v>
      </c>
      <c r="S27" s="1" t="s">
        <v>33</v>
      </c>
      <c r="T27" s="1" t="s">
        <v>34</v>
      </c>
      <c r="X27" s="1" t="s">
        <v>110</v>
      </c>
      <c r="Y27" s="1" t="s">
        <v>110</v>
      </c>
      <c r="AV27" s="1" t="s">
        <v>110</v>
      </c>
      <c r="AW27" s="1" t="s">
        <v>110</v>
      </c>
      <c r="AX27" s="1" t="s">
        <v>213</v>
      </c>
      <c r="AY27" s="1" t="s">
        <v>214</v>
      </c>
      <c r="AZ27" s="1" t="s">
        <v>215</v>
      </c>
      <c r="BA27" s="1" t="s">
        <v>216</v>
      </c>
      <c r="BB27" s="1" t="s">
        <v>217</v>
      </c>
      <c r="BC27" s="1" t="s">
        <v>218</v>
      </c>
    </row>
    <row r="28" spans="1:55">
      <c r="A28" s="1" t="s">
        <v>38</v>
      </c>
      <c r="E28" s="1" t="s">
        <v>53</v>
      </c>
      <c r="R28" s="1" t="s">
        <v>32</v>
      </c>
      <c r="S28" s="1" t="s">
        <v>33</v>
      </c>
      <c r="T28" s="1" t="s">
        <v>50</v>
      </c>
      <c r="X28" s="1" t="s">
        <v>110</v>
      </c>
      <c r="Y28" s="1" t="s">
        <v>110</v>
      </c>
      <c r="AV28" s="1" t="s">
        <v>110</v>
      </c>
      <c r="AW28" s="1" t="s">
        <v>110</v>
      </c>
      <c r="AX28" s="1" t="s">
        <v>213</v>
      </c>
      <c r="AY28" s="1" t="s">
        <v>214</v>
      </c>
      <c r="AZ28" s="1" t="s">
        <v>215</v>
      </c>
      <c r="BA28" s="1" t="s">
        <v>216</v>
      </c>
      <c r="BB28" s="1" t="s">
        <v>219</v>
      </c>
      <c r="BC28" s="1" t="s">
        <v>220</v>
      </c>
    </row>
    <row r="29" spans="1:55">
      <c r="A29" s="1" t="s">
        <v>38</v>
      </c>
      <c r="E29" s="1" t="s">
        <v>53</v>
      </c>
      <c r="R29" s="1" t="s">
        <v>32</v>
      </c>
      <c r="S29" s="1" t="s">
        <v>49</v>
      </c>
      <c r="T29" s="1" t="s">
        <v>212</v>
      </c>
      <c r="X29" s="1" t="s">
        <v>110</v>
      </c>
      <c r="Y29" s="1" t="s">
        <v>110</v>
      </c>
      <c r="AV29" s="1" t="s">
        <v>110</v>
      </c>
      <c r="AW29" s="1" t="s">
        <v>110</v>
      </c>
      <c r="AX29" s="1" t="s">
        <v>213</v>
      </c>
      <c r="AY29" s="1" t="s">
        <v>214</v>
      </c>
      <c r="AZ29" s="1" t="s">
        <v>221</v>
      </c>
      <c r="BA29" s="1" t="s">
        <v>222</v>
      </c>
    </row>
    <row r="30" spans="1:55">
      <c r="A30" s="1" t="s">
        <v>38</v>
      </c>
      <c r="E30" s="1" t="s">
        <v>53</v>
      </c>
      <c r="R30" s="1" t="s">
        <v>32</v>
      </c>
      <c r="S30" s="1" t="s">
        <v>49</v>
      </c>
      <c r="T30" s="1" t="s">
        <v>34</v>
      </c>
      <c r="X30" s="1" t="s">
        <v>110</v>
      </c>
      <c r="Y30" s="1" t="s">
        <v>110</v>
      </c>
      <c r="AV30" s="1" t="s">
        <v>110</v>
      </c>
      <c r="AW30" s="1" t="s">
        <v>110</v>
      </c>
      <c r="AX30" s="1" t="s">
        <v>213</v>
      </c>
      <c r="AY30" s="1" t="s">
        <v>214</v>
      </c>
      <c r="AZ30" s="1" t="s">
        <v>221</v>
      </c>
      <c r="BA30" s="1" t="s">
        <v>222</v>
      </c>
      <c r="BB30" s="1" t="s">
        <v>217</v>
      </c>
      <c r="BC30" s="1" t="s">
        <v>218</v>
      </c>
    </row>
    <row r="31" spans="1:55">
      <c r="A31" s="1" t="s">
        <v>38</v>
      </c>
      <c r="E31" s="1" t="s">
        <v>53</v>
      </c>
      <c r="R31" s="1" t="s">
        <v>32</v>
      </c>
      <c r="S31" s="1" t="s">
        <v>49</v>
      </c>
      <c r="T31" s="1" t="s">
        <v>50</v>
      </c>
      <c r="X31" s="1" t="s">
        <v>110</v>
      </c>
      <c r="Y31" s="1" t="s">
        <v>110</v>
      </c>
      <c r="AV31" s="1" t="s">
        <v>110</v>
      </c>
      <c r="AW31" s="1" t="s">
        <v>110</v>
      </c>
      <c r="AX31" s="1" t="s">
        <v>213</v>
      </c>
      <c r="AY31" s="1" t="s">
        <v>214</v>
      </c>
      <c r="AZ31" s="1" t="s">
        <v>221</v>
      </c>
      <c r="BA31" s="1" t="s">
        <v>222</v>
      </c>
      <c r="BB31" s="1" t="s">
        <v>219</v>
      </c>
      <c r="BC31" s="1" t="s">
        <v>220</v>
      </c>
    </row>
    <row r="32" spans="1:55">
      <c r="A32" s="1" t="s">
        <v>38</v>
      </c>
      <c r="E32" s="1" t="s">
        <v>53</v>
      </c>
      <c r="R32" s="1" t="s">
        <v>48</v>
      </c>
      <c r="S32" s="1" t="s">
        <v>33</v>
      </c>
      <c r="T32" s="1" t="s">
        <v>212</v>
      </c>
      <c r="X32" s="1" t="s">
        <v>110</v>
      </c>
      <c r="Y32" s="1" t="s">
        <v>110</v>
      </c>
      <c r="AV32" s="1" t="s">
        <v>110</v>
      </c>
      <c r="AW32" s="1" t="s">
        <v>110</v>
      </c>
      <c r="AX32" s="1" t="s">
        <v>223</v>
      </c>
      <c r="AY32" s="1" t="s">
        <v>224</v>
      </c>
      <c r="AZ32" s="1" t="s">
        <v>215</v>
      </c>
      <c r="BA32" s="1" t="s">
        <v>216</v>
      </c>
    </row>
    <row r="33" spans="1:55">
      <c r="A33" s="1" t="s">
        <v>38</v>
      </c>
      <c r="E33" s="1" t="s">
        <v>53</v>
      </c>
      <c r="R33" s="1" t="s">
        <v>48</v>
      </c>
      <c r="S33" s="1" t="s">
        <v>33</v>
      </c>
      <c r="T33" s="1" t="s">
        <v>34</v>
      </c>
      <c r="X33" s="1" t="s">
        <v>110</v>
      </c>
      <c r="Y33" s="1" t="s">
        <v>110</v>
      </c>
      <c r="AV33" s="1" t="s">
        <v>110</v>
      </c>
      <c r="AW33" s="1" t="s">
        <v>110</v>
      </c>
      <c r="AX33" s="1" t="s">
        <v>223</v>
      </c>
      <c r="AY33" s="1" t="s">
        <v>224</v>
      </c>
      <c r="AZ33" s="1" t="s">
        <v>215</v>
      </c>
      <c r="BA33" s="1" t="s">
        <v>216</v>
      </c>
      <c r="BB33" s="1" t="s">
        <v>217</v>
      </c>
      <c r="BC33" s="1" t="s">
        <v>218</v>
      </c>
    </row>
    <row r="34" spans="1:55">
      <c r="A34" s="1" t="s">
        <v>38</v>
      </c>
      <c r="E34" s="1" t="s">
        <v>53</v>
      </c>
      <c r="R34" s="1" t="s">
        <v>48</v>
      </c>
      <c r="S34" s="1" t="s">
        <v>33</v>
      </c>
      <c r="T34" s="1" t="s">
        <v>50</v>
      </c>
      <c r="X34" s="1" t="s">
        <v>110</v>
      </c>
      <c r="Y34" s="1" t="s">
        <v>110</v>
      </c>
      <c r="AV34" s="1" t="s">
        <v>110</v>
      </c>
      <c r="AW34" s="1" t="s">
        <v>110</v>
      </c>
      <c r="AX34" s="1" t="s">
        <v>223</v>
      </c>
      <c r="AY34" s="1" t="s">
        <v>224</v>
      </c>
      <c r="AZ34" s="1" t="s">
        <v>215</v>
      </c>
      <c r="BA34" s="1" t="s">
        <v>216</v>
      </c>
      <c r="BB34" s="1" t="s">
        <v>219</v>
      </c>
      <c r="BC34" s="1" t="s">
        <v>220</v>
      </c>
    </row>
    <row r="35" spans="1:55">
      <c r="A35" s="1" t="s">
        <v>38</v>
      </c>
      <c r="E35" s="1" t="s">
        <v>53</v>
      </c>
      <c r="R35" s="1" t="s">
        <v>48</v>
      </c>
      <c r="S35" s="1" t="s">
        <v>49</v>
      </c>
      <c r="T35" s="1" t="s">
        <v>212</v>
      </c>
      <c r="X35" s="1" t="s">
        <v>110</v>
      </c>
      <c r="Y35" s="1" t="s">
        <v>110</v>
      </c>
      <c r="AV35" s="1" t="s">
        <v>110</v>
      </c>
      <c r="AW35" s="1" t="s">
        <v>110</v>
      </c>
      <c r="AX35" s="1" t="s">
        <v>223</v>
      </c>
      <c r="AY35" s="1" t="s">
        <v>224</v>
      </c>
      <c r="AZ35" s="1" t="s">
        <v>221</v>
      </c>
      <c r="BA35" s="1" t="s">
        <v>222</v>
      </c>
    </row>
    <row r="36" spans="1:55">
      <c r="A36" s="1" t="s">
        <v>38</v>
      </c>
      <c r="E36" s="1" t="s">
        <v>53</v>
      </c>
      <c r="R36" s="1" t="s">
        <v>48</v>
      </c>
      <c r="S36" s="1" t="s">
        <v>49</v>
      </c>
      <c r="T36" s="1" t="s">
        <v>34</v>
      </c>
      <c r="X36" s="1" t="s">
        <v>110</v>
      </c>
      <c r="Y36" s="1" t="s">
        <v>110</v>
      </c>
      <c r="AV36" s="1" t="s">
        <v>110</v>
      </c>
      <c r="AW36" s="1" t="s">
        <v>110</v>
      </c>
      <c r="AX36" s="1" t="s">
        <v>223</v>
      </c>
      <c r="AY36" s="1" t="s">
        <v>224</v>
      </c>
      <c r="AZ36" s="1" t="s">
        <v>221</v>
      </c>
      <c r="BA36" s="1" t="s">
        <v>222</v>
      </c>
      <c r="BB36" s="1" t="s">
        <v>217</v>
      </c>
      <c r="BC36" s="1" t="s">
        <v>218</v>
      </c>
    </row>
    <row r="37" spans="1:55">
      <c r="A37" s="1" t="s">
        <v>38</v>
      </c>
      <c r="E37" s="1" t="s">
        <v>53</v>
      </c>
      <c r="R37" s="1" t="s">
        <v>48</v>
      </c>
      <c r="S37" s="1" t="s">
        <v>49</v>
      </c>
      <c r="T37" s="1" t="s">
        <v>50</v>
      </c>
      <c r="X37" s="1" t="s">
        <v>110</v>
      </c>
      <c r="Y37" s="1" t="s">
        <v>110</v>
      </c>
      <c r="AV37" s="1" t="s">
        <v>110</v>
      </c>
      <c r="AW37" s="1" t="s">
        <v>110</v>
      </c>
      <c r="AX37" s="1" t="s">
        <v>223</v>
      </c>
      <c r="AY37" s="1" t="s">
        <v>224</v>
      </c>
      <c r="AZ37" s="1" t="s">
        <v>221</v>
      </c>
      <c r="BA37" s="1" t="s">
        <v>222</v>
      </c>
      <c r="BB37" s="1" t="s">
        <v>219</v>
      </c>
      <c r="BC37" s="1" t="s">
        <v>220</v>
      </c>
    </row>
    <row r="38" spans="1:55">
      <c r="A38" s="1" t="s">
        <v>21</v>
      </c>
      <c r="E38" s="1" t="s">
        <v>24</v>
      </c>
      <c r="R38" s="1" t="s">
        <v>32</v>
      </c>
      <c r="S38" s="1" t="s">
        <v>33</v>
      </c>
      <c r="T38" s="1" t="s">
        <v>212</v>
      </c>
      <c r="X38" s="1" t="str">
        <f>X2&amp;" D"</f>
        <v>未確定 D</v>
      </c>
      <c r="Y38" s="1" t="s">
        <v>110</v>
      </c>
      <c r="AV38" s="1" t="str">
        <f>AV2&amp;" D"</f>
        <v>未確定 D</v>
      </c>
      <c r="AW38" s="1" t="s">
        <v>110</v>
      </c>
      <c r="AX38" s="1" t="s">
        <v>213</v>
      </c>
      <c r="AY38" s="1" t="s">
        <v>214</v>
      </c>
      <c r="AZ38" s="1" t="s">
        <v>215</v>
      </c>
      <c r="BA38" s="1" t="s">
        <v>216</v>
      </c>
    </row>
    <row r="39" spans="1:55">
      <c r="A39" s="1" t="s">
        <v>21</v>
      </c>
      <c r="E39" s="1" t="s">
        <v>24</v>
      </c>
      <c r="R39" s="1" t="s">
        <v>32</v>
      </c>
      <c r="S39" s="1" t="s">
        <v>33</v>
      </c>
      <c r="T39" s="1" t="s">
        <v>34</v>
      </c>
      <c r="X39" s="1" t="str">
        <f t="shared" ref="X39:Y39" si="0">X3&amp;" D"</f>
        <v>未確定 D</v>
      </c>
      <c r="Y39" s="1" t="s">
        <v>110</v>
      </c>
      <c r="AV39" s="1" t="str">
        <f t="shared" ref="AV39:AW39" si="1">AV3&amp;" D"</f>
        <v>未確定 D</v>
      </c>
      <c r="AW39" s="1" t="s">
        <v>110</v>
      </c>
      <c r="AX39" s="1" t="s">
        <v>213</v>
      </c>
      <c r="AY39" s="1" t="s">
        <v>214</v>
      </c>
      <c r="AZ39" s="1" t="s">
        <v>215</v>
      </c>
      <c r="BA39" s="1" t="s">
        <v>216</v>
      </c>
      <c r="BB39" s="1" t="s">
        <v>217</v>
      </c>
      <c r="BC39" s="1" t="s">
        <v>218</v>
      </c>
    </row>
    <row r="40" spans="1:55">
      <c r="A40" s="1" t="s">
        <v>21</v>
      </c>
      <c r="E40" s="1" t="s">
        <v>24</v>
      </c>
      <c r="R40" s="1" t="s">
        <v>32</v>
      </c>
      <c r="S40" s="1" t="s">
        <v>33</v>
      </c>
      <c r="T40" s="1" t="s">
        <v>50</v>
      </c>
      <c r="X40" s="1" t="str">
        <f t="shared" ref="X40:Y40" si="2">X4&amp;" D"</f>
        <v>未確定 D</v>
      </c>
      <c r="Y40" s="1" t="s">
        <v>110</v>
      </c>
      <c r="AV40" s="1" t="str">
        <f t="shared" ref="AV40:AW40" si="3">AV4&amp;" D"</f>
        <v>未確定 D</v>
      </c>
      <c r="AW40" s="1" t="s">
        <v>110</v>
      </c>
      <c r="AX40" s="1" t="s">
        <v>213</v>
      </c>
      <c r="AY40" s="1" t="s">
        <v>214</v>
      </c>
      <c r="AZ40" s="1" t="s">
        <v>215</v>
      </c>
      <c r="BA40" s="1" t="s">
        <v>216</v>
      </c>
      <c r="BB40" s="1" t="s">
        <v>219</v>
      </c>
      <c r="BC40" s="1" t="s">
        <v>220</v>
      </c>
    </row>
    <row r="41" spans="1:55">
      <c r="A41" s="1" t="s">
        <v>21</v>
      </c>
      <c r="E41" s="1" t="s">
        <v>24</v>
      </c>
      <c r="R41" s="1" t="s">
        <v>32</v>
      </c>
      <c r="S41" s="1" t="s">
        <v>49</v>
      </c>
      <c r="T41" s="1" t="s">
        <v>212</v>
      </c>
      <c r="X41" s="1" t="str">
        <f t="shared" ref="X41:Y41" si="4">X5&amp;" D"</f>
        <v>未確定 D</v>
      </c>
      <c r="Y41" s="1" t="s">
        <v>110</v>
      </c>
      <c r="AV41" s="1" t="str">
        <f t="shared" ref="AV41:AW41" si="5">AV5&amp;" D"</f>
        <v>未確定 D</v>
      </c>
      <c r="AW41" s="1" t="s">
        <v>110</v>
      </c>
      <c r="AX41" s="1" t="s">
        <v>213</v>
      </c>
      <c r="AY41" s="1" t="s">
        <v>214</v>
      </c>
      <c r="AZ41" s="1" t="s">
        <v>221</v>
      </c>
      <c r="BA41" s="1" t="s">
        <v>222</v>
      </c>
    </row>
    <row r="42" spans="1:55">
      <c r="A42" s="1" t="s">
        <v>21</v>
      </c>
      <c r="E42" s="1" t="s">
        <v>24</v>
      </c>
      <c r="R42" s="1" t="s">
        <v>32</v>
      </c>
      <c r="S42" s="1" t="s">
        <v>49</v>
      </c>
      <c r="T42" s="1" t="s">
        <v>34</v>
      </c>
      <c r="X42" s="1" t="str">
        <f t="shared" ref="X42:Y42" si="6">X6&amp;" D"</f>
        <v>未確定 D</v>
      </c>
      <c r="Y42" s="1" t="s">
        <v>110</v>
      </c>
      <c r="AV42" s="1" t="str">
        <f t="shared" ref="AV42:AW42" si="7">AV6&amp;" D"</f>
        <v>未確定 D</v>
      </c>
      <c r="AW42" s="1" t="s">
        <v>110</v>
      </c>
      <c r="AX42" s="1" t="s">
        <v>213</v>
      </c>
      <c r="AY42" s="1" t="s">
        <v>214</v>
      </c>
      <c r="AZ42" s="1" t="s">
        <v>221</v>
      </c>
      <c r="BA42" s="1" t="s">
        <v>222</v>
      </c>
      <c r="BB42" s="1" t="s">
        <v>217</v>
      </c>
      <c r="BC42" s="1" t="s">
        <v>218</v>
      </c>
    </row>
    <row r="43" spans="1:55">
      <c r="A43" s="1" t="s">
        <v>21</v>
      </c>
      <c r="E43" s="1" t="s">
        <v>24</v>
      </c>
      <c r="R43" s="1" t="s">
        <v>32</v>
      </c>
      <c r="S43" s="1" t="s">
        <v>49</v>
      </c>
      <c r="T43" s="1" t="s">
        <v>50</v>
      </c>
      <c r="X43" s="1" t="str">
        <f t="shared" ref="X43:Y43" si="8">X7&amp;" D"</f>
        <v>未確定 D</v>
      </c>
      <c r="Y43" s="1" t="s">
        <v>110</v>
      </c>
      <c r="AV43" s="1" t="str">
        <f t="shared" ref="AV43:AW43" si="9">AV7&amp;" D"</f>
        <v>未確定 D</v>
      </c>
      <c r="AW43" s="1" t="s">
        <v>110</v>
      </c>
      <c r="AX43" s="1" t="s">
        <v>213</v>
      </c>
      <c r="AY43" s="1" t="s">
        <v>214</v>
      </c>
      <c r="AZ43" s="1" t="s">
        <v>221</v>
      </c>
      <c r="BA43" s="1" t="s">
        <v>222</v>
      </c>
      <c r="BB43" s="1" t="s">
        <v>219</v>
      </c>
      <c r="BC43" s="1" t="s">
        <v>220</v>
      </c>
    </row>
    <row r="44" spans="1:55">
      <c r="A44" s="1" t="s">
        <v>21</v>
      </c>
      <c r="E44" s="1" t="s">
        <v>24</v>
      </c>
      <c r="R44" s="1" t="s">
        <v>48</v>
      </c>
      <c r="S44" s="1" t="s">
        <v>33</v>
      </c>
      <c r="T44" s="1" t="s">
        <v>212</v>
      </c>
      <c r="X44" s="1" t="str">
        <f t="shared" ref="X44:Y44" si="10">X8&amp;" D"</f>
        <v>未確定 D</v>
      </c>
      <c r="Y44" s="1" t="s">
        <v>110</v>
      </c>
      <c r="AV44" s="1" t="str">
        <f t="shared" ref="AV44:AW44" si="11">AV8&amp;" D"</f>
        <v>未確定 D</v>
      </c>
      <c r="AW44" s="1" t="s">
        <v>110</v>
      </c>
      <c r="AX44" s="1" t="s">
        <v>223</v>
      </c>
      <c r="AY44" s="1" t="s">
        <v>224</v>
      </c>
      <c r="AZ44" s="1" t="s">
        <v>215</v>
      </c>
      <c r="BA44" s="1" t="s">
        <v>216</v>
      </c>
    </row>
    <row r="45" spans="1:55">
      <c r="A45" s="1" t="s">
        <v>21</v>
      </c>
      <c r="E45" s="1" t="s">
        <v>24</v>
      </c>
      <c r="R45" s="1" t="s">
        <v>48</v>
      </c>
      <c r="S45" s="1" t="s">
        <v>33</v>
      </c>
      <c r="T45" s="1" t="s">
        <v>34</v>
      </c>
      <c r="X45" s="1" t="str">
        <f t="shared" ref="X45:Y45" si="12">X9&amp;" D"</f>
        <v>未確定 D</v>
      </c>
      <c r="Y45" s="1" t="s">
        <v>110</v>
      </c>
      <c r="AV45" s="1" t="str">
        <f t="shared" ref="AV45:AW45" si="13">AV9&amp;" D"</f>
        <v>未確定 D</v>
      </c>
      <c r="AW45" s="1" t="s">
        <v>110</v>
      </c>
      <c r="AX45" s="1" t="s">
        <v>223</v>
      </c>
      <c r="AY45" s="1" t="s">
        <v>224</v>
      </c>
      <c r="AZ45" s="1" t="s">
        <v>215</v>
      </c>
      <c r="BA45" s="1" t="s">
        <v>216</v>
      </c>
      <c r="BB45" s="1" t="s">
        <v>217</v>
      </c>
      <c r="BC45" s="1" t="s">
        <v>218</v>
      </c>
    </row>
    <row r="46" spans="1:55">
      <c r="A46" s="1" t="s">
        <v>21</v>
      </c>
      <c r="E46" s="1" t="s">
        <v>24</v>
      </c>
      <c r="R46" s="1" t="s">
        <v>48</v>
      </c>
      <c r="S46" s="1" t="s">
        <v>33</v>
      </c>
      <c r="T46" s="1" t="s">
        <v>50</v>
      </c>
      <c r="X46" s="1" t="str">
        <f t="shared" ref="X46:Y46" si="14">X10&amp;" D"</f>
        <v>未確定 D</v>
      </c>
      <c r="Y46" s="1" t="s">
        <v>110</v>
      </c>
      <c r="AV46" s="1" t="str">
        <f t="shared" ref="AV46:AW46" si="15">AV10&amp;" D"</f>
        <v>未確定 D</v>
      </c>
      <c r="AW46" s="1" t="s">
        <v>110</v>
      </c>
      <c r="AX46" s="1" t="s">
        <v>223</v>
      </c>
      <c r="AY46" s="1" t="s">
        <v>224</v>
      </c>
      <c r="AZ46" s="1" t="s">
        <v>215</v>
      </c>
      <c r="BA46" s="1" t="s">
        <v>216</v>
      </c>
      <c r="BB46" s="1" t="s">
        <v>219</v>
      </c>
      <c r="BC46" s="1" t="s">
        <v>220</v>
      </c>
    </row>
    <row r="47" spans="1:55">
      <c r="A47" s="1" t="s">
        <v>21</v>
      </c>
      <c r="E47" s="1" t="s">
        <v>24</v>
      </c>
      <c r="R47" s="1" t="s">
        <v>48</v>
      </c>
      <c r="S47" s="1" t="s">
        <v>49</v>
      </c>
      <c r="T47" s="1" t="s">
        <v>212</v>
      </c>
      <c r="X47" s="1" t="str">
        <f t="shared" ref="X47:Y47" si="16">X11&amp;" D"</f>
        <v>未確定 D</v>
      </c>
      <c r="Y47" s="1" t="s">
        <v>110</v>
      </c>
      <c r="AV47" s="1" t="str">
        <f t="shared" ref="AV47:AW47" si="17">AV11&amp;" D"</f>
        <v>未確定 D</v>
      </c>
      <c r="AW47" s="1" t="s">
        <v>110</v>
      </c>
      <c r="AX47" s="1" t="s">
        <v>223</v>
      </c>
      <c r="AY47" s="1" t="s">
        <v>224</v>
      </c>
      <c r="AZ47" s="1" t="s">
        <v>221</v>
      </c>
      <c r="BA47" s="1" t="s">
        <v>222</v>
      </c>
    </row>
    <row r="48" spans="1:55">
      <c r="A48" s="1" t="s">
        <v>21</v>
      </c>
      <c r="E48" s="1" t="s">
        <v>24</v>
      </c>
      <c r="R48" s="1" t="s">
        <v>48</v>
      </c>
      <c r="S48" s="1" t="s">
        <v>49</v>
      </c>
      <c r="T48" s="1" t="s">
        <v>34</v>
      </c>
      <c r="X48" s="1" t="str">
        <f t="shared" ref="X48:Y48" si="18">X12&amp;" D"</f>
        <v>未確定 D</v>
      </c>
      <c r="Y48" s="1" t="s">
        <v>110</v>
      </c>
      <c r="AV48" s="1" t="str">
        <f t="shared" ref="AV48:AW48" si="19">AV12&amp;" D"</f>
        <v>未確定 D</v>
      </c>
      <c r="AW48" s="1" t="s">
        <v>110</v>
      </c>
      <c r="AX48" s="1" t="s">
        <v>223</v>
      </c>
      <c r="AY48" s="1" t="s">
        <v>224</v>
      </c>
      <c r="AZ48" s="1" t="s">
        <v>221</v>
      </c>
      <c r="BA48" s="1" t="s">
        <v>222</v>
      </c>
      <c r="BB48" s="1" t="s">
        <v>217</v>
      </c>
      <c r="BC48" s="1" t="s">
        <v>218</v>
      </c>
    </row>
    <row r="49" spans="1:55">
      <c r="A49" s="1" t="s">
        <v>21</v>
      </c>
      <c r="E49" s="1" t="s">
        <v>24</v>
      </c>
      <c r="R49" s="1" t="s">
        <v>48</v>
      </c>
      <c r="S49" s="1" t="s">
        <v>49</v>
      </c>
      <c r="T49" s="1" t="s">
        <v>50</v>
      </c>
      <c r="X49" s="1" t="str">
        <f t="shared" ref="X49:Y49" si="20">X13&amp;" D"</f>
        <v>未確定 D</v>
      </c>
      <c r="Y49" s="1" t="s">
        <v>110</v>
      </c>
      <c r="AV49" s="1" t="str">
        <f t="shared" ref="AV49:AW49" si="21">AV13&amp;" D"</f>
        <v>未確定 D</v>
      </c>
      <c r="AW49" s="1" t="s">
        <v>110</v>
      </c>
      <c r="AX49" s="1" t="s">
        <v>223</v>
      </c>
      <c r="AY49" s="1" t="s">
        <v>224</v>
      </c>
      <c r="AZ49" s="1" t="s">
        <v>221</v>
      </c>
      <c r="BA49" s="1" t="s">
        <v>222</v>
      </c>
      <c r="BB49" s="1" t="s">
        <v>219</v>
      </c>
      <c r="BC49" s="1" t="s">
        <v>220</v>
      </c>
    </row>
    <row r="50" spans="1:55">
      <c r="A50" s="1" t="s">
        <v>21</v>
      </c>
      <c r="E50" s="1" t="s">
        <v>40</v>
      </c>
      <c r="R50" s="1" t="s">
        <v>32</v>
      </c>
      <c r="S50" s="1" t="s">
        <v>33</v>
      </c>
      <c r="T50" s="1" t="s">
        <v>212</v>
      </c>
      <c r="X50" s="1" t="str">
        <f t="shared" ref="X50:Y50" si="22">X14&amp;" D"</f>
        <v>未確定 D</v>
      </c>
      <c r="Y50" s="1" t="s">
        <v>110</v>
      </c>
      <c r="AV50" s="1" t="str">
        <f t="shared" ref="AV50:AW50" si="23">AV14&amp;" D"</f>
        <v>未確定 D</v>
      </c>
      <c r="AW50" s="1" t="s">
        <v>110</v>
      </c>
      <c r="AX50" s="1" t="s">
        <v>213</v>
      </c>
      <c r="AY50" s="1" t="s">
        <v>214</v>
      </c>
      <c r="AZ50" s="1" t="s">
        <v>215</v>
      </c>
      <c r="BA50" s="1" t="s">
        <v>216</v>
      </c>
    </row>
    <row r="51" spans="1:55">
      <c r="A51" s="1" t="s">
        <v>21</v>
      </c>
      <c r="E51" s="1" t="s">
        <v>40</v>
      </c>
      <c r="R51" s="1" t="s">
        <v>32</v>
      </c>
      <c r="S51" s="1" t="s">
        <v>33</v>
      </c>
      <c r="T51" s="1" t="s">
        <v>34</v>
      </c>
      <c r="X51" s="1" t="str">
        <f t="shared" ref="X51:Y51" si="24">X15&amp;" D"</f>
        <v>未確定 D</v>
      </c>
      <c r="Y51" s="1" t="s">
        <v>110</v>
      </c>
      <c r="AV51" s="1" t="str">
        <f t="shared" ref="AV51:AW51" si="25">AV15&amp;" D"</f>
        <v>未確定 D</v>
      </c>
      <c r="AW51" s="1" t="s">
        <v>110</v>
      </c>
      <c r="AX51" s="1" t="s">
        <v>213</v>
      </c>
      <c r="AY51" s="1" t="s">
        <v>214</v>
      </c>
      <c r="AZ51" s="1" t="s">
        <v>215</v>
      </c>
      <c r="BA51" s="1" t="s">
        <v>216</v>
      </c>
      <c r="BB51" s="1" t="s">
        <v>217</v>
      </c>
      <c r="BC51" s="1" t="s">
        <v>218</v>
      </c>
    </row>
    <row r="52" spans="1:55">
      <c r="A52" s="1" t="s">
        <v>21</v>
      </c>
      <c r="E52" s="1" t="s">
        <v>40</v>
      </c>
      <c r="R52" s="1" t="s">
        <v>32</v>
      </c>
      <c r="S52" s="1" t="s">
        <v>33</v>
      </c>
      <c r="T52" s="1" t="s">
        <v>50</v>
      </c>
      <c r="X52" s="1" t="str">
        <f t="shared" ref="X52:Y52" si="26">X16&amp;" D"</f>
        <v>未確定 D</v>
      </c>
      <c r="Y52" s="1" t="s">
        <v>110</v>
      </c>
      <c r="AV52" s="1" t="str">
        <f t="shared" ref="AV52:AW52" si="27">AV16&amp;" D"</f>
        <v>未確定 D</v>
      </c>
      <c r="AW52" s="1" t="s">
        <v>110</v>
      </c>
      <c r="AX52" s="1" t="s">
        <v>213</v>
      </c>
      <c r="AY52" s="1" t="s">
        <v>214</v>
      </c>
      <c r="AZ52" s="1" t="s">
        <v>215</v>
      </c>
      <c r="BA52" s="1" t="s">
        <v>216</v>
      </c>
      <c r="BB52" s="1" t="s">
        <v>219</v>
      </c>
      <c r="BC52" s="1" t="s">
        <v>220</v>
      </c>
    </row>
    <row r="53" spans="1:55">
      <c r="A53" s="1" t="s">
        <v>21</v>
      </c>
      <c r="E53" s="1" t="s">
        <v>40</v>
      </c>
      <c r="R53" s="1" t="s">
        <v>32</v>
      </c>
      <c r="S53" s="1" t="s">
        <v>49</v>
      </c>
      <c r="T53" s="1" t="s">
        <v>212</v>
      </c>
      <c r="X53" s="1" t="str">
        <f t="shared" ref="X53:Y53" si="28">X17&amp;" D"</f>
        <v>未確定 D</v>
      </c>
      <c r="Y53" s="1" t="s">
        <v>110</v>
      </c>
      <c r="AV53" s="1" t="str">
        <f t="shared" ref="AV53:AW53" si="29">AV17&amp;" D"</f>
        <v>未確定 D</v>
      </c>
      <c r="AW53" s="1" t="s">
        <v>110</v>
      </c>
      <c r="AX53" s="1" t="s">
        <v>213</v>
      </c>
      <c r="AY53" s="1" t="s">
        <v>214</v>
      </c>
      <c r="AZ53" s="1" t="s">
        <v>221</v>
      </c>
      <c r="BA53" s="1" t="s">
        <v>222</v>
      </c>
    </row>
    <row r="54" spans="1:55">
      <c r="A54" s="1" t="s">
        <v>21</v>
      </c>
      <c r="E54" s="1" t="s">
        <v>40</v>
      </c>
      <c r="R54" s="1" t="s">
        <v>32</v>
      </c>
      <c r="S54" s="1" t="s">
        <v>49</v>
      </c>
      <c r="T54" s="1" t="s">
        <v>34</v>
      </c>
      <c r="X54" s="1" t="str">
        <f t="shared" ref="X54:Y54" si="30">X18&amp;" D"</f>
        <v>未確定 D</v>
      </c>
      <c r="Y54" s="1" t="s">
        <v>110</v>
      </c>
      <c r="AV54" s="1" t="str">
        <f t="shared" ref="AV54:AW54" si="31">AV18&amp;" D"</f>
        <v>未確定 D</v>
      </c>
      <c r="AW54" s="1" t="s">
        <v>110</v>
      </c>
      <c r="AX54" s="1" t="s">
        <v>213</v>
      </c>
      <c r="AY54" s="1" t="s">
        <v>214</v>
      </c>
      <c r="AZ54" s="1" t="s">
        <v>221</v>
      </c>
      <c r="BA54" s="1" t="s">
        <v>222</v>
      </c>
      <c r="BB54" s="1" t="s">
        <v>217</v>
      </c>
      <c r="BC54" s="1" t="s">
        <v>218</v>
      </c>
    </row>
    <row r="55" spans="1:55">
      <c r="A55" s="1" t="s">
        <v>21</v>
      </c>
      <c r="E55" s="1" t="s">
        <v>40</v>
      </c>
      <c r="R55" s="1" t="s">
        <v>32</v>
      </c>
      <c r="S55" s="1" t="s">
        <v>49</v>
      </c>
      <c r="T55" s="1" t="s">
        <v>50</v>
      </c>
      <c r="X55" s="1" t="str">
        <f t="shared" ref="X55:Y55" si="32">X19&amp;" D"</f>
        <v>未確定 D</v>
      </c>
      <c r="Y55" s="1" t="s">
        <v>110</v>
      </c>
      <c r="AV55" s="1" t="str">
        <f t="shared" ref="AV55:AW55" si="33">AV19&amp;" D"</f>
        <v>未確定 D</v>
      </c>
      <c r="AW55" s="1" t="s">
        <v>110</v>
      </c>
      <c r="AX55" s="1" t="s">
        <v>213</v>
      </c>
      <c r="AY55" s="1" t="s">
        <v>214</v>
      </c>
      <c r="AZ55" s="1" t="s">
        <v>221</v>
      </c>
      <c r="BA55" s="1" t="s">
        <v>222</v>
      </c>
      <c r="BB55" s="1" t="s">
        <v>219</v>
      </c>
      <c r="BC55" s="1" t="s">
        <v>220</v>
      </c>
    </row>
    <row r="56" spans="1:55">
      <c r="A56" s="1" t="s">
        <v>21</v>
      </c>
      <c r="E56" s="1" t="s">
        <v>40</v>
      </c>
      <c r="R56" s="1" t="s">
        <v>48</v>
      </c>
      <c r="S56" s="1" t="s">
        <v>33</v>
      </c>
      <c r="T56" s="1" t="s">
        <v>212</v>
      </c>
      <c r="X56" s="1" t="str">
        <f t="shared" ref="X56:Y56" si="34">X20&amp;" D"</f>
        <v>未確定 D</v>
      </c>
      <c r="Y56" s="1" t="s">
        <v>110</v>
      </c>
      <c r="AV56" s="1" t="str">
        <f t="shared" ref="AV56:AW56" si="35">AV20&amp;" D"</f>
        <v>未確定 D</v>
      </c>
      <c r="AW56" s="1" t="s">
        <v>110</v>
      </c>
      <c r="AX56" s="1" t="s">
        <v>223</v>
      </c>
      <c r="AY56" s="1" t="s">
        <v>224</v>
      </c>
      <c r="AZ56" s="1" t="s">
        <v>215</v>
      </c>
      <c r="BA56" s="1" t="s">
        <v>216</v>
      </c>
    </row>
    <row r="57" spans="1:55">
      <c r="A57" s="1" t="s">
        <v>21</v>
      </c>
      <c r="E57" s="1" t="s">
        <v>40</v>
      </c>
      <c r="R57" s="1" t="s">
        <v>48</v>
      </c>
      <c r="S57" s="1" t="s">
        <v>33</v>
      </c>
      <c r="T57" s="1" t="s">
        <v>34</v>
      </c>
      <c r="X57" s="1" t="str">
        <f t="shared" ref="X57:Y57" si="36">X21&amp;" D"</f>
        <v>未確定 D</v>
      </c>
      <c r="Y57" s="1" t="s">
        <v>110</v>
      </c>
      <c r="AV57" s="1" t="str">
        <f t="shared" ref="AV57:AW57" si="37">AV21&amp;" D"</f>
        <v>未確定 D</v>
      </c>
      <c r="AW57" s="1" t="s">
        <v>110</v>
      </c>
      <c r="AX57" s="1" t="s">
        <v>223</v>
      </c>
      <c r="AY57" s="1" t="s">
        <v>224</v>
      </c>
      <c r="AZ57" s="1" t="s">
        <v>215</v>
      </c>
      <c r="BA57" s="1" t="s">
        <v>216</v>
      </c>
      <c r="BB57" s="1" t="s">
        <v>217</v>
      </c>
      <c r="BC57" s="1" t="s">
        <v>218</v>
      </c>
    </row>
    <row r="58" spans="1:55">
      <c r="A58" s="1" t="s">
        <v>21</v>
      </c>
      <c r="E58" s="1" t="s">
        <v>40</v>
      </c>
      <c r="R58" s="1" t="s">
        <v>48</v>
      </c>
      <c r="S58" s="1" t="s">
        <v>33</v>
      </c>
      <c r="T58" s="1" t="s">
        <v>50</v>
      </c>
      <c r="X58" s="1" t="str">
        <f t="shared" ref="X58:Y58" si="38">X22&amp;" D"</f>
        <v>未確定 D</v>
      </c>
      <c r="Y58" s="1" t="s">
        <v>110</v>
      </c>
      <c r="AV58" s="1" t="str">
        <f t="shared" ref="AV58:AW58" si="39">AV22&amp;" D"</f>
        <v>未確定 D</v>
      </c>
      <c r="AW58" s="1" t="s">
        <v>110</v>
      </c>
      <c r="AX58" s="1" t="s">
        <v>223</v>
      </c>
      <c r="AY58" s="1" t="s">
        <v>224</v>
      </c>
      <c r="AZ58" s="1" t="s">
        <v>215</v>
      </c>
      <c r="BA58" s="1" t="s">
        <v>216</v>
      </c>
      <c r="BB58" s="1" t="s">
        <v>219</v>
      </c>
      <c r="BC58" s="1" t="s">
        <v>220</v>
      </c>
    </row>
    <row r="59" spans="1:55">
      <c r="A59" s="1" t="s">
        <v>21</v>
      </c>
      <c r="E59" s="1" t="s">
        <v>40</v>
      </c>
      <c r="R59" s="1" t="s">
        <v>48</v>
      </c>
      <c r="S59" s="1" t="s">
        <v>49</v>
      </c>
      <c r="T59" s="1" t="s">
        <v>212</v>
      </c>
      <c r="X59" s="1" t="str">
        <f t="shared" ref="X59:Y59" si="40">X23&amp;" D"</f>
        <v>未確定 D</v>
      </c>
      <c r="Y59" s="1" t="s">
        <v>110</v>
      </c>
      <c r="AV59" s="1" t="str">
        <f t="shared" ref="AV59:AW59" si="41">AV23&amp;" D"</f>
        <v>未確定 D</v>
      </c>
      <c r="AW59" s="1" t="s">
        <v>110</v>
      </c>
      <c r="AX59" s="1" t="s">
        <v>223</v>
      </c>
      <c r="AY59" s="1" t="s">
        <v>224</v>
      </c>
      <c r="AZ59" s="1" t="s">
        <v>221</v>
      </c>
      <c r="BA59" s="1" t="s">
        <v>222</v>
      </c>
    </row>
    <row r="60" spans="1:55">
      <c r="A60" s="1" t="s">
        <v>21</v>
      </c>
      <c r="E60" s="1" t="s">
        <v>40</v>
      </c>
      <c r="R60" s="1" t="s">
        <v>48</v>
      </c>
      <c r="S60" s="1" t="s">
        <v>49</v>
      </c>
      <c r="T60" s="1" t="s">
        <v>34</v>
      </c>
      <c r="X60" s="1" t="str">
        <f t="shared" ref="X60:Y60" si="42">X24&amp;" D"</f>
        <v>未確定 D</v>
      </c>
      <c r="Y60" s="1" t="s">
        <v>110</v>
      </c>
      <c r="AV60" s="1" t="str">
        <f t="shared" ref="AV60:AW60" si="43">AV24&amp;" D"</f>
        <v>未確定 D</v>
      </c>
      <c r="AW60" s="1" t="s">
        <v>110</v>
      </c>
      <c r="AX60" s="1" t="s">
        <v>223</v>
      </c>
      <c r="AY60" s="1" t="s">
        <v>224</v>
      </c>
      <c r="AZ60" s="1" t="s">
        <v>221</v>
      </c>
      <c r="BA60" s="1" t="s">
        <v>222</v>
      </c>
      <c r="BB60" s="1" t="s">
        <v>217</v>
      </c>
      <c r="BC60" s="1" t="s">
        <v>218</v>
      </c>
    </row>
    <row r="61" spans="1:55">
      <c r="A61" s="1" t="s">
        <v>21</v>
      </c>
      <c r="E61" s="1" t="s">
        <v>40</v>
      </c>
      <c r="R61" s="1" t="s">
        <v>48</v>
      </c>
      <c r="S61" s="1" t="s">
        <v>49</v>
      </c>
      <c r="T61" s="1" t="s">
        <v>50</v>
      </c>
      <c r="X61" s="1" t="str">
        <f t="shared" ref="X61:Y61" si="44">X25&amp;" D"</f>
        <v>未確定 D</v>
      </c>
      <c r="Y61" s="1" t="s">
        <v>110</v>
      </c>
      <c r="AV61" s="1" t="str">
        <f t="shared" ref="AV61:AW61" si="45">AV25&amp;" D"</f>
        <v>未確定 D</v>
      </c>
      <c r="AW61" s="1" t="s">
        <v>110</v>
      </c>
      <c r="AX61" s="1" t="s">
        <v>223</v>
      </c>
      <c r="AY61" s="1" t="s">
        <v>224</v>
      </c>
      <c r="AZ61" s="1" t="s">
        <v>221</v>
      </c>
      <c r="BA61" s="1" t="s">
        <v>222</v>
      </c>
      <c r="BB61" s="1" t="s">
        <v>219</v>
      </c>
      <c r="BC61" s="1" t="s">
        <v>220</v>
      </c>
    </row>
    <row r="62" spans="1:55">
      <c r="A62" s="1" t="s">
        <v>21</v>
      </c>
      <c r="E62" s="1" t="s">
        <v>53</v>
      </c>
      <c r="R62" s="1" t="s">
        <v>32</v>
      </c>
      <c r="S62" s="1" t="s">
        <v>33</v>
      </c>
      <c r="T62" s="1" t="s">
        <v>212</v>
      </c>
      <c r="X62" s="1" t="str">
        <f t="shared" ref="X62:Y62" si="46">X26&amp;" D"</f>
        <v>未確定 D</v>
      </c>
      <c r="Y62" s="1" t="s">
        <v>110</v>
      </c>
      <c r="AV62" s="1" t="str">
        <f t="shared" ref="AV62:AW62" si="47">AV26&amp;" D"</f>
        <v>未確定 D</v>
      </c>
      <c r="AW62" s="1" t="s">
        <v>110</v>
      </c>
      <c r="AX62" s="1" t="s">
        <v>213</v>
      </c>
      <c r="AY62" s="1" t="s">
        <v>214</v>
      </c>
      <c r="AZ62" s="1" t="s">
        <v>215</v>
      </c>
      <c r="BA62" s="1" t="s">
        <v>216</v>
      </c>
    </row>
    <row r="63" spans="1:55">
      <c r="A63" s="1" t="s">
        <v>21</v>
      </c>
      <c r="E63" s="1" t="s">
        <v>53</v>
      </c>
      <c r="R63" s="1" t="s">
        <v>32</v>
      </c>
      <c r="S63" s="1" t="s">
        <v>33</v>
      </c>
      <c r="T63" s="1" t="s">
        <v>34</v>
      </c>
      <c r="X63" s="1" t="str">
        <f t="shared" ref="X63:Y63" si="48">X27&amp;" D"</f>
        <v>未確定 D</v>
      </c>
      <c r="Y63" s="1" t="s">
        <v>110</v>
      </c>
      <c r="AV63" s="1" t="str">
        <f t="shared" ref="AV63:AW63" si="49">AV27&amp;" D"</f>
        <v>未確定 D</v>
      </c>
      <c r="AW63" s="1" t="s">
        <v>110</v>
      </c>
      <c r="AX63" s="1" t="s">
        <v>213</v>
      </c>
      <c r="AY63" s="1" t="s">
        <v>214</v>
      </c>
      <c r="AZ63" s="1" t="s">
        <v>215</v>
      </c>
      <c r="BA63" s="1" t="s">
        <v>216</v>
      </c>
      <c r="BB63" s="1" t="s">
        <v>217</v>
      </c>
      <c r="BC63" s="1" t="s">
        <v>218</v>
      </c>
    </row>
    <row r="64" spans="1:55">
      <c r="A64" s="1" t="s">
        <v>21</v>
      </c>
      <c r="E64" s="1" t="s">
        <v>53</v>
      </c>
      <c r="R64" s="1" t="s">
        <v>32</v>
      </c>
      <c r="S64" s="1" t="s">
        <v>33</v>
      </c>
      <c r="T64" s="1" t="s">
        <v>50</v>
      </c>
      <c r="X64" s="1" t="str">
        <f t="shared" ref="X64:Y64" si="50">X28&amp;" D"</f>
        <v>未確定 D</v>
      </c>
      <c r="Y64" s="1" t="s">
        <v>110</v>
      </c>
      <c r="AV64" s="1" t="str">
        <f t="shared" ref="AV64:AW64" si="51">AV28&amp;" D"</f>
        <v>未確定 D</v>
      </c>
      <c r="AW64" s="1" t="s">
        <v>110</v>
      </c>
      <c r="AX64" s="1" t="s">
        <v>213</v>
      </c>
      <c r="AY64" s="1" t="s">
        <v>214</v>
      </c>
      <c r="AZ64" s="1" t="s">
        <v>215</v>
      </c>
      <c r="BA64" s="1" t="s">
        <v>216</v>
      </c>
      <c r="BB64" s="1" t="s">
        <v>219</v>
      </c>
      <c r="BC64" s="1" t="s">
        <v>220</v>
      </c>
    </row>
    <row r="65" spans="1:55">
      <c r="A65" s="1" t="s">
        <v>21</v>
      </c>
      <c r="E65" s="1" t="s">
        <v>53</v>
      </c>
      <c r="R65" s="1" t="s">
        <v>32</v>
      </c>
      <c r="S65" s="1" t="s">
        <v>49</v>
      </c>
      <c r="T65" s="1" t="s">
        <v>212</v>
      </c>
      <c r="X65" s="1" t="str">
        <f t="shared" ref="X65:Y65" si="52">X29&amp;" D"</f>
        <v>未確定 D</v>
      </c>
      <c r="Y65" s="1" t="s">
        <v>110</v>
      </c>
      <c r="AV65" s="1" t="str">
        <f t="shared" ref="AV65:AW65" si="53">AV29&amp;" D"</f>
        <v>未確定 D</v>
      </c>
      <c r="AW65" s="1" t="s">
        <v>110</v>
      </c>
      <c r="AX65" s="1" t="s">
        <v>213</v>
      </c>
      <c r="AY65" s="1" t="s">
        <v>214</v>
      </c>
      <c r="AZ65" s="1" t="s">
        <v>221</v>
      </c>
      <c r="BA65" s="1" t="s">
        <v>222</v>
      </c>
    </row>
    <row r="66" spans="1:55">
      <c r="A66" s="1" t="s">
        <v>21</v>
      </c>
      <c r="E66" s="1" t="s">
        <v>53</v>
      </c>
      <c r="R66" s="1" t="s">
        <v>32</v>
      </c>
      <c r="S66" s="1" t="s">
        <v>49</v>
      </c>
      <c r="T66" s="1" t="s">
        <v>34</v>
      </c>
      <c r="X66" s="1" t="str">
        <f t="shared" ref="X66:Y66" si="54">X30&amp;" D"</f>
        <v>未確定 D</v>
      </c>
      <c r="Y66" s="1" t="s">
        <v>110</v>
      </c>
      <c r="AV66" s="1" t="str">
        <f t="shared" ref="AV66:AW66" si="55">AV30&amp;" D"</f>
        <v>未確定 D</v>
      </c>
      <c r="AW66" s="1" t="s">
        <v>110</v>
      </c>
      <c r="AX66" s="1" t="s">
        <v>213</v>
      </c>
      <c r="AY66" s="1" t="s">
        <v>214</v>
      </c>
      <c r="AZ66" s="1" t="s">
        <v>221</v>
      </c>
      <c r="BA66" s="1" t="s">
        <v>222</v>
      </c>
      <c r="BB66" s="1" t="s">
        <v>217</v>
      </c>
      <c r="BC66" s="1" t="s">
        <v>218</v>
      </c>
    </row>
    <row r="67" spans="1:55">
      <c r="A67" s="1" t="s">
        <v>21</v>
      </c>
      <c r="E67" s="1" t="s">
        <v>53</v>
      </c>
      <c r="R67" s="1" t="s">
        <v>32</v>
      </c>
      <c r="S67" s="1" t="s">
        <v>49</v>
      </c>
      <c r="T67" s="1" t="s">
        <v>50</v>
      </c>
      <c r="X67" s="1" t="str">
        <f t="shared" ref="X67:Y67" si="56">X31&amp;" D"</f>
        <v>未確定 D</v>
      </c>
      <c r="Y67" s="1" t="s">
        <v>110</v>
      </c>
      <c r="AV67" s="1" t="str">
        <f t="shared" ref="AV67:AW67" si="57">AV31&amp;" D"</f>
        <v>未確定 D</v>
      </c>
      <c r="AW67" s="1" t="s">
        <v>110</v>
      </c>
      <c r="AX67" s="1" t="s">
        <v>213</v>
      </c>
      <c r="AY67" s="1" t="s">
        <v>214</v>
      </c>
      <c r="AZ67" s="1" t="s">
        <v>221</v>
      </c>
      <c r="BA67" s="1" t="s">
        <v>222</v>
      </c>
      <c r="BB67" s="1" t="s">
        <v>219</v>
      </c>
      <c r="BC67" s="1" t="s">
        <v>220</v>
      </c>
    </row>
    <row r="68" spans="1:55">
      <c r="A68" s="1" t="s">
        <v>21</v>
      </c>
      <c r="E68" s="1" t="s">
        <v>53</v>
      </c>
      <c r="R68" s="1" t="s">
        <v>48</v>
      </c>
      <c r="S68" s="1" t="s">
        <v>33</v>
      </c>
      <c r="T68" s="1" t="s">
        <v>212</v>
      </c>
      <c r="X68" s="1" t="str">
        <f t="shared" ref="X68:Y68" si="58">X32&amp;" D"</f>
        <v>未確定 D</v>
      </c>
      <c r="Y68" s="1" t="s">
        <v>110</v>
      </c>
      <c r="AV68" s="1" t="str">
        <f t="shared" ref="AV68:AW68" si="59">AV32&amp;" D"</f>
        <v>未確定 D</v>
      </c>
      <c r="AW68" s="1" t="s">
        <v>110</v>
      </c>
      <c r="AX68" s="1" t="s">
        <v>223</v>
      </c>
      <c r="AY68" s="1" t="s">
        <v>224</v>
      </c>
      <c r="AZ68" s="1" t="s">
        <v>215</v>
      </c>
      <c r="BA68" s="1" t="s">
        <v>216</v>
      </c>
    </row>
    <row r="69" spans="1:55">
      <c r="A69" s="1" t="s">
        <v>21</v>
      </c>
      <c r="E69" s="1" t="s">
        <v>53</v>
      </c>
      <c r="R69" s="1" t="s">
        <v>48</v>
      </c>
      <c r="S69" s="1" t="s">
        <v>33</v>
      </c>
      <c r="T69" s="1" t="s">
        <v>34</v>
      </c>
      <c r="X69" s="1" t="str">
        <f t="shared" ref="X69:Y69" si="60">X33&amp;" D"</f>
        <v>未確定 D</v>
      </c>
      <c r="Y69" s="1" t="s">
        <v>110</v>
      </c>
      <c r="AV69" s="1" t="str">
        <f t="shared" ref="AV69:AW69" si="61">AV33&amp;" D"</f>
        <v>未確定 D</v>
      </c>
      <c r="AW69" s="1" t="s">
        <v>110</v>
      </c>
      <c r="AX69" s="1" t="s">
        <v>223</v>
      </c>
      <c r="AY69" s="1" t="s">
        <v>224</v>
      </c>
      <c r="AZ69" s="1" t="s">
        <v>215</v>
      </c>
      <c r="BA69" s="1" t="s">
        <v>216</v>
      </c>
      <c r="BB69" s="1" t="s">
        <v>217</v>
      </c>
      <c r="BC69" s="1" t="s">
        <v>218</v>
      </c>
    </row>
    <row r="70" spans="1:55">
      <c r="A70" s="1" t="s">
        <v>21</v>
      </c>
      <c r="E70" s="1" t="s">
        <v>53</v>
      </c>
      <c r="R70" s="1" t="s">
        <v>48</v>
      </c>
      <c r="S70" s="1" t="s">
        <v>33</v>
      </c>
      <c r="T70" s="1" t="s">
        <v>50</v>
      </c>
      <c r="X70" s="1" t="str">
        <f t="shared" ref="X70:Y70" si="62">X34&amp;" D"</f>
        <v>未確定 D</v>
      </c>
      <c r="Y70" s="1" t="s">
        <v>110</v>
      </c>
      <c r="AV70" s="1" t="str">
        <f t="shared" ref="AV70:AW70" si="63">AV34&amp;" D"</f>
        <v>未確定 D</v>
      </c>
      <c r="AW70" s="1" t="s">
        <v>110</v>
      </c>
      <c r="AX70" s="1" t="s">
        <v>223</v>
      </c>
      <c r="AY70" s="1" t="s">
        <v>224</v>
      </c>
      <c r="AZ70" s="1" t="s">
        <v>215</v>
      </c>
      <c r="BA70" s="1" t="s">
        <v>216</v>
      </c>
      <c r="BB70" s="1" t="s">
        <v>219</v>
      </c>
      <c r="BC70" s="1" t="s">
        <v>220</v>
      </c>
    </row>
    <row r="71" spans="1:55">
      <c r="A71" s="1" t="s">
        <v>21</v>
      </c>
      <c r="E71" s="1" t="s">
        <v>53</v>
      </c>
      <c r="R71" s="1" t="s">
        <v>48</v>
      </c>
      <c r="S71" s="1" t="s">
        <v>49</v>
      </c>
      <c r="T71" s="1" t="s">
        <v>212</v>
      </c>
      <c r="X71" s="1" t="str">
        <f t="shared" ref="X71:Y71" si="64">X35&amp;" D"</f>
        <v>未確定 D</v>
      </c>
      <c r="Y71" s="1" t="s">
        <v>110</v>
      </c>
      <c r="AV71" s="1" t="str">
        <f t="shared" ref="AV71:AW71" si="65">AV35&amp;" D"</f>
        <v>未確定 D</v>
      </c>
      <c r="AW71" s="1" t="s">
        <v>110</v>
      </c>
      <c r="AX71" s="1" t="s">
        <v>223</v>
      </c>
      <c r="AY71" s="1" t="s">
        <v>224</v>
      </c>
      <c r="AZ71" s="1" t="s">
        <v>221</v>
      </c>
      <c r="BA71" s="1" t="s">
        <v>222</v>
      </c>
    </row>
    <row r="72" spans="1:55">
      <c r="A72" s="1" t="s">
        <v>21</v>
      </c>
      <c r="E72" s="1" t="s">
        <v>53</v>
      </c>
      <c r="R72" s="1" t="s">
        <v>48</v>
      </c>
      <c r="S72" s="1" t="s">
        <v>49</v>
      </c>
      <c r="T72" s="1" t="s">
        <v>34</v>
      </c>
      <c r="X72" s="1" t="str">
        <f t="shared" ref="X72:Y72" si="66">X36&amp;" D"</f>
        <v>未確定 D</v>
      </c>
      <c r="Y72" s="1" t="s">
        <v>110</v>
      </c>
      <c r="AV72" s="1" t="str">
        <f t="shared" ref="AV72:AW72" si="67">AV36&amp;" D"</f>
        <v>未確定 D</v>
      </c>
      <c r="AW72" s="1" t="s">
        <v>110</v>
      </c>
      <c r="AX72" s="1" t="s">
        <v>223</v>
      </c>
      <c r="AY72" s="1" t="s">
        <v>224</v>
      </c>
      <c r="AZ72" s="1" t="s">
        <v>221</v>
      </c>
      <c r="BA72" s="1" t="s">
        <v>222</v>
      </c>
      <c r="BB72" s="1" t="s">
        <v>217</v>
      </c>
      <c r="BC72" s="1" t="s">
        <v>218</v>
      </c>
    </row>
    <row r="73" spans="1:55">
      <c r="A73" s="1" t="s">
        <v>21</v>
      </c>
      <c r="E73" s="1" t="s">
        <v>53</v>
      </c>
      <c r="R73" s="1" t="s">
        <v>48</v>
      </c>
      <c r="S73" s="1" t="s">
        <v>49</v>
      </c>
      <c r="T73" s="1" t="s">
        <v>50</v>
      </c>
      <c r="X73" s="1" t="str">
        <f t="shared" ref="X73:Y73" si="68">X37&amp;" D"</f>
        <v>未確定 D</v>
      </c>
      <c r="Y73" s="1" t="s">
        <v>110</v>
      </c>
      <c r="AV73" s="1" t="str">
        <f t="shared" ref="AV73:AW73" si="69">AV37&amp;" D"</f>
        <v>未確定 D</v>
      </c>
      <c r="AW73" s="1" t="s">
        <v>110</v>
      </c>
      <c r="AX73" s="1" t="s">
        <v>223</v>
      </c>
      <c r="AY73" s="1" t="s">
        <v>224</v>
      </c>
      <c r="AZ73" s="1" t="s">
        <v>221</v>
      </c>
      <c r="BA73" s="1" t="s">
        <v>222</v>
      </c>
      <c r="BB73" s="1" t="s">
        <v>219</v>
      </c>
      <c r="BC73" s="1" t="s">
        <v>220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70FFC-D5C9-4C66-9743-500034BD7E99}">
  <dimension ref="A1:BI73"/>
  <sheetViews>
    <sheetView workbookViewId="0">
      <selection activeCell="BI1" sqref="A1:BI1"/>
    </sheetView>
  </sheetViews>
  <sheetFormatPr defaultRowHeight="18.75"/>
  <cols>
    <col min="1" max="1" width="13.25" style="1" bestFit="1" customWidth="1"/>
    <col min="2" max="2" width="32" style="1" bestFit="1" customWidth="1"/>
    <col min="3" max="3" width="15.375" style="1" bestFit="1" customWidth="1"/>
    <col min="4" max="4" width="22.25" style="1" bestFit="1" customWidth="1"/>
    <col min="5" max="5" width="9.25" style="1" bestFit="1" customWidth="1"/>
    <col min="6" max="6" width="21.25" style="1" bestFit="1" customWidth="1"/>
    <col min="7" max="8" width="19" style="1" bestFit="1" customWidth="1"/>
    <col min="9" max="9" width="19.5" style="1" bestFit="1" customWidth="1"/>
    <col min="10" max="10" width="17.5" style="1" bestFit="1" customWidth="1"/>
    <col min="11" max="11" width="13.25" style="1" bestFit="1" customWidth="1"/>
    <col min="12" max="12" width="17.5" style="1" bestFit="1" customWidth="1"/>
    <col min="13" max="13" width="27.125" style="1" bestFit="1" customWidth="1"/>
    <col min="14" max="14" width="25.125" style="1" bestFit="1" customWidth="1"/>
    <col min="15" max="15" width="31.375" style="1" bestFit="1" customWidth="1"/>
    <col min="16" max="16" width="25.125" style="1" bestFit="1" customWidth="1"/>
    <col min="17" max="17" width="33.375" style="1" bestFit="1" customWidth="1"/>
    <col min="18" max="19" width="14" style="1" bestFit="1" customWidth="1"/>
    <col min="20" max="20" width="14.875" style="1" bestFit="1" customWidth="1"/>
    <col min="21" max="21" width="25.625" style="1" bestFit="1" customWidth="1"/>
    <col min="22" max="22" width="21.5" style="1" bestFit="1" customWidth="1"/>
    <col min="23" max="23" width="11.25" style="1" bestFit="1" customWidth="1"/>
    <col min="24" max="24" width="27" style="1" bestFit="1" customWidth="1"/>
    <col min="25" max="25" width="29.125" style="1" bestFit="1" customWidth="1"/>
    <col min="26" max="26" width="19.125" style="1" bestFit="1" customWidth="1"/>
    <col min="27" max="27" width="21.25" style="1" bestFit="1" customWidth="1"/>
    <col min="28" max="28" width="19.125" style="1" bestFit="1" customWidth="1"/>
    <col min="29" max="29" width="21.25" style="1" bestFit="1" customWidth="1"/>
    <col min="30" max="30" width="27" style="1" bestFit="1" customWidth="1"/>
    <col min="31" max="31" width="29.125" style="1" bestFit="1" customWidth="1"/>
    <col min="32" max="32" width="22.875" style="1" bestFit="1" customWidth="1"/>
    <col min="33" max="33" width="25" style="1" bestFit="1" customWidth="1"/>
    <col min="34" max="34" width="35.375" style="1" bestFit="1" customWidth="1"/>
    <col min="35" max="35" width="37.375" style="1" bestFit="1" customWidth="1"/>
    <col min="36" max="36" width="26.5" style="1" bestFit="1" customWidth="1"/>
    <col min="37" max="37" width="28.5" style="1" bestFit="1" customWidth="1"/>
    <col min="38" max="38" width="43.625" style="1" bestFit="1" customWidth="1"/>
    <col min="39" max="39" width="45.75" style="1" bestFit="1" customWidth="1"/>
    <col min="40" max="40" width="22.875" style="1" bestFit="1" customWidth="1"/>
    <col min="41" max="42" width="25" style="1" bestFit="1" customWidth="1"/>
    <col min="43" max="43" width="27" style="1" bestFit="1" customWidth="1"/>
    <col min="44" max="44" width="22.875" style="1" bestFit="1" customWidth="1"/>
    <col min="45" max="45" width="25" style="1" bestFit="1" customWidth="1"/>
    <col min="46" max="46" width="31.125" style="1" bestFit="1" customWidth="1"/>
    <col min="47" max="47" width="33.25" style="1" bestFit="1" customWidth="1"/>
    <col min="48" max="48" width="28.5" style="1" bestFit="1" customWidth="1"/>
    <col min="49" max="49" width="30.625" style="1" bestFit="1" customWidth="1"/>
    <col min="50" max="50" width="16.125" style="1" bestFit="1" customWidth="1"/>
    <col min="51" max="51" width="18.125" style="1" bestFit="1" customWidth="1"/>
    <col min="52" max="52" width="20.25" style="1" bestFit="1" customWidth="1"/>
    <col min="53" max="53" width="22.25" style="1" bestFit="1" customWidth="1"/>
    <col min="54" max="54" width="21" style="1" bestFit="1" customWidth="1"/>
    <col min="55" max="55" width="23.125" style="1" bestFit="1" customWidth="1"/>
    <col min="56" max="56" width="20.75" style="1" bestFit="1" customWidth="1"/>
    <col min="57" max="57" width="22.875" style="1" bestFit="1" customWidth="1"/>
    <col min="58" max="58" width="25" style="1" bestFit="1" customWidth="1"/>
    <col min="59" max="59" width="27" style="1" bestFit="1" customWidth="1"/>
    <col min="60" max="60" width="25.625" style="1" bestFit="1" customWidth="1"/>
    <col min="61" max="61" width="27.75" style="1" bestFit="1" customWidth="1"/>
    <col min="62" max="16384" width="9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5" t="s">
        <v>134</v>
      </c>
      <c r="Y1" s="5" t="s">
        <v>135</v>
      </c>
      <c r="Z1" s="7" t="s">
        <v>318</v>
      </c>
      <c r="AA1" s="7" t="s">
        <v>319</v>
      </c>
      <c r="AB1" s="1" t="s">
        <v>320</v>
      </c>
      <c r="AC1" s="1" t="s">
        <v>321</v>
      </c>
      <c r="AD1" s="7" t="s">
        <v>66</v>
      </c>
      <c r="AE1" s="7" t="s">
        <v>67</v>
      </c>
      <c r="AF1" s="7" t="s">
        <v>68</v>
      </c>
      <c r="AG1" s="7" t="s">
        <v>69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5" t="s">
        <v>225</v>
      </c>
      <c r="AO1" s="5" t="s">
        <v>226</v>
      </c>
      <c r="AP1" s="1" t="s">
        <v>262</v>
      </c>
      <c r="AQ1" s="1" t="s">
        <v>263</v>
      </c>
      <c r="AR1" s="5" t="s">
        <v>227</v>
      </c>
      <c r="AS1" s="5" t="s">
        <v>228</v>
      </c>
      <c r="AT1" s="5" t="s">
        <v>229</v>
      </c>
      <c r="AU1" s="5" t="s">
        <v>230</v>
      </c>
      <c r="AV1" s="7" t="s">
        <v>204</v>
      </c>
      <c r="AW1" s="7" t="s">
        <v>205</v>
      </c>
      <c r="AX1" s="7" t="s">
        <v>206</v>
      </c>
      <c r="AY1" s="7" t="s">
        <v>207</v>
      </c>
      <c r="AZ1" s="7" t="s">
        <v>208</v>
      </c>
      <c r="BA1" s="7" t="s">
        <v>209</v>
      </c>
      <c r="BB1" s="7" t="s">
        <v>210</v>
      </c>
      <c r="BC1" s="7" t="s">
        <v>211</v>
      </c>
      <c r="BD1" s="7" t="s">
        <v>274</v>
      </c>
      <c r="BE1" s="7" t="s">
        <v>275</v>
      </c>
      <c r="BF1" s="7" t="s">
        <v>276</v>
      </c>
      <c r="BG1" s="7" t="s">
        <v>277</v>
      </c>
      <c r="BH1" s="7" t="s">
        <v>289</v>
      </c>
      <c r="BI1" s="1" t="s">
        <v>290</v>
      </c>
    </row>
    <row r="2" spans="1:61">
      <c r="A2" s="1" t="s">
        <v>38</v>
      </c>
      <c r="C2" s="4" t="s">
        <v>23</v>
      </c>
      <c r="E2" s="4" t="s">
        <v>24</v>
      </c>
      <c r="M2" s="4" t="s">
        <v>29</v>
      </c>
      <c r="N2" s="4" t="s">
        <v>30</v>
      </c>
      <c r="Q2" s="4" t="s">
        <v>21</v>
      </c>
      <c r="X2" s="3" t="s">
        <v>231</v>
      </c>
      <c r="Y2" s="3" t="s">
        <v>232</v>
      </c>
      <c r="AN2" s="1" t="s">
        <v>233</v>
      </c>
      <c r="AO2" s="1" t="s">
        <v>234</v>
      </c>
      <c r="AR2" s="1" t="s">
        <v>235</v>
      </c>
      <c r="AS2" s="1" t="s">
        <v>236</v>
      </c>
      <c r="AT2" s="1" t="s">
        <v>237</v>
      </c>
      <c r="AU2" s="1" t="s">
        <v>238</v>
      </c>
    </row>
    <row r="3" spans="1:61">
      <c r="A3" s="1" t="s">
        <v>38</v>
      </c>
      <c r="C3" s="4" t="s">
        <v>23</v>
      </c>
      <c r="E3" s="4" t="s">
        <v>24</v>
      </c>
      <c r="M3" s="4" t="s">
        <v>29</v>
      </c>
      <c r="N3" s="4" t="s">
        <v>30</v>
      </c>
      <c r="Q3" s="4" t="s">
        <v>38</v>
      </c>
      <c r="X3" s="3" t="s">
        <v>231</v>
      </c>
      <c r="Y3" s="3" t="s">
        <v>232</v>
      </c>
      <c r="AN3" s="1" t="s">
        <v>233</v>
      </c>
      <c r="AO3" s="1" t="s">
        <v>234</v>
      </c>
      <c r="AR3" s="1" t="s">
        <v>235</v>
      </c>
      <c r="AS3" s="1" t="s">
        <v>236</v>
      </c>
      <c r="AT3" s="1" t="s">
        <v>237</v>
      </c>
      <c r="AU3" s="1" t="s">
        <v>238</v>
      </c>
    </row>
    <row r="4" spans="1:61">
      <c r="A4" s="1" t="s">
        <v>38</v>
      </c>
      <c r="C4" s="4" t="s">
        <v>23</v>
      </c>
      <c r="E4" s="4" t="s">
        <v>24</v>
      </c>
      <c r="M4" s="4" t="s">
        <v>29</v>
      </c>
      <c r="N4" s="4" t="s">
        <v>46</v>
      </c>
      <c r="Q4" s="4" t="s">
        <v>21</v>
      </c>
      <c r="X4" s="3" t="s">
        <v>231</v>
      </c>
      <c r="Y4" s="3" t="s">
        <v>232</v>
      </c>
      <c r="AN4" s="1" t="s">
        <v>239</v>
      </c>
      <c r="AO4" s="1" t="s">
        <v>240</v>
      </c>
      <c r="AR4" s="1" t="s">
        <v>235</v>
      </c>
      <c r="AS4" s="1" t="s">
        <v>236</v>
      </c>
      <c r="AT4" s="1" t="s">
        <v>237</v>
      </c>
      <c r="AU4" s="1" t="s">
        <v>238</v>
      </c>
    </row>
    <row r="5" spans="1:61">
      <c r="A5" s="1" t="s">
        <v>38</v>
      </c>
      <c r="C5" s="4" t="s">
        <v>23</v>
      </c>
      <c r="E5" s="4" t="s">
        <v>24</v>
      </c>
      <c r="M5" s="4" t="s">
        <v>29</v>
      </c>
      <c r="N5" s="4" t="s">
        <v>46</v>
      </c>
      <c r="Q5" s="4" t="s">
        <v>38</v>
      </c>
      <c r="X5" s="3" t="s">
        <v>231</v>
      </c>
      <c r="Y5" s="3" t="s">
        <v>232</v>
      </c>
      <c r="AN5" s="1" t="s">
        <v>239</v>
      </c>
      <c r="AO5" s="1" t="s">
        <v>240</v>
      </c>
      <c r="AR5" s="1" t="s">
        <v>235</v>
      </c>
      <c r="AS5" s="1" t="s">
        <v>236</v>
      </c>
      <c r="AT5" s="1" t="s">
        <v>237</v>
      </c>
      <c r="AU5" s="1" t="s">
        <v>238</v>
      </c>
    </row>
    <row r="6" spans="1:61">
      <c r="A6" s="1" t="s">
        <v>38</v>
      </c>
      <c r="C6" s="4" t="s">
        <v>23</v>
      </c>
      <c r="E6" s="4" t="s">
        <v>24</v>
      </c>
      <c r="M6" s="4" t="s">
        <v>29</v>
      </c>
      <c r="N6" s="4" t="s">
        <v>56</v>
      </c>
      <c r="Q6" s="4" t="s">
        <v>21</v>
      </c>
      <c r="X6" s="3" t="s">
        <v>231</v>
      </c>
      <c r="Y6" s="3" t="s">
        <v>232</v>
      </c>
      <c r="AN6" s="1" t="s">
        <v>241</v>
      </c>
      <c r="AO6" s="1" t="s">
        <v>242</v>
      </c>
      <c r="AR6" s="1" t="s">
        <v>235</v>
      </c>
      <c r="AS6" s="1" t="s">
        <v>236</v>
      </c>
      <c r="AT6" s="1" t="s">
        <v>237</v>
      </c>
      <c r="AU6" s="1" t="s">
        <v>238</v>
      </c>
    </row>
    <row r="7" spans="1:61">
      <c r="A7" s="1" t="s">
        <v>38</v>
      </c>
      <c r="C7" s="4" t="s">
        <v>23</v>
      </c>
      <c r="E7" s="4" t="s">
        <v>24</v>
      </c>
      <c r="M7" s="4" t="s">
        <v>29</v>
      </c>
      <c r="N7" s="4" t="s">
        <v>56</v>
      </c>
      <c r="Q7" s="4" t="s">
        <v>38</v>
      </c>
      <c r="X7" s="3" t="s">
        <v>231</v>
      </c>
      <c r="Y7" s="3" t="s">
        <v>232</v>
      </c>
      <c r="AN7" s="1" t="s">
        <v>241</v>
      </c>
      <c r="AO7" s="1" t="s">
        <v>242</v>
      </c>
      <c r="AR7" s="1" t="s">
        <v>235</v>
      </c>
      <c r="AS7" s="1" t="s">
        <v>236</v>
      </c>
      <c r="AT7" s="1" t="s">
        <v>237</v>
      </c>
      <c r="AU7" s="1" t="s">
        <v>238</v>
      </c>
    </row>
    <row r="8" spans="1:61">
      <c r="A8" s="1" t="s">
        <v>38</v>
      </c>
      <c r="C8" s="4" t="s">
        <v>23</v>
      </c>
      <c r="E8" s="4" t="s">
        <v>40</v>
      </c>
      <c r="M8" s="4" t="s">
        <v>29</v>
      </c>
      <c r="N8" s="4" t="s">
        <v>30</v>
      </c>
      <c r="Q8" s="4" t="s">
        <v>21</v>
      </c>
      <c r="X8" s="4" t="s">
        <v>243</v>
      </c>
      <c r="Y8" s="4" t="s">
        <v>244</v>
      </c>
      <c r="AN8" s="1" t="s">
        <v>233</v>
      </c>
      <c r="AO8" s="1" t="s">
        <v>234</v>
      </c>
      <c r="AR8" s="1" t="s">
        <v>245</v>
      </c>
      <c r="AS8" s="1" t="s">
        <v>246</v>
      </c>
      <c r="AT8" s="1" t="s">
        <v>247</v>
      </c>
      <c r="AU8" s="1" t="s">
        <v>248</v>
      </c>
    </row>
    <row r="9" spans="1:61">
      <c r="A9" s="1" t="s">
        <v>38</v>
      </c>
      <c r="C9" s="4" t="s">
        <v>23</v>
      </c>
      <c r="E9" s="4" t="s">
        <v>40</v>
      </c>
      <c r="M9" s="4" t="s">
        <v>29</v>
      </c>
      <c r="N9" s="4" t="s">
        <v>30</v>
      </c>
      <c r="Q9" s="4" t="s">
        <v>38</v>
      </c>
      <c r="X9" s="4" t="s">
        <v>243</v>
      </c>
      <c r="Y9" s="4" t="s">
        <v>244</v>
      </c>
      <c r="AN9" s="1" t="s">
        <v>233</v>
      </c>
      <c r="AO9" s="1" t="s">
        <v>234</v>
      </c>
      <c r="AR9" s="1" t="s">
        <v>245</v>
      </c>
      <c r="AS9" s="1" t="s">
        <v>246</v>
      </c>
      <c r="AT9" s="1" t="s">
        <v>247</v>
      </c>
      <c r="AU9" s="1" t="s">
        <v>248</v>
      </c>
    </row>
    <row r="10" spans="1:61">
      <c r="A10" s="1" t="s">
        <v>38</v>
      </c>
      <c r="C10" s="4" t="s">
        <v>23</v>
      </c>
      <c r="E10" s="4" t="s">
        <v>40</v>
      </c>
      <c r="M10" s="4" t="s">
        <v>29</v>
      </c>
      <c r="N10" s="4" t="s">
        <v>46</v>
      </c>
      <c r="Q10" s="4" t="s">
        <v>21</v>
      </c>
      <c r="X10" s="4" t="s">
        <v>243</v>
      </c>
      <c r="Y10" s="4" t="s">
        <v>244</v>
      </c>
      <c r="AN10" s="1" t="s">
        <v>239</v>
      </c>
      <c r="AO10" s="1" t="s">
        <v>240</v>
      </c>
      <c r="AR10" s="1" t="s">
        <v>245</v>
      </c>
      <c r="AS10" s="1" t="s">
        <v>246</v>
      </c>
      <c r="AT10" s="1" t="s">
        <v>247</v>
      </c>
      <c r="AU10" s="1" t="s">
        <v>248</v>
      </c>
    </row>
    <row r="11" spans="1:61">
      <c r="A11" s="1" t="s">
        <v>38</v>
      </c>
      <c r="C11" s="4" t="s">
        <v>23</v>
      </c>
      <c r="E11" s="4" t="s">
        <v>40</v>
      </c>
      <c r="M11" s="4" t="s">
        <v>29</v>
      </c>
      <c r="N11" s="4" t="s">
        <v>46</v>
      </c>
      <c r="Q11" s="4" t="s">
        <v>38</v>
      </c>
      <c r="X11" s="4" t="s">
        <v>243</v>
      </c>
      <c r="Y11" s="4" t="s">
        <v>244</v>
      </c>
      <c r="AN11" s="1" t="s">
        <v>239</v>
      </c>
      <c r="AO11" s="1" t="s">
        <v>240</v>
      </c>
      <c r="AR11" s="1" t="s">
        <v>245</v>
      </c>
      <c r="AS11" s="1" t="s">
        <v>246</v>
      </c>
      <c r="AT11" s="1" t="s">
        <v>247</v>
      </c>
      <c r="AU11" s="1" t="s">
        <v>248</v>
      </c>
    </row>
    <row r="12" spans="1:61">
      <c r="A12" s="1" t="s">
        <v>38</v>
      </c>
      <c r="C12" s="4" t="s">
        <v>23</v>
      </c>
      <c r="E12" s="4" t="s">
        <v>40</v>
      </c>
      <c r="M12" s="4" t="s">
        <v>29</v>
      </c>
      <c r="N12" s="4" t="s">
        <v>56</v>
      </c>
      <c r="Q12" s="4" t="s">
        <v>21</v>
      </c>
      <c r="X12" s="4" t="s">
        <v>243</v>
      </c>
      <c r="Y12" s="4" t="s">
        <v>244</v>
      </c>
      <c r="AN12" s="1" t="s">
        <v>241</v>
      </c>
      <c r="AO12" s="1" t="s">
        <v>242</v>
      </c>
      <c r="AR12" s="1" t="s">
        <v>245</v>
      </c>
      <c r="AS12" s="1" t="s">
        <v>246</v>
      </c>
      <c r="AT12" s="1" t="s">
        <v>247</v>
      </c>
      <c r="AU12" s="1" t="s">
        <v>248</v>
      </c>
    </row>
    <row r="13" spans="1:61">
      <c r="A13" s="1" t="s">
        <v>38</v>
      </c>
      <c r="C13" s="4" t="s">
        <v>23</v>
      </c>
      <c r="E13" s="4" t="s">
        <v>40</v>
      </c>
      <c r="M13" s="4" t="s">
        <v>29</v>
      </c>
      <c r="N13" s="4" t="s">
        <v>56</v>
      </c>
      <c r="Q13" s="4" t="s">
        <v>38</v>
      </c>
      <c r="X13" s="4" t="s">
        <v>243</v>
      </c>
      <c r="Y13" s="4" t="s">
        <v>244</v>
      </c>
      <c r="AN13" s="1" t="s">
        <v>241</v>
      </c>
      <c r="AO13" s="1" t="s">
        <v>242</v>
      </c>
      <c r="AR13" s="1" t="s">
        <v>245</v>
      </c>
      <c r="AS13" s="1" t="s">
        <v>246</v>
      </c>
      <c r="AT13" s="1" t="s">
        <v>247</v>
      </c>
      <c r="AU13" s="1" t="s">
        <v>248</v>
      </c>
    </row>
    <row r="14" spans="1:61">
      <c r="A14" s="1" t="s">
        <v>38</v>
      </c>
      <c r="C14" s="4" t="s">
        <v>23</v>
      </c>
      <c r="E14" s="4" t="s">
        <v>53</v>
      </c>
      <c r="M14" s="4" t="s">
        <v>29</v>
      </c>
      <c r="N14" s="4" t="s">
        <v>30</v>
      </c>
      <c r="Q14" s="4" t="s">
        <v>21</v>
      </c>
      <c r="X14" s="4" t="s">
        <v>249</v>
      </c>
      <c r="Y14" s="4" t="s">
        <v>250</v>
      </c>
      <c r="AN14" s="1" t="s">
        <v>233</v>
      </c>
      <c r="AO14" s="1" t="s">
        <v>234</v>
      </c>
      <c r="AR14" s="1" t="s">
        <v>251</v>
      </c>
      <c r="AS14" s="1" t="s">
        <v>252</v>
      </c>
      <c r="AT14" s="1" t="s">
        <v>253</v>
      </c>
      <c r="AU14" s="1" t="s">
        <v>254</v>
      </c>
    </row>
    <row r="15" spans="1:61">
      <c r="A15" s="1" t="s">
        <v>38</v>
      </c>
      <c r="C15" s="4" t="s">
        <v>23</v>
      </c>
      <c r="E15" s="4" t="s">
        <v>53</v>
      </c>
      <c r="M15" s="4" t="s">
        <v>29</v>
      </c>
      <c r="N15" s="4" t="s">
        <v>30</v>
      </c>
      <c r="Q15" s="4" t="s">
        <v>38</v>
      </c>
      <c r="X15" s="4" t="s">
        <v>249</v>
      </c>
      <c r="Y15" s="4" t="s">
        <v>250</v>
      </c>
      <c r="AN15" s="1" t="s">
        <v>233</v>
      </c>
      <c r="AO15" s="1" t="s">
        <v>234</v>
      </c>
      <c r="AR15" s="1" t="s">
        <v>251</v>
      </c>
      <c r="AS15" s="1" t="s">
        <v>252</v>
      </c>
      <c r="AT15" s="1" t="s">
        <v>253</v>
      </c>
      <c r="AU15" s="1" t="s">
        <v>254</v>
      </c>
    </row>
    <row r="16" spans="1:61">
      <c r="A16" s="1" t="s">
        <v>38</v>
      </c>
      <c r="C16" s="4" t="s">
        <v>23</v>
      </c>
      <c r="E16" s="4" t="s">
        <v>53</v>
      </c>
      <c r="M16" s="4" t="s">
        <v>29</v>
      </c>
      <c r="N16" s="4" t="s">
        <v>46</v>
      </c>
      <c r="Q16" s="4" t="s">
        <v>21</v>
      </c>
      <c r="X16" s="4" t="s">
        <v>249</v>
      </c>
      <c r="Y16" s="4" t="s">
        <v>250</v>
      </c>
      <c r="AN16" s="1" t="s">
        <v>239</v>
      </c>
      <c r="AO16" s="1" t="s">
        <v>240</v>
      </c>
      <c r="AR16" s="1" t="s">
        <v>251</v>
      </c>
      <c r="AS16" s="1" t="s">
        <v>252</v>
      </c>
      <c r="AT16" s="1" t="s">
        <v>253</v>
      </c>
      <c r="AU16" s="1" t="s">
        <v>254</v>
      </c>
    </row>
    <row r="17" spans="1:47">
      <c r="A17" s="1" t="s">
        <v>38</v>
      </c>
      <c r="C17" s="4" t="s">
        <v>23</v>
      </c>
      <c r="E17" s="4" t="s">
        <v>53</v>
      </c>
      <c r="M17" s="4" t="s">
        <v>29</v>
      </c>
      <c r="N17" s="4" t="s">
        <v>46</v>
      </c>
      <c r="Q17" s="4" t="s">
        <v>38</v>
      </c>
      <c r="X17" s="4" t="s">
        <v>249</v>
      </c>
      <c r="Y17" s="4" t="s">
        <v>250</v>
      </c>
      <c r="AN17" s="1" t="s">
        <v>239</v>
      </c>
      <c r="AO17" s="1" t="s">
        <v>240</v>
      </c>
      <c r="AR17" s="1" t="s">
        <v>251</v>
      </c>
      <c r="AS17" s="1" t="s">
        <v>252</v>
      </c>
      <c r="AT17" s="1" t="s">
        <v>253</v>
      </c>
      <c r="AU17" s="1" t="s">
        <v>254</v>
      </c>
    </row>
    <row r="18" spans="1:47">
      <c r="A18" s="1" t="s">
        <v>38</v>
      </c>
      <c r="C18" s="4" t="s">
        <v>23</v>
      </c>
      <c r="E18" s="4" t="s">
        <v>53</v>
      </c>
      <c r="M18" s="4" t="s">
        <v>29</v>
      </c>
      <c r="N18" s="4" t="s">
        <v>56</v>
      </c>
      <c r="Q18" s="4" t="s">
        <v>21</v>
      </c>
      <c r="X18" s="4" t="s">
        <v>249</v>
      </c>
      <c r="Y18" s="4" t="s">
        <v>250</v>
      </c>
      <c r="AN18" s="1" t="s">
        <v>241</v>
      </c>
      <c r="AO18" s="1" t="s">
        <v>242</v>
      </c>
      <c r="AR18" s="1" t="s">
        <v>251</v>
      </c>
      <c r="AS18" s="1" t="s">
        <v>252</v>
      </c>
      <c r="AT18" s="1" t="s">
        <v>253</v>
      </c>
      <c r="AU18" s="1" t="s">
        <v>254</v>
      </c>
    </row>
    <row r="19" spans="1:47">
      <c r="A19" s="1" t="s">
        <v>38</v>
      </c>
      <c r="C19" s="4" t="s">
        <v>23</v>
      </c>
      <c r="E19" s="4" t="s">
        <v>53</v>
      </c>
      <c r="M19" s="4" t="s">
        <v>29</v>
      </c>
      <c r="N19" s="4" t="s">
        <v>56</v>
      </c>
      <c r="Q19" s="4" t="s">
        <v>38</v>
      </c>
      <c r="X19" s="4" t="s">
        <v>249</v>
      </c>
      <c r="Y19" s="4" t="s">
        <v>250</v>
      </c>
      <c r="AN19" s="1" t="s">
        <v>241</v>
      </c>
      <c r="AO19" s="1" t="s">
        <v>242</v>
      </c>
      <c r="AR19" s="1" t="s">
        <v>251</v>
      </c>
      <c r="AS19" s="1" t="s">
        <v>252</v>
      </c>
      <c r="AT19" s="1" t="s">
        <v>253</v>
      </c>
      <c r="AU19" s="1" t="s">
        <v>254</v>
      </c>
    </row>
    <row r="20" spans="1:47">
      <c r="A20" s="1" t="s">
        <v>38</v>
      </c>
      <c r="C20" s="4" t="s">
        <v>255</v>
      </c>
      <c r="E20" s="4" t="s">
        <v>24</v>
      </c>
      <c r="M20" s="4" t="s">
        <v>29</v>
      </c>
      <c r="N20" s="4" t="s">
        <v>30</v>
      </c>
      <c r="Q20" s="4" t="s">
        <v>21</v>
      </c>
      <c r="X20" s="3" t="s">
        <v>231</v>
      </c>
      <c r="Y20" s="3" t="s">
        <v>232</v>
      </c>
      <c r="AN20" s="1" t="s">
        <v>233</v>
      </c>
      <c r="AO20" s="1" t="s">
        <v>234</v>
      </c>
      <c r="AR20" s="1" t="s">
        <v>256</v>
      </c>
      <c r="AS20" s="1" t="s">
        <v>257</v>
      </c>
      <c r="AT20" s="1" t="s">
        <v>237</v>
      </c>
      <c r="AU20" s="1" t="s">
        <v>238</v>
      </c>
    </row>
    <row r="21" spans="1:47">
      <c r="A21" s="1" t="s">
        <v>38</v>
      </c>
      <c r="C21" s="4" t="s">
        <v>255</v>
      </c>
      <c r="E21" s="4" t="s">
        <v>24</v>
      </c>
      <c r="M21" s="4" t="s">
        <v>29</v>
      </c>
      <c r="N21" s="4" t="s">
        <v>30</v>
      </c>
      <c r="Q21" s="4" t="s">
        <v>38</v>
      </c>
      <c r="X21" s="3" t="s">
        <v>231</v>
      </c>
      <c r="Y21" s="3" t="s">
        <v>232</v>
      </c>
      <c r="AN21" s="1" t="s">
        <v>233</v>
      </c>
      <c r="AO21" s="1" t="s">
        <v>234</v>
      </c>
      <c r="AR21" s="1" t="s">
        <v>256</v>
      </c>
      <c r="AS21" s="1" t="s">
        <v>257</v>
      </c>
      <c r="AT21" s="1" t="s">
        <v>237</v>
      </c>
      <c r="AU21" s="1" t="s">
        <v>238</v>
      </c>
    </row>
    <row r="22" spans="1:47">
      <c r="A22" s="1" t="s">
        <v>38</v>
      </c>
      <c r="C22" s="4" t="s">
        <v>255</v>
      </c>
      <c r="E22" s="4" t="s">
        <v>24</v>
      </c>
      <c r="M22" s="4" t="s">
        <v>29</v>
      </c>
      <c r="N22" s="4" t="s">
        <v>46</v>
      </c>
      <c r="Q22" s="4" t="s">
        <v>21</v>
      </c>
      <c r="X22" s="3" t="s">
        <v>231</v>
      </c>
      <c r="Y22" s="3" t="s">
        <v>232</v>
      </c>
      <c r="AN22" s="1" t="s">
        <v>239</v>
      </c>
      <c r="AO22" s="1" t="s">
        <v>240</v>
      </c>
      <c r="AR22" s="1" t="s">
        <v>256</v>
      </c>
      <c r="AS22" s="1" t="s">
        <v>257</v>
      </c>
      <c r="AT22" s="1" t="s">
        <v>237</v>
      </c>
      <c r="AU22" s="1" t="s">
        <v>238</v>
      </c>
    </row>
    <row r="23" spans="1:47">
      <c r="A23" s="1" t="s">
        <v>38</v>
      </c>
      <c r="C23" s="4" t="s">
        <v>255</v>
      </c>
      <c r="E23" s="4" t="s">
        <v>24</v>
      </c>
      <c r="M23" s="4" t="s">
        <v>29</v>
      </c>
      <c r="N23" s="4" t="s">
        <v>46</v>
      </c>
      <c r="Q23" s="4" t="s">
        <v>38</v>
      </c>
      <c r="X23" s="3" t="s">
        <v>231</v>
      </c>
      <c r="Y23" s="3" t="s">
        <v>232</v>
      </c>
      <c r="AN23" s="1" t="s">
        <v>239</v>
      </c>
      <c r="AO23" s="1" t="s">
        <v>240</v>
      </c>
      <c r="AR23" s="1" t="s">
        <v>256</v>
      </c>
      <c r="AS23" s="1" t="s">
        <v>257</v>
      </c>
      <c r="AT23" s="1" t="s">
        <v>237</v>
      </c>
      <c r="AU23" s="1" t="s">
        <v>238</v>
      </c>
    </row>
    <row r="24" spans="1:47">
      <c r="A24" s="1" t="s">
        <v>38</v>
      </c>
      <c r="C24" s="4" t="s">
        <v>255</v>
      </c>
      <c r="E24" s="4" t="s">
        <v>24</v>
      </c>
      <c r="M24" s="4" t="s">
        <v>29</v>
      </c>
      <c r="N24" s="4" t="s">
        <v>56</v>
      </c>
      <c r="Q24" s="4" t="s">
        <v>21</v>
      </c>
      <c r="X24" s="3" t="s">
        <v>231</v>
      </c>
      <c r="Y24" s="3" t="s">
        <v>232</v>
      </c>
      <c r="AN24" s="1" t="s">
        <v>241</v>
      </c>
      <c r="AO24" s="1" t="s">
        <v>242</v>
      </c>
      <c r="AR24" s="1" t="s">
        <v>256</v>
      </c>
      <c r="AS24" s="1" t="s">
        <v>257</v>
      </c>
      <c r="AT24" s="1" t="s">
        <v>237</v>
      </c>
      <c r="AU24" s="1" t="s">
        <v>238</v>
      </c>
    </row>
    <row r="25" spans="1:47">
      <c r="A25" s="1" t="s">
        <v>38</v>
      </c>
      <c r="C25" s="4" t="s">
        <v>255</v>
      </c>
      <c r="E25" s="4" t="s">
        <v>24</v>
      </c>
      <c r="M25" s="4" t="s">
        <v>29</v>
      </c>
      <c r="N25" s="4" t="s">
        <v>56</v>
      </c>
      <c r="Q25" s="4" t="s">
        <v>38</v>
      </c>
      <c r="X25" s="3" t="s">
        <v>231</v>
      </c>
      <c r="Y25" s="3" t="s">
        <v>232</v>
      </c>
      <c r="AN25" s="1" t="s">
        <v>241</v>
      </c>
      <c r="AO25" s="1" t="s">
        <v>242</v>
      </c>
      <c r="AR25" s="1" t="s">
        <v>256</v>
      </c>
      <c r="AS25" s="1" t="s">
        <v>257</v>
      </c>
      <c r="AT25" s="1" t="s">
        <v>237</v>
      </c>
      <c r="AU25" s="1" t="s">
        <v>238</v>
      </c>
    </row>
    <row r="26" spans="1:47">
      <c r="A26" s="1" t="s">
        <v>38</v>
      </c>
      <c r="C26" s="4" t="s">
        <v>255</v>
      </c>
      <c r="E26" s="4" t="s">
        <v>40</v>
      </c>
      <c r="M26" s="4" t="s">
        <v>29</v>
      </c>
      <c r="N26" s="4" t="s">
        <v>30</v>
      </c>
      <c r="Q26" s="4" t="s">
        <v>21</v>
      </c>
      <c r="X26" s="4" t="s">
        <v>243</v>
      </c>
      <c r="Y26" s="4" t="s">
        <v>244</v>
      </c>
      <c r="AN26" s="1" t="s">
        <v>233</v>
      </c>
      <c r="AO26" s="1" t="s">
        <v>234</v>
      </c>
      <c r="AR26" s="1" t="s">
        <v>258</v>
      </c>
      <c r="AS26" s="1" t="s">
        <v>259</v>
      </c>
      <c r="AT26" s="1" t="s">
        <v>247</v>
      </c>
      <c r="AU26" s="1" t="s">
        <v>248</v>
      </c>
    </row>
    <row r="27" spans="1:47">
      <c r="A27" s="1" t="s">
        <v>38</v>
      </c>
      <c r="C27" s="4" t="s">
        <v>255</v>
      </c>
      <c r="E27" s="4" t="s">
        <v>40</v>
      </c>
      <c r="M27" s="4" t="s">
        <v>29</v>
      </c>
      <c r="N27" s="4" t="s">
        <v>30</v>
      </c>
      <c r="Q27" s="4" t="s">
        <v>38</v>
      </c>
      <c r="X27" s="4" t="s">
        <v>243</v>
      </c>
      <c r="Y27" s="4" t="s">
        <v>244</v>
      </c>
      <c r="AN27" s="1" t="s">
        <v>233</v>
      </c>
      <c r="AO27" s="1" t="s">
        <v>234</v>
      </c>
      <c r="AR27" s="1" t="s">
        <v>258</v>
      </c>
      <c r="AS27" s="1" t="s">
        <v>259</v>
      </c>
      <c r="AT27" s="1" t="s">
        <v>247</v>
      </c>
      <c r="AU27" s="1" t="s">
        <v>248</v>
      </c>
    </row>
    <row r="28" spans="1:47">
      <c r="A28" s="1" t="s">
        <v>38</v>
      </c>
      <c r="C28" s="4" t="s">
        <v>255</v>
      </c>
      <c r="E28" s="4" t="s">
        <v>40</v>
      </c>
      <c r="M28" s="4" t="s">
        <v>29</v>
      </c>
      <c r="N28" s="4" t="s">
        <v>46</v>
      </c>
      <c r="Q28" s="4" t="s">
        <v>21</v>
      </c>
      <c r="X28" s="4" t="s">
        <v>243</v>
      </c>
      <c r="Y28" s="4" t="s">
        <v>244</v>
      </c>
      <c r="AN28" s="1" t="s">
        <v>239</v>
      </c>
      <c r="AO28" s="1" t="s">
        <v>240</v>
      </c>
      <c r="AR28" s="1" t="s">
        <v>258</v>
      </c>
      <c r="AS28" s="1" t="s">
        <v>259</v>
      </c>
      <c r="AT28" s="1" t="s">
        <v>247</v>
      </c>
      <c r="AU28" s="1" t="s">
        <v>248</v>
      </c>
    </row>
    <row r="29" spans="1:47">
      <c r="A29" s="1" t="s">
        <v>38</v>
      </c>
      <c r="C29" s="4" t="s">
        <v>255</v>
      </c>
      <c r="E29" s="4" t="s">
        <v>40</v>
      </c>
      <c r="M29" s="4" t="s">
        <v>29</v>
      </c>
      <c r="N29" s="4" t="s">
        <v>46</v>
      </c>
      <c r="Q29" s="4" t="s">
        <v>38</v>
      </c>
      <c r="X29" s="4" t="s">
        <v>243</v>
      </c>
      <c r="Y29" s="4" t="s">
        <v>244</v>
      </c>
      <c r="AN29" s="1" t="s">
        <v>239</v>
      </c>
      <c r="AO29" s="1" t="s">
        <v>240</v>
      </c>
      <c r="AR29" s="1" t="s">
        <v>258</v>
      </c>
      <c r="AS29" s="1" t="s">
        <v>259</v>
      </c>
      <c r="AT29" s="1" t="s">
        <v>247</v>
      </c>
      <c r="AU29" s="1" t="s">
        <v>248</v>
      </c>
    </row>
    <row r="30" spans="1:47">
      <c r="A30" s="1" t="s">
        <v>38</v>
      </c>
      <c r="C30" s="4" t="s">
        <v>255</v>
      </c>
      <c r="E30" s="4" t="s">
        <v>40</v>
      </c>
      <c r="M30" s="4" t="s">
        <v>29</v>
      </c>
      <c r="N30" s="4" t="s">
        <v>56</v>
      </c>
      <c r="Q30" s="4" t="s">
        <v>21</v>
      </c>
      <c r="X30" s="4" t="s">
        <v>243</v>
      </c>
      <c r="Y30" s="4" t="s">
        <v>244</v>
      </c>
      <c r="AN30" s="1" t="s">
        <v>241</v>
      </c>
      <c r="AO30" s="1" t="s">
        <v>242</v>
      </c>
      <c r="AR30" s="1" t="s">
        <v>258</v>
      </c>
      <c r="AS30" s="1" t="s">
        <v>259</v>
      </c>
      <c r="AT30" s="1" t="s">
        <v>247</v>
      </c>
      <c r="AU30" s="1" t="s">
        <v>248</v>
      </c>
    </row>
    <row r="31" spans="1:47">
      <c r="A31" s="1" t="s">
        <v>38</v>
      </c>
      <c r="C31" s="4" t="s">
        <v>255</v>
      </c>
      <c r="E31" s="4" t="s">
        <v>40</v>
      </c>
      <c r="M31" s="4" t="s">
        <v>29</v>
      </c>
      <c r="N31" s="4" t="s">
        <v>56</v>
      </c>
      <c r="Q31" s="4" t="s">
        <v>38</v>
      </c>
      <c r="X31" s="4" t="s">
        <v>243</v>
      </c>
      <c r="Y31" s="4" t="s">
        <v>244</v>
      </c>
      <c r="AN31" s="1" t="s">
        <v>241</v>
      </c>
      <c r="AO31" s="1" t="s">
        <v>242</v>
      </c>
      <c r="AR31" s="1" t="s">
        <v>258</v>
      </c>
      <c r="AS31" s="1" t="s">
        <v>259</v>
      </c>
      <c r="AT31" s="1" t="s">
        <v>247</v>
      </c>
      <c r="AU31" s="1" t="s">
        <v>248</v>
      </c>
    </row>
    <row r="32" spans="1:47">
      <c r="A32" s="1" t="s">
        <v>38</v>
      </c>
      <c r="C32" s="4" t="s">
        <v>255</v>
      </c>
      <c r="E32" s="4" t="s">
        <v>53</v>
      </c>
      <c r="M32" s="4" t="s">
        <v>29</v>
      </c>
      <c r="N32" s="4" t="s">
        <v>30</v>
      </c>
      <c r="Q32" s="4" t="s">
        <v>21</v>
      </c>
      <c r="X32" s="4" t="s">
        <v>249</v>
      </c>
      <c r="Y32" s="4" t="s">
        <v>250</v>
      </c>
      <c r="AN32" s="1" t="s">
        <v>233</v>
      </c>
      <c r="AO32" s="1" t="s">
        <v>234</v>
      </c>
      <c r="AR32" s="1" t="s">
        <v>260</v>
      </c>
      <c r="AS32" s="1" t="s">
        <v>261</v>
      </c>
      <c r="AT32" s="1" t="s">
        <v>253</v>
      </c>
      <c r="AU32" s="1" t="s">
        <v>254</v>
      </c>
    </row>
    <row r="33" spans="1:47">
      <c r="A33" s="1" t="s">
        <v>38</v>
      </c>
      <c r="C33" s="4" t="s">
        <v>255</v>
      </c>
      <c r="E33" s="4" t="s">
        <v>53</v>
      </c>
      <c r="M33" s="4" t="s">
        <v>29</v>
      </c>
      <c r="N33" s="4" t="s">
        <v>30</v>
      </c>
      <c r="Q33" s="4" t="s">
        <v>38</v>
      </c>
      <c r="X33" s="4" t="s">
        <v>249</v>
      </c>
      <c r="Y33" s="4" t="s">
        <v>250</v>
      </c>
      <c r="AN33" s="1" t="s">
        <v>233</v>
      </c>
      <c r="AO33" s="1" t="s">
        <v>234</v>
      </c>
      <c r="AR33" s="1" t="s">
        <v>260</v>
      </c>
      <c r="AS33" s="1" t="s">
        <v>261</v>
      </c>
      <c r="AT33" s="1" t="s">
        <v>253</v>
      </c>
      <c r="AU33" s="1" t="s">
        <v>254</v>
      </c>
    </row>
    <row r="34" spans="1:47">
      <c r="A34" s="1" t="s">
        <v>38</v>
      </c>
      <c r="C34" s="4" t="s">
        <v>255</v>
      </c>
      <c r="E34" s="4" t="s">
        <v>53</v>
      </c>
      <c r="M34" s="4" t="s">
        <v>29</v>
      </c>
      <c r="N34" s="4" t="s">
        <v>46</v>
      </c>
      <c r="Q34" s="4" t="s">
        <v>21</v>
      </c>
      <c r="X34" s="4" t="s">
        <v>249</v>
      </c>
      <c r="Y34" s="4" t="s">
        <v>250</v>
      </c>
      <c r="AN34" s="1" t="s">
        <v>239</v>
      </c>
      <c r="AO34" s="1" t="s">
        <v>240</v>
      </c>
      <c r="AR34" s="1" t="s">
        <v>260</v>
      </c>
      <c r="AS34" s="1" t="s">
        <v>261</v>
      </c>
      <c r="AT34" s="1" t="s">
        <v>253</v>
      </c>
      <c r="AU34" s="1" t="s">
        <v>254</v>
      </c>
    </row>
    <row r="35" spans="1:47">
      <c r="A35" s="1" t="s">
        <v>38</v>
      </c>
      <c r="C35" s="4" t="s">
        <v>255</v>
      </c>
      <c r="E35" s="4" t="s">
        <v>53</v>
      </c>
      <c r="M35" s="4" t="s">
        <v>29</v>
      </c>
      <c r="N35" s="4" t="s">
        <v>46</v>
      </c>
      <c r="Q35" s="4" t="s">
        <v>38</v>
      </c>
      <c r="X35" s="4" t="s">
        <v>249</v>
      </c>
      <c r="Y35" s="4" t="s">
        <v>250</v>
      </c>
      <c r="AN35" s="1" t="s">
        <v>239</v>
      </c>
      <c r="AO35" s="1" t="s">
        <v>240</v>
      </c>
      <c r="AR35" s="1" t="s">
        <v>260</v>
      </c>
      <c r="AS35" s="1" t="s">
        <v>261</v>
      </c>
      <c r="AT35" s="1" t="s">
        <v>253</v>
      </c>
      <c r="AU35" s="1" t="s">
        <v>254</v>
      </c>
    </row>
    <row r="36" spans="1:47">
      <c r="A36" s="1" t="s">
        <v>38</v>
      </c>
      <c r="C36" s="4" t="s">
        <v>255</v>
      </c>
      <c r="E36" s="4" t="s">
        <v>53</v>
      </c>
      <c r="M36" s="4" t="s">
        <v>29</v>
      </c>
      <c r="N36" s="4" t="s">
        <v>56</v>
      </c>
      <c r="Q36" s="4" t="s">
        <v>21</v>
      </c>
      <c r="X36" s="4" t="s">
        <v>249</v>
      </c>
      <c r="Y36" s="4" t="s">
        <v>250</v>
      </c>
      <c r="AN36" s="1" t="s">
        <v>241</v>
      </c>
      <c r="AO36" s="1" t="s">
        <v>242</v>
      </c>
      <c r="AR36" s="1" t="s">
        <v>260</v>
      </c>
      <c r="AS36" s="1" t="s">
        <v>261</v>
      </c>
      <c r="AT36" s="1" t="s">
        <v>253</v>
      </c>
      <c r="AU36" s="1" t="s">
        <v>254</v>
      </c>
    </row>
    <row r="37" spans="1:47">
      <c r="A37" s="1" t="s">
        <v>38</v>
      </c>
      <c r="C37" s="4" t="s">
        <v>255</v>
      </c>
      <c r="E37" s="4" t="s">
        <v>53</v>
      </c>
      <c r="M37" s="4" t="s">
        <v>29</v>
      </c>
      <c r="N37" s="4" t="s">
        <v>56</v>
      </c>
      <c r="Q37" s="4" t="s">
        <v>38</v>
      </c>
      <c r="X37" s="4" t="s">
        <v>249</v>
      </c>
      <c r="Y37" s="4" t="s">
        <v>250</v>
      </c>
      <c r="AN37" s="1" t="s">
        <v>241</v>
      </c>
      <c r="AO37" s="1" t="s">
        <v>242</v>
      </c>
      <c r="AR37" s="1" t="s">
        <v>260</v>
      </c>
      <c r="AS37" s="1" t="s">
        <v>261</v>
      </c>
      <c r="AT37" s="1" t="s">
        <v>253</v>
      </c>
      <c r="AU37" s="1" t="s">
        <v>254</v>
      </c>
    </row>
    <row r="38" spans="1:47">
      <c r="A38" s="1" t="s">
        <v>21</v>
      </c>
      <c r="C38" s="4" t="s">
        <v>23</v>
      </c>
      <c r="E38" s="4" t="s">
        <v>24</v>
      </c>
      <c r="M38" s="4" t="s">
        <v>29</v>
      </c>
      <c r="N38" s="4" t="s">
        <v>30</v>
      </c>
      <c r="Q38" s="4" t="s">
        <v>21</v>
      </c>
      <c r="X38" s="3" t="str">
        <f>X2&amp;" D"</f>
        <v>XXN41105 D</v>
      </c>
      <c r="Y38" s="3" t="s">
        <v>110</v>
      </c>
      <c r="AN38" s="1" t="s">
        <v>233</v>
      </c>
      <c r="AO38" s="1" t="s">
        <v>234</v>
      </c>
      <c r="AR38" s="1" t="s">
        <v>235</v>
      </c>
      <c r="AS38" s="1" t="s">
        <v>236</v>
      </c>
      <c r="AT38" s="1" t="s">
        <v>237</v>
      </c>
      <c r="AU38" s="1" t="s">
        <v>238</v>
      </c>
    </row>
    <row r="39" spans="1:47">
      <c r="A39" s="1" t="s">
        <v>21</v>
      </c>
      <c r="C39" s="4" t="s">
        <v>23</v>
      </c>
      <c r="E39" s="4" t="s">
        <v>24</v>
      </c>
      <c r="M39" s="4" t="s">
        <v>29</v>
      </c>
      <c r="N39" s="4" t="s">
        <v>30</v>
      </c>
      <c r="Q39" s="4" t="s">
        <v>38</v>
      </c>
      <c r="X39" s="3" t="str">
        <f t="shared" ref="X39:X73" si="0">X3&amp;" D"</f>
        <v>XXN41105 D</v>
      </c>
      <c r="Y39" s="3" t="s">
        <v>110</v>
      </c>
      <c r="AN39" s="1" t="s">
        <v>233</v>
      </c>
      <c r="AO39" s="1" t="s">
        <v>234</v>
      </c>
      <c r="AR39" s="1" t="s">
        <v>235</v>
      </c>
      <c r="AS39" s="1" t="s">
        <v>236</v>
      </c>
      <c r="AT39" s="1" t="s">
        <v>237</v>
      </c>
      <c r="AU39" s="1" t="s">
        <v>238</v>
      </c>
    </row>
    <row r="40" spans="1:47">
      <c r="A40" s="1" t="s">
        <v>21</v>
      </c>
      <c r="C40" s="4" t="s">
        <v>23</v>
      </c>
      <c r="E40" s="4" t="s">
        <v>24</v>
      </c>
      <c r="M40" s="4" t="s">
        <v>29</v>
      </c>
      <c r="N40" s="4" t="s">
        <v>46</v>
      </c>
      <c r="Q40" s="4" t="s">
        <v>21</v>
      </c>
      <c r="X40" s="3" t="str">
        <f t="shared" si="0"/>
        <v>XXN41105 D</v>
      </c>
      <c r="Y40" s="3" t="s">
        <v>110</v>
      </c>
      <c r="AN40" s="1" t="s">
        <v>239</v>
      </c>
      <c r="AO40" s="1" t="s">
        <v>240</v>
      </c>
      <c r="AR40" s="1" t="s">
        <v>235</v>
      </c>
      <c r="AS40" s="1" t="s">
        <v>236</v>
      </c>
      <c r="AT40" s="1" t="s">
        <v>237</v>
      </c>
      <c r="AU40" s="1" t="s">
        <v>238</v>
      </c>
    </row>
    <row r="41" spans="1:47">
      <c r="A41" s="1" t="s">
        <v>21</v>
      </c>
      <c r="C41" s="4" t="s">
        <v>23</v>
      </c>
      <c r="E41" s="4" t="s">
        <v>24</v>
      </c>
      <c r="M41" s="4" t="s">
        <v>29</v>
      </c>
      <c r="N41" s="4" t="s">
        <v>46</v>
      </c>
      <c r="Q41" s="4" t="s">
        <v>38</v>
      </c>
      <c r="X41" s="3" t="str">
        <f t="shared" si="0"/>
        <v>XXN41105 D</v>
      </c>
      <c r="Y41" s="3" t="s">
        <v>110</v>
      </c>
      <c r="AN41" s="1" t="s">
        <v>239</v>
      </c>
      <c r="AO41" s="1" t="s">
        <v>240</v>
      </c>
      <c r="AR41" s="1" t="s">
        <v>235</v>
      </c>
      <c r="AS41" s="1" t="s">
        <v>236</v>
      </c>
      <c r="AT41" s="1" t="s">
        <v>237</v>
      </c>
      <c r="AU41" s="1" t="s">
        <v>238</v>
      </c>
    </row>
    <row r="42" spans="1:47">
      <c r="A42" s="1" t="s">
        <v>21</v>
      </c>
      <c r="C42" s="4" t="s">
        <v>23</v>
      </c>
      <c r="E42" s="4" t="s">
        <v>24</v>
      </c>
      <c r="M42" s="4" t="s">
        <v>29</v>
      </c>
      <c r="N42" s="4" t="s">
        <v>56</v>
      </c>
      <c r="Q42" s="4" t="s">
        <v>21</v>
      </c>
      <c r="X42" s="3" t="str">
        <f t="shared" si="0"/>
        <v>XXN41105 D</v>
      </c>
      <c r="Y42" s="3" t="s">
        <v>110</v>
      </c>
      <c r="AN42" s="1" t="s">
        <v>241</v>
      </c>
      <c r="AO42" s="1" t="s">
        <v>242</v>
      </c>
      <c r="AR42" s="1" t="s">
        <v>235</v>
      </c>
      <c r="AS42" s="1" t="s">
        <v>236</v>
      </c>
      <c r="AT42" s="1" t="s">
        <v>237</v>
      </c>
      <c r="AU42" s="1" t="s">
        <v>238</v>
      </c>
    </row>
    <row r="43" spans="1:47">
      <c r="A43" s="1" t="s">
        <v>21</v>
      </c>
      <c r="C43" s="4" t="s">
        <v>23</v>
      </c>
      <c r="E43" s="4" t="s">
        <v>24</v>
      </c>
      <c r="M43" s="4" t="s">
        <v>29</v>
      </c>
      <c r="N43" s="4" t="s">
        <v>56</v>
      </c>
      <c r="Q43" s="4" t="s">
        <v>38</v>
      </c>
      <c r="X43" s="3" t="str">
        <f t="shared" si="0"/>
        <v>XXN41105 D</v>
      </c>
      <c r="Y43" s="3" t="s">
        <v>110</v>
      </c>
      <c r="AN43" s="1" t="s">
        <v>241</v>
      </c>
      <c r="AO43" s="1" t="s">
        <v>242</v>
      </c>
      <c r="AR43" s="1" t="s">
        <v>235</v>
      </c>
      <c r="AS43" s="1" t="s">
        <v>236</v>
      </c>
      <c r="AT43" s="1" t="s">
        <v>237</v>
      </c>
      <c r="AU43" s="1" t="s">
        <v>238</v>
      </c>
    </row>
    <row r="44" spans="1:47">
      <c r="A44" s="1" t="s">
        <v>21</v>
      </c>
      <c r="C44" s="4" t="s">
        <v>23</v>
      </c>
      <c r="E44" s="4" t="s">
        <v>40</v>
      </c>
      <c r="M44" s="4" t="s">
        <v>29</v>
      </c>
      <c r="N44" s="4" t="s">
        <v>30</v>
      </c>
      <c r="Q44" s="4" t="s">
        <v>21</v>
      </c>
      <c r="X44" s="3" t="str">
        <f t="shared" si="0"/>
        <v>XXN411051 D</v>
      </c>
      <c r="Y44" s="3" t="s">
        <v>110</v>
      </c>
      <c r="AN44" s="1" t="s">
        <v>233</v>
      </c>
      <c r="AO44" s="1" t="s">
        <v>234</v>
      </c>
      <c r="AR44" s="1" t="s">
        <v>245</v>
      </c>
      <c r="AS44" s="1" t="s">
        <v>246</v>
      </c>
      <c r="AT44" s="1" t="s">
        <v>247</v>
      </c>
      <c r="AU44" s="1" t="s">
        <v>248</v>
      </c>
    </row>
    <row r="45" spans="1:47">
      <c r="A45" s="1" t="s">
        <v>21</v>
      </c>
      <c r="C45" s="4" t="s">
        <v>23</v>
      </c>
      <c r="E45" s="4" t="s">
        <v>40</v>
      </c>
      <c r="M45" s="4" t="s">
        <v>29</v>
      </c>
      <c r="N45" s="4" t="s">
        <v>30</v>
      </c>
      <c r="Q45" s="4" t="s">
        <v>38</v>
      </c>
      <c r="X45" s="3" t="str">
        <f t="shared" si="0"/>
        <v>XXN411051 D</v>
      </c>
      <c r="Y45" s="3" t="s">
        <v>110</v>
      </c>
      <c r="AN45" s="1" t="s">
        <v>233</v>
      </c>
      <c r="AO45" s="1" t="s">
        <v>234</v>
      </c>
      <c r="AR45" s="1" t="s">
        <v>245</v>
      </c>
      <c r="AS45" s="1" t="s">
        <v>246</v>
      </c>
      <c r="AT45" s="1" t="s">
        <v>247</v>
      </c>
      <c r="AU45" s="1" t="s">
        <v>248</v>
      </c>
    </row>
    <row r="46" spans="1:47">
      <c r="A46" s="1" t="s">
        <v>21</v>
      </c>
      <c r="C46" s="4" t="s">
        <v>23</v>
      </c>
      <c r="E46" s="4" t="s">
        <v>40</v>
      </c>
      <c r="M46" s="4" t="s">
        <v>29</v>
      </c>
      <c r="N46" s="4" t="s">
        <v>46</v>
      </c>
      <c r="Q46" s="4" t="s">
        <v>21</v>
      </c>
      <c r="X46" s="3" t="str">
        <f t="shared" si="0"/>
        <v>XXN411051 D</v>
      </c>
      <c r="Y46" s="3" t="s">
        <v>110</v>
      </c>
      <c r="AN46" s="1" t="s">
        <v>239</v>
      </c>
      <c r="AO46" s="1" t="s">
        <v>240</v>
      </c>
      <c r="AR46" s="1" t="s">
        <v>245</v>
      </c>
      <c r="AS46" s="1" t="s">
        <v>246</v>
      </c>
      <c r="AT46" s="1" t="s">
        <v>247</v>
      </c>
      <c r="AU46" s="1" t="s">
        <v>248</v>
      </c>
    </row>
    <row r="47" spans="1:47">
      <c r="A47" s="1" t="s">
        <v>21</v>
      </c>
      <c r="C47" s="4" t="s">
        <v>23</v>
      </c>
      <c r="E47" s="4" t="s">
        <v>40</v>
      </c>
      <c r="M47" s="4" t="s">
        <v>29</v>
      </c>
      <c r="N47" s="4" t="s">
        <v>46</v>
      </c>
      <c r="Q47" s="4" t="s">
        <v>38</v>
      </c>
      <c r="X47" s="3" t="str">
        <f t="shared" si="0"/>
        <v>XXN411051 D</v>
      </c>
      <c r="Y47" s="3" t="s">
        <v>110</v>
      </c>
      <c r="AN47" s="1" t="s">
        <v>239</v>
      </c>
      <c r="AO47" s="1" t="s">
        <v>240</v>
      </c>
      <c r="AR47" s="1" t="s">
        <v>245</v>
      </c>
      <c r="AS47" s="1" t="s">
        <v>246</v>
      </c>
      <c r="AT47" s="1" t="s">
        <v>247</v>
      </c>
      <c r="AU47" s="1" t="s">
        <v>248</v>
      </c>
    </row>
    <row r="48" spans="1:47">
      <c r="A48" s="1" t="s">
        <v>21</v>
      </c>
      <c r="C48" s="4" t="s">
        <v>23</v>
      </c>
      <c r="E48" s="4" t="s">
        <v>40</v>
      </c>
      <c r="M48" s="4" t="s">
        <v>29</v>
      </c>
      <c r="N48" s="4" t="s">
        <v>56</v>
      </c>
      <c r="Q48" s="4" t="s">
        <v>21</v>
      </c>
      <c r="X48" s="3" t="str">
        <f t="shared" si="0"/>
        <v>XXN411051 D</v>
      </c>
      <c r="Y48" s="3" t="s">
        <v>110</v>
      </c>
      <c r="AN48" s="1" t="s">
        <v>241</v>
      </c>
      <c r="AO48" s="1" t="s">
        <v>242</v>
      </c>
      <c r="AR48" s="1" t="s">
        <v>245</v>
      </c>
      <c r="AS48" s="1" t="s">
        <v>246</v>
      </c>
      <c r="AT48" s="1" t="s">
        <v>247</v>
      </c>
      <c r="AU48" s="1" t="s">
        <v>248</v>
      </c>
    </row>
    <row r="49" spans="1:47">
      <c r="A49" s="1" t="s">
        <v>21</v>
      </c>
      <c r="C49" s="4" t="s">
        <v>23</v>
      </c>
      <c r="E49" s="4" t="s">
        <v>40</v>
      </c>
      <c r="M49" s="4" t="s">
        <v>29</v>
      </c>
      <c r="N49" s="4" t="s">
        <v>56</v>
      </c>
      <c r="Q49" s="4" t="s">
        <v>38</v>
      </c>
      <c r="X49" s="3" t="str">
        <f t="shared" si="0"/>
        <v>XXN411051 D</v>
      </c>
      <c r="Y49" s="3" t="s">
        <v>110</v>
      </c>
      <c r="AN49" s="1" t="s">
        <v>241</v>
      </c>
      <c r="AO49" s="1" t="s">
        <v>242</v>
      </c>
      <c r="AR49" s="1" t="s">
        <v>245</v>
      </c>
      <c r="AS49" s="1" t="s">
        <v>246</v>
      </c>
      <c r="AT49" s="1" t="s">
        <v>247</v>
      </c>
      <c r="AU49" s="1" t="s">
        <v>248</v>
      </c>
    </row>
    <row r="50" spans="1:47">
      <c r="A50" s="1" t="s">
        <v>21</v>
      </c>
      <c r="C50" s="4" t="s">
        <v>23</v>
      </c>
      <c r="E50" s="4" t="s">
        <v>53</v>
      </c>
      <c r="M50" s="4" t="s">
        <v>29</v>
      </c>
      <c r="N50" s="4" t="s">
        <v>30</v>
      </c>
      <c r="Q50" s="4" t="s">
        <v>21</v>
      </c>
      <c r="X50" s="3" t="str">
        <f t="shared" si="0"/>
        <v>XXN411053 D</v>
      </c>
      <c r="Y50" s="3" t="s">
        <v>110</v>
      </c>
      <c r="AN50" s="1" t="s">
        <v>233</v>
      </c>
      <c r="AO50" s="1" t="s">
        <v>234</v>
      </c>
      <c r="AR50" s="1" t="s">
        <v>251</v>
      </c>
      <c r="AS50" s="1" t="s">
        <v>252</v>
      </c>
      <c r="AT50" s="1" t="s">
        <v>253</v>
      </c>
      <c r="AU50" s="1" t="s">
        <v>254</v>
      </c>
    </row>
    <row r="51" spans="1:47">
      <c r="A51" s="1" t="s">
        <v>21</v>
      </c>
      <c r="C51" s="4" t="s">
        <v>23</v>
      </c>
      <c r="E51" s="4" t="s">
        <v>53</v>
      </c>
      <c r="M51" s="4" t="s">
        <v>29</v>
      </c>
      <c r="N51" s="4" t="s">
        <v>30</v>
      </c>
      <c r="Q51" s="4" t="s">
        <v>38</v>
      </c>
      <c r="X51" s="3" t="str">
        <f t="shared" si="0"/>
        <v>XXN411053 D</v>
      </c>
      <c r="Y51" s="3" t="s">
        <v>110</v>
      </c>
      <c r="AN51" s="1" t="s">
        <v>233</v>
      </c>
      <c r="AO51" s="1" t="s">
        <v>234</v>
      </c>
      <c r="AR51" s="1" t="s">
        <v>251</v>
      </c>
      <c r="AS51" s="1" t="s">
        <v>252</v>
      </c>
      <c r="AT51" s="1" t="s">
        <v>253</v>
      </c>
      <c r="AU51" s="1" t="s">
        <v>254</v>
      </c>
    </row>
    <row r="52" spans="1:47">
      <c r="A52" s="1" t="s">
        <v>21</v>
      </c>
      <c r="C52" s="4" t="s">
        <v>23</v>
      </c>
      <c r="E52" s="4" t="s">
        <v>53</v>
      </c>
      <c r="M52" s="4" t="s">
        <v>29</v>
      </c>
      <c r="N52" s="4" t="s">
        <v>46</v>
      </c>
      <c r="Q52" s="4" t="s">
        <v>21</v>
      </c>
      <c r="X52" s="3" t="str">
        <f t="shared" si="0"/>
        <v>XXN411053 D</v>
      </c>
      <c r="Y52" s="3" t="s">
        <v>110</v>
      </c>
      <c r="AN52" s="1" t="s">
        <v>239</v>
      </c>
      <c r="AO52" s="1" t="s">
        <v>240</v>
      </c>
      <c r="AR52" s="1" t="s">
        <v>251</v>
      </c>
      <c r="AS52" s="1" t="s">
        <v>252</v>
      </c>
      <c r="AT52" s="1" t="s">
        <v>253</v>
      </c>
      <c r="AU52" s="1" t="s">
        <v>254</v>
      </c>
    </row>
    <row r="53" spans="1:47">
      <c r="A53" s="1" t="s">
        <v>21</v>
      </c>
      <c r="C53" s="4" t="s">
        <v>23</v>
      </c>
      <c r="E53" s="4" t="s">
        <v>53</v>
      </c>
      <c r="M53" s="4" t="s">
        <v>29</v>
      </c>
      <c r="N53" s="4" t="s">
        <v>46</v>
      </c>
      <c r="Q53" s="4" t="s">
        <v>38</v>
      </c>
      <c r="X53" s="3" t="str">
        <f t="shared" si="0"/>
        <v>XXN411053 D</v>
      </c>
      <c r="Y53" s="3" t="s">
        <v>110</v>
      </c>
      <c r="AN53" s="1" t="s">
        <v>239</v>
      </c>
      <c r="AO53" s="1" t="s">
        <v>240</v>
      </c>
      <c r="AR53" s="1" t="s">
        <v>251</v>
      </c>
      <c r="AS53" s="1" t="s">
        <v>252</v>
      </c>
      <c r="AT53" s="1" t="s">
        <v>253</v>
      </c>
      <c r="AU53" s="1" t="s">
        <v>254</v>
      </c>
    </row>
    <row r="54" spans="1:47">
      <c r="A54" s="1" t="s">
        <v>21</v>
      </c>
      <c r="C54" s="4" t="s">
        <v>23</v>
      </c>
      <c r="E54" s="4" t="s">
        <v>53</v>
      </c>
      <c r="M54" s="4" t="s">
        <v>29</v>
      </c>
      <c r="N54" s="4" t="s">
        <v>56</v>
      </c>
      <c r="Q54" s="4" t="s">
        <v>21</v>
      </c>
      <c r="X54" s="3" t="str">
        <f t="shared" si="0"/>
        <v>XXN411053 D</v>
      </c>
      <c r="Y54" s="3" t="s">
        <v>110</v>
      </c>
      <c r="AN54" s="1" t="s">
        <v>241</v>
      </c>
      <c r="AO54" s="1" t="s">
        <v>242</v>
      </c>
      <c r="AR54" s="1" t="s">
        <v>251</v>
      </c>
      <c r="AS54" s="1" t="s">
        <v>252</v>
      </c>
      <c r="AT54" s="1" t="s">
        <v>253</v>
      </c>
      <c r="AU54" s="1" t="s">
        <v>254</v>
      </c>
    </row>
    <row r="55" spans="1:47">
      <c r="A55" s="1" t="s">
        <v>21</v>
      </c>
      <c r="C55" s="4" t="s">
        <v>23</v>
      </c>
      <c r="E55" s="4" t="s">
        <v>53</v>
      </c>
      <c r="M55" s="4" t="s">
        <v>29</v>
      </c>
      <c r="N55" s="4" t="s">
        <v>56</v>
      </c>
      <c r="Q55" s="4" t="s">
        <v>38</v>
      </c>
      <c r="X55" s="3" t="str">
        <f t="shared" si="0"/>
        <v>XXN411053 D</v>
      </c>
      <c r="Y55" s="3" t="s">
        <v>110</v>
      </c>
      <c r="AN55" s="1" t="s">
        <v>241</v>
      </c>
      <c r="AO55" s="1" t="s">
        <v>242</v>
      </c>
      <c r="AR55" s="1" t="s">
        <v>251</v>
      </c>
      <c r="AS55" s="1" t="s">
        <v>252</v>
      </c>
      <c r="AT55" s="1" t="s">
        <v>253</v>
      </c>
      <c r="AU55" s="1" t="s">
        <v>254</v>
      </c>
    </row>
    <row r="56" spans="1:47">
      <c r="A56" s="1" t="s">
        <v>21</v>
      </c>
      <c r="C56" s="4" t="s">
        <v>255</v>
      </c>
      <c r="E56" s="4" t="s">
        <v>24</v>
      </c>
      <c r="M56" s="4" t="s">
        <v>29</v>
      </c>
      <c r="N56" s="4" t="s">
        <v>30</v>
      </c>
      <c r="Q56" s="4" t="s">
        <v>21</v>
      </c>
      <c r="X56" s="3" t="str">
        <f t="shared" si="0"/>
        <v>XXN41105 D</v>
      </c>
      <c r="Y56" s="3" t="s">
        <v>110</v>
      </c>
      <c r="AN56" s="1" t="s">
        <v>233</v>
      </c>
      <c r="AO56" s="1" t="s">
        <v>234</v>
      </c>
      <c r="AR56" s="1" t="s">
        <v>256</v>
      </c>
      <c r="AS56" s="1" t="s">
        <v>257</v>
      </c>
      <c r="AT56" s="1" t="s">
        <v>237</v>
      </c>
      <c r="AU56" s="1" t="s">
        <v>238</v>
      </c>
    </row>
    <row r="57" spans="1:47">
      <c r="A57" s="1" t="s">
        <v>21</v>
      </c>
      <c r="C57" s="4" t="s">
        <v>255</v>
      </c>
      <c r="E57" s="4" t="s">
        <v>24</v>
      </c>
      <c r="M57" s="4" t="s">
        <v>29</v>
      </c>
      <c r="N57" s="4" t="s">
        <v>30</v>
      </c>
      <c r="Q57" s="4" t="s">
        <v>38</v>
      </c>
      <c r="X57" s="3" t="str">
        <f t="shared" si="0"/>
        <v>XXN41105 D</v>
      </c>
      <c r="Y57" s="3" t="s">
        <v>110</v>
      </c>
      <c r="AN57" s="1" t="s">
        <v>233</v>
      </c>
      <c r="AO57" s="1" t="s">
        <v>234</v>
      </c>
      <c r="AR57" s="1" t="s">
        <v>256</v>
      </c>
      <c r="AS57" s="1" t="s">
        <v>257</v>
      </c>
      <c r="AT57" s="1" t="s">
        <v>237</v>
      </c>
      <c r="AU57" s="1" t="s">
        <v>238</v>
      </c>
    </row>
    <row r="58" spans="1:47">
      <c r="A58" s="1" t="s">
        <v>21</v>
      </c>
      <c r="C58" s="4" t="s">
        <v>255</v>
      </c>
      <c r="E58" s="4" t="s">
        <v>24</v>
      </c>
      <c r="M58" s="4" t="s">
        <v>29</v>
      </c>
      <c r="N58" s="4" t="s">
        <v>46</v>
      </c>
      <c r="Q58" s="4" t="s">
        <v>21</v>
      </c>
      <c r="X58" s="3" t="str">
        <f t="shared" si="0"/>
        <v>XXN41105 D</v>
      </c>
      <c r="Y58" s="3" t="s">
        <v>110</v>
      </c>
      <c r="AN58" s="1" t="s">
        <v>239</v>
      </c>
      <c r="AO58" s="1" t="s">
        <v>240</v>
      </c>
      <c r="AR58" s="1" t="s">
        <v>256</v>
      </c>
      <c r="AS58" s="1" t="s">
        <v>257</v>
      </c>
      <c r="AT58" s="1" t="s">
        <v>237</v>
      </c>
      <c r="AU58" s="1" t="s">
        <v>238</v>
      </c>
    </row>
    <row r="59" spans="1:47">
      <c r="A59" s="1" t="s">
        <v>21</v>
      </c>
      <c r="C59" s="4" t="s">
        <v>255</v>
      </c>
      <c r="E59" s="4" t="s">
        <v>24</v>
      </c>
      <c r="M59" s="4" t="s">
        <v>29</v>
      </c>
      <c r="N59" s="4" t="s">
        <v>46</v>
      </c>
      <c r="Q59" s="4" t="s">
        <v>38</v>
      </c>
      <c r="X59" s="3" t="str">
        <f t="shared" si="0"/>
        <v>XXN41105 D</v>
      </c>
      <c r="Y59" s="3" t="s">
        <v>110</v>
      </c>
      <c r="AN59" s="1" t="s">
        <v>239</v>
      </c>
      <c r="AO59" s="1" t="s">
        <v>240</v>
      </c>
      <c r="AR59" s="1" t="s">
        <v>256</v>
      </c>
      <c r="AS59" s="1" t="s">
        <v>257</v>
      </c>
      <c r="AT59" s="1" t="s">
        <v>237</v>
      </c>
      <c r="AU59" s="1" t="s">
        <v>238</v>
      </c>
    </row>
    <row r="60" spans="1:47">
      <c r="A60" s="1" t="s">
        <v>21</v>
      </c>
      <c r="C60" s="4" t="s">
        <v>255</v>
      </c>
      <c r="E60" s="4" t="s">
        <v>24</v>
      </c>
      <c r="M60" s="4" t="s">
        <v>29</v>
      </c>
      <c r="N60" s="4" t="s">
        <v>56</v>
      </c>
      <c r="Q60" s="4" t="s">
        <v>21</v>
      </c>
      <c r="X60" s="3" t="str">
        <f t="shared" si="0"/>
        <v>XXN41105 D</v>
      </c>
      <c r="Y60" s="3" t="s">
        <v>110</v>
      </c>
      <c r="AN60" s="1" t="s">
        <v>241</v>
      </c>
      <c r="AO60" s="1" t="s">
        <v>242</v>
      </c>
      <c r="AR60" s="1" t="s">
        <v>256</v>
      </c>
      <c r="AS60" s="1" t="s">
        <v>257</v>
      </c>
      <c r="AT60" s="1" t="s">
        <v>237</v>
      </c>
      <c r="AU60" s="1" t="s">
        <v>238</v>
      </c>
    </row>
    <row r="61" spans="1:47">
      <c r="A61" s="1" t="s">
        <v>21</v>
      </c>
      <c r="C61" s="4" t="s">
        <v>255</v>
      </c>
      <c r="E61" s="4" t="s">
        <v>24</v>
      </c>
      <c r="M61" s="4" t="s">
        <v>29</v>
      </c>
      <c r="N61" s="4" t="s">
        <v>56</v>
      </c>
      <c r="Q61" s="4" t="s">
        <v>38</v>
      </c>
      <c r="X61" s="3" t="str">
        <f t="shared" si="0"/>
        <v>XXN41105 D</v>
      </c>
      <c r="Y61" s="3" t="s">
        <v>110</v>
      </c>
      <c r="AN61" s="1" t="s">
        <v>241</v>
      </c>
      <c r="AO61" s="1" t="s">
        <v>242</v>
      </c>
      <c r="AR61" s="1" t="s">
        <v>256</v>
      </c>
      <c r="AS61" s="1" t="s">
        <v>257</v>
      </c>
      <c r="AT61" s="1" t="s">
        <v>237</v>
      </c>
      <c r="AU61" s="1" t="s">
        <v>238</v>
      </c>
    </row>
    <row r="62" spans="1:47">
      <c r="A62" s="1" t="s">
        <v>21</v>
      </c>
      <c r="C62" s="4" t="s">
        <v>255</v>
      </c>
      <c r="E62" s="4" t="s">
        <v>40</v>
      </c>
      <c r="M62" s="4" t="s">
        <v>29</v>
      </c>
      <c r="N62" s="4" t="s">
        <v>30</v>
      </c>
      <c r="Q62" s="4" t="s">
        <v>21</v>
      </c>
      <c r="X62" s="3" t="str">
        <f t="shared" si="0"/>
        <v>XXN411051 D</v>
      </c>
      <c r="Y62" s="3" t="s">
        <v>110</v>
      </c>
      <c r="AN62" s="1" t="s">
        <v>233</v>
      </c>
      <c r="AO62" s="1" t="s">
        <v>234</v>
      </c>
      <c r="AR62" s="1" t="s">
        <v>258</v>
      </c>
      <c r="AS62" s="1" t="s">
        <v>259</v>
      </c>
      <c r="AT62" s="1" t="s">
        <v>247</v>
      </c>
      <c r="AU62" s="1" t="s">
        <v>248</v>
      </c>
    </row>
    <row r="63" spans="1:47">
      <c r="A63" s="1" t="s">
        <v>21</v>
      </c>
      <c r="C63" s="4" t="s">
        <v>255</v>
      </c>
      <c r="E63" s="4" t="s">
        <v>40</v>
      </c>
      <c r="M63" s="4" t="s">
        <v>29</v>
      </c>
      <c r="N63" s="4" t="s">
        <v>30</v>
      </c>
      <c r="Q63" s="4" t="s">
        <v>38</v>
      </c>
      <c r="X63" s="3" t="str">
        <f t="shared" si="0"/>
        <v>XXN411051 D</v>
      </c>
      <c r="Y63" s="3" t="s">
        <v>110</v>
      </c>
      <c r="AN63" s="1" t="s">
        <v>233</v>
      </c>
      <c r="AO63" s="1" t="s">
        <v>234</v>
      </c>
      <c r="AR63" s="1" t="s">
        <v>258</v>
      </c>
      <c r="AS63" s="1" t="s">
        <v>259</v>
      </c>
      <c r="AT63" s="1" t="s">
        <v>247</v>
      </c>
      <c r="AU63" s="1" t="s">
        <v>248</v>
      </c>
    </row>
    <row r="64" spans="1:47">
      <c r="A64" s="1" t="s">
        <v>21</v>
      </c>
      <c r="C64" s="4" t="s">
        <v>255</v>
      </c>
      <c r="E64" s="4" t="s">
        <v>40</v>
      </c>
      <c r="M64" s="4" t="s">
        <v>29</v>
      </c>
      <c r="N64" s="4" t="s">
        <v>46</v>
      </c>
      <c r="Q64" s="4" t="s">
        <v>21</v>
      </c>
      <c r="X64" s="3" t="str">
        <f t="shared" si="0"/>
        <v>XXN411051 D</v>
      </c>
      <c r="Y64" s="3" t="s">
        <v>110</v>
      </c>
      <c r="AN64" s="1" t="s">
        <v>239</v>
      </c>
      <c r="AO64" s="1" t="s">
        <v>240</v>
      </c>
      <c r="AR64" s="1" t="s">
        <v>258</v>
      </c>
      <c r="AS64" s="1" t="s">
        <v>259</v>
      </c>
      <c r="AT64" s="1" t="s">
        <v>247</v>
      </c>
      <c r="AU64" s="1" t="s">
        <v>248</v>
      </c>
    </row>
    <row r="65" spans="1:47">
      <c r="A65" s="1" t="s">
        <v>21</v>
      </c>
      <c r="C65" s="4" t="s">
        <v>255</v>
      </c>
      <c r="E65" s="4" t="s">
        <v>40</v>
      </c>
      <c r="M65" s="4" t="s">
        <v>29</v>
      </c>
      <c r="N65" s="4" t="s">
        <v>46</v>
      </c>
      <c r="Q65" s="4" t="s">
        <v>38</v>
      </c>
      <c r="X65" s="3" t="str">
        <f t="shared" si="0"/>
        <v>XXN411051 D</v>
      </c>
      <c r="Y65" s="3" t="s">
        <v>110</v>
      </c>
      <c r="AN65" s="1" t="s">
        <v>239</v>
      </c>
      <c r="AO65" s="1" t="s">
        <v>240</v>
      </c>
      <c r="AR65" s="1" t="s">
        <v>258</v>
      </c>
      <c r="AS65" s="1" t="s">
        <v>259</v>
      </c>
      <c r="AT65" s="1" t="s">
        <v>247</v>
      </c>
      <c r="AU65" s="1" t="s">
        <v>248</v>
      </c>
    </row>
    <row r="66" spans="1:47">
      <c r="A66" s="1" t="s">
        <v>21</v>
      </c>
      <c r="C66" s="4" t="s">
        <v>255</v>
      </c>
      <c r="E66" s="4" t="s">
        <v>40</v>
      </c>
      <c r="M66" s="4" t="s">
        <v>29</v>
      </c>
      <c r="N66" s="4" t="s">
        <v>56</v>
      </c>
      <c r="Q66" s="4" t="s">
        <v>21</v>
      </c>
      <c r="X66" s="3" t="str">
        <f t="shared" si="0"/>
        <v>XXN411051 D</v>
      </c>
      <c r="Y66" s="3" t="s">
        <v>110</v>
      </c>
      <c r="AN66" s="1" t="s">
        <v>241</v>
      </c>
      <c r="AO66" s="1" t="s">
        <v>242</v>
      </c>
      <c r="AR66" s="1" t="s">
        <v>258</v>
      </c>
      <c r="AS66" s="1" t="s">
        <v>259</v>
      </c>
      <c r="AT66" s="1" t="s">
        <v>247</v>
      </c>
      <c r="AU66" s="1" t="s">
        <v>248</v>
      </c>
    </row>
    <row r="67" spans="1:47">
      <c r="A67" s="1" t="s">
        <v>21</v>
      </c>
      <c r="C67" s="4" t="s">
        <v>255</v>
      </c>
      <c r="E67" s="4" t="s">
        <v>40</v>
      </c>
      <c r="M67" s="4" t="s">
        <v>29</v>
      </c>
      <c r="N67" s="4" t="s">
        <v>56</v>
      </c>
      <c r="Q67" s="4" t="s">
        <v>38</v>
      </c>
      <c r="X67" s="3" t="str">
        <f t="shared" si="0"/>
        <v>XXN411051 D</v>
      </c>
      <c r="Y67" s="3" t="s">
        <v>110</v>
      </c>
      <c r="AN67" s="1" t="s">
        <v>241</v>
      </c>
      <c r="AO67" s="1" t="s">
        <v>242</v>
      </c>
      <c r="AR67" s="1" t="s">
        <v>258</v>
      </c>
      <c r="AS67" s="1" t="s">
        <v>259</v>
      </c>
      <c r="AT67" s="1" t="s">
        <v>247</v>
      </c>
      <c r="AU67" s="1" t="s">
        <v>248</v>
      </c>
    </row>
    <row r="68" spans="1:47">
      <c r="A68" s="1" t="s">
        <v>21</v>
      </c>
      <c r="C68" s="4" t="s">
        <v>255</v>
      </c>
      <c r="E68" s="4" t="s">
        <v>53</v>
      </c>
      <c r="M68" s="4" t="s">
        <v>29</v>
      </c>
      <c r="N68" s="4" t="s">
        <v>30</v>
      </c>
      <c r="Q68" s="4" t="s">
        <v>21</v>
      </c>
      <c r="X68" s="3" t="str">
        <f t="shared" si="0"/>
        <v>XXN411053 D</v>
      </c>
      <c r="Y68" s="3" t="s">
        <v>110</v>
      </c>
      <c r="AN68" s="1" t="s">
        <v>233</v>
      </c>
      <c r="AO68" s="1" t="s">
        <v>234</v>
      </c>
      <c r="AR68" s="1" t="s">
        <v>260</v>
      </c>
      <c r="AS68" s="1" t="s">
        <v>261</v>
      </c>
      <c r="AT68" s="1" t="s">
        <v>253</v>
      </c>
      <c r="AU68" s="1" t="s">
        <v>254</v>
      </c>
    </row>
    <row r="69" spans="1:47">
      <c r="A69" s="1" t="s">
        <v>21</v>
      </c>
      <c r="C69" s="4" t="s">
        <v>255</v>
      </c>
      <c r="E69" s="4" t="s">
        <v>53</v>
      </c>
      <c r="M69" s="4" t="s">
        <v>29</v>
      </c>
      <c r="N69" s="4" t="s">
        <v>30</v>
      </c>
      <c r="Q69" s="4" t="s">
        <v>38</v>
      </c>
      <c r="X69" s="3" t="str">
        <f t="shared" si="0"/>
        <v>XXN411053 D</v>
      </c>
      <c r="Y69" s="3" t="s">
        <v>110</v>
      </c>
      <c r="AN69" s="1" t="s">
        <v>233</v>
      </c>
      <c r="AO69" s="1" t="s">
        <v>234</v>
      </c>
      <c r="AR69" s="1" t="s">
        <v>260</v>
      </c>
      <c r="AS69" s="1" t="s">
        <v>261</v>
      </c>
      <c r="AT69" s="1" t="s">
        <v>253</v>
      </c>
      <c r="AU69" s="1" t="s">
        <v>254</v>
      </c>
    </row>
    <row r="70" spans="1:47">
      <c r="A70" s="1" t="s">
        <v>21</v>
      </c>
      <c r="C70" s="4" t="s">
        <v>255</v>
      </c>
      <c r="E70" s="4" t="s">
        <v>53</v>
      </c>
      <c r="M70" s="4" t="s">
        <v>29</v>
      </c>
      <c r="N70" s="4" t="s">
        <v>46</v>
      </c>
      <c r="Q70" s="4" t="s">
        <v>21</v>
      </c>
      <c r="X70" s="3" t="str">
        <f t="shared" si="0"/>
        <v>XXN411053 D</v>
      </c>
      <c r="Y70" s="3" t="s">
        <v>110</v>
      </c>
      <c r="AN70" s="1" t="s">
        <v>239</v>
      </c>
      <c r="AO70" s="1" t="s">
        <v>240</v>
      </c>
      <c r="AR70" s="1" t="s">
        <v>260</v>
      </c>
      <c r="AS70" s="1" t="s">
        <v>261</v>
      </c>
      <c r="AT70" s="1" t="s">
        <v>253</v>
      </c>
      <c r="AU70" s="1" t="s">
        <v>254</v>
      </c>
    </row>
    <row r="71" spans="1:47">
      <c r="A71" s="1" t="s">
        <v>21</v>
      </c>
      <c r="C71" s="4" t="s">
        <v>255</v>
      </c>
      <c r="E71" s="4" t="s">
        <v>53</v>
      </c>
      <c r="M71" s="4" t="s">
        <v>29</v>
      </c>
      <c r="N71" s="4" t="s">
        <v>46</v>
      </c>
      <c r="Q71" s="4" t="s">
        <v>38</v>
      </c>
      <c r="X71" s="3" t="str">
        <f t="shared" si="0"/>
        <v>XXN411053 D</v>
      </c>
      <c r="Y71" s="3" t="s">
        <v>110</v>
      </c>
      <c r="AN71" s="1" t="s">
        <v>239</v>
      </c>
      <c r="AO71" s="1" t="s">
        <v>240</v>
      </c>
      <c r="AR71" s="1" t="s">
        <v>260</v>
      </c>
      <c r="AS71" s="1" t="s">
        <v>261</v>
      </c>
      <c r="AT71" s="1" t="s">
        <v>253</v>
      </c>
      <c r="AU71" s="1" t="s">
        <v>254</v>
      </c>
    </row>
    <row r="72" spans="1:47">
      <c r="A72" s="1" t="s">
        <v>21</v>
      </c>
      <c r="C72" s="4" t="s">
        <v>255</v>
      </c>
      <c r="E72" s="4" t="s">
        <v>53</v>
      </c>
      <c r="M72" s="4" t="s">
        <v>29</v>
      </c>
      <c r="N72" s="4" t="s">
        <v>56</v>
      </c>
      <c r="Q72" s="4" t="s">
        <v>21</v>
      </c>
      <c r="X72" s="3" t="str">
        <f t="shared" si="0"/>
        <v>XXN411053 D</v>
      </c>
      <c r="Y72" s="3" t="s">
        <v>110</v>
      </c>
      <c r="AN72" s="1" t="s">
        <v>241</v>
      </c>
      <c r="AO72" s="1" t="s">
        <v>242</v>
      </c>
      <c r="AR72" s="1" t="s">
        <v>260</v>
      </c>
      <c r="AS72" s="1" t="s">
        <v>261</v>
      </c>
      <c r="AT72" s="1" t="s">
        <v>253</v>
      </c>
      <c r="AU72" s="1" t="s">
        <v>254</v>
      </c>
    </row>
    <row r="73" spans="1:47">
      <c r="A73" s="1" t="s">
        <v>21</v>
      </c>
      <c r="C73" s="4" t="s">
        <v>255</v>
      </c>
      <c r="E73" s="4" t="s">
        <v>53</v>
      </c>
      <c r="M73" s="4" t="s">
        <v>29</v>
      </c>
      <c r="N73" s="4" t="s">
        <v>56</v>
      </c>
      <c r="Q73" s="4" t="s">
        <v>38</v>
      </c>
      <c r="X73" s="3" t="str">
        <f t="shared" si="0"/>
        <v>XXN411053 D</v>
      </c>
      <c r="Y73" s="3" t="s">
        <v>110</v>
      </c>
      <c r="AN73" s="1" t="s">
        <v>241</v>
      </c>
      <c r="AO73" s="1" t="s">
        <v>242</v>
      </c>
      <c r="AR73" s="1" t="s">
        <v>260</v>
      </c>
      <c r="AS73" s="1" t="s">
        <v>261</v>
      </c>
      <c r="AT73" s="1" t="s">
        <v>253</v>
      </c>
      <c r="AU73" s="1" t="s">
        <v>254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1640-14AB-4FC1-88B3-06F9D9EF6A71}">
  <dimension ref="A1:BI289"/>
  <sheetViews>
    <sheetView workbookViewId="0">
      <selection activeCell="BJ1" sqref="A1:BJ1048576"/>
    </sheetView>
  </sheetViews>
  <sheetFormatPr defaultRowHeight="18.75"/>
  <cols>
    <col min="1" max="1" width="13.25" style="1" bestFit="1" customWidth="1"/>
    <col min="2" max="2" width="32" style="1" bestFit="1" customWidth="1"/>
    <col min="3" max="3" width="15.375" style="1" bestFit="1" customWidth="1"/>
    <col min="4" max="4" width="22.25" style="1" bestFit="1" customWidth="1"/>
    <col min="5" max="5" width="9.25" style="1" bestFit="1" customWidth="1"/>
    <col min="6" max="6" width="21.25" style="1" bestFit="1" customWidth="1"/>
    <col min="7" max="8" width="19" style="1" bestFit="1" customWidth="1"/>
    <col min="9" max="9" width="19.5" style="1" bestFit="1" customWidth="1"/>
    <col min="10" max="10" width="17.5" style="1" bestFit="1" customWidth="1"/>
    <col min="11" max="11" width="13.25" style="1" bestFit="1" customWidth="1"/>
    <col min="12" max="12" width="17.5" style="1" bestFit="1" customWidth="1"/>
    <col min="13" max="13" width="27.125" style="1" bestFit="1" customWidth="1"/>
    <col min="14" max="14" width="25.125" style="1" bestFit="1" customWidth="1"/>
    <col min="15" max="15" width="31.375" style="1" bestFit="1" customWidth="1"/>
    <col min="16" max="16" width="25.125" style="1" bestFit="1" customWidth="1"/>
    <col min="17" max="17" width="33.375" style="1" bestFit="1" customWidth="1"/>
    <col min="18" max="19" width="14" style="1" bestFit="1" customWidth="1"/>
    <col min="20" max="20" width="14.875" style="1" bestFit="1" customWidth="1"/>
    <col min="21" max="21" width="25.625" style="1" bestFit="1" customWidth="1"/>
    <col min="22" max="22" width="21.5" style="1" bestFit="1" customWidth="1"/>
    <col min="23" max="23" width="11.25" style="1" bestFit="1" customWidth="1"/>
    <col min="24" max="24" width="27" style="1" bestFit="1" customWidth="1"/>
    <col min="25" max="25" width="29.125" style="1" bestFit="1" customWidth="1"/>
    <col min="26" max="26" width="19.125" style="1" bestFit="1" customWidth="1"/>
    <col min="27" max="27" width="21.25" style="1" bestFit="1" customWidth="1"/>
    <col min="28" max="28" width="19.125" style="1" bestFit="1" customWidth="1"/>
    <col min="29" max="29" width="21.25" style="1" bestFit="1" customWidth="1"/>
    <col min="30" max="30" width="27" style="1" bestFit="1" customWidth="1"/>
    <col min="31" max="31" width="29.125" style="1" bestFit="1" customWidth="1"/>
    <col min="32" max="32" width="22.875" style="1" bestFit="1" customWidth="1"/>
    <col min="33" max="33" width="25" style="1" bestFit="1" customWidth="1"/>
    <col min="34" max="34" width="35.375" style="1" bestFit="1" customWidth="1"/>
    <col min="35" max="35" width="37.375" style="1" bestFit="1" customWidth="1"/>
    <col min="36" max="36" width="26.5" style="1" bestFit="1" customWidth="1"/>
    <col min="37" max="37" width="28.5" style="1" bestFit="1" customWidth="1"/>
    <col min="38" max="38" width="43.625" style="1" bestFit="1" customWidth="1"/>
    <col min="39" max="39" width="45.75" style="1" bestFit="1" customWidth="1"/>
    <col min="40" max="40" width="22.875" style="1" bestFit="1" customWidth="1"/>
    <col min="41" max="42" width="25" style="1" bestFit="1" customWidth="1"/>
    <col min="43" max="43" width="27" style="1" bestFit="1" customWidth="1"/>
    <col min="44" max="44" width="22.875" style="1" bestFit="1" customWidth="1"/>
    <col min="45" max="45" width="25" style="1" bestFit="1" customWidth="1"/>
    <col min="46" max="46" width="31.125" style="1" bestFit="1" customWidth="1"/>
    <col min="47" max="47" width="33.25" style="1" bestFit="1" customWidth="1"/>
    <col min="48" max="48" width="28.5" style="1" bestFit="1" customWidth="1"/>
    <col min="49" max="49" width="30.625" style="1" bestFit="1" customWidth="1"/>
    <col min="50" max="50" width="16.125" style="1" bestFit="1" customWidth="1"/>
    <col min="51" max="51" width="18.125" style="1" bestFit="1" customWidth="1"/>
    <col min="52" max="52" width="20.25" style="1" bestFit="1" customWidth="1"/>
    <col min="53" max="53" width="22.25" style="1" bestFit="1" customWidth="1"/>
    <col min="54" max="54" width="21" style="1" bestFit="1" customWidth="1"/>
    <col min="55" max="55" width="23.125" style="1" bestFit="1" customWidth="1"/>
    <col min="56" max="56" width="20.75" style="1" bestFit="1" customWidth="1"/>
    <col min="57" max="57" width="22.875" style="1" bestFit="1" customWidth="1"/>
    <col min="58" max="58" width="25" style="1" bestFit="1" customWidth="1"/>
    <col min="59" max="59" width="27" style="1" bestFit="1" customWidth="1"/>
    <col min="60" max="60" width="25.625" style="1" bestFit="1" customWidth="1"/>
    <col min="61" max="61" width="27.75" style="1" bestFit="1" customWidth="1"/>
    <col min="62" max="16384" width="9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5" t="s">
        <v>134</v>
      </c>
      <c r="Y1" s="5" t="s">
        <v>135</v>
      </c>
      <c r="Z1" s="7" t="s">
        <v>318</v>
      </c>
      <c r="AA1" s="7" t="s">
        <v>319</v>
      </c>
      <c r="AB1" s="1" t="s">
        <v>320</v>
      </c>
      <c r="AC1" s="1" t="s">
        <v>321</v>
      </c>
      <c r="AD1" s="7" t="s">
        <v>66</v>
      </c>
      <c r="AE1" s="7" t="s">
        <v>67</v>
      </c>
      <c r="AF1" s="7" t="s">
        <v>68</v>
      </c>
      <c r="AG1" s="7" t="s">
        <v>69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5" t="s">
        <v>225</v>
      </c>
      <c r="AO1" s="5" t="s">
        <v>226</v>
      </c>
      <c r="AP1" s="5" t="s">
        <v>262</v>
      </c>
      <c r="AQ1" s="5" t="s">
        <v>263</v>
      </c>
      <c r="AR1" s="5" t="s">
        <v>227</v>
      </c>
      <c r="AS1" s="5" t="s">
        <v>228</v>
      </c>
      <c r="AT1" s="5" t="s">
        <v>229</v>
      </c>
      <c r="AU1" s="5" t="s">
        <v>230</v>
      </c>
      <c r="AV1" s="7" t="s">
        <v>204</v>
      </c>
      <c r="AW1" s="7" t="s">
        <v>205</v>
      </c>
      <c r="AX1" s="7" t="s">
        <v>206</v>
      </c>
      <c r="AY1" s="7" t="s">
        <v>207</v>
      </c>
      <c r="AZ1" s="7" t="s">
        <v>208</v>
      </c>
      <c r="BA1" s="7" t="s">
        <v>209</v>
      </c>
      <c r="BB1" s="7" t="s">
        <v>210</v>
      </c>
      <c r="BC1" s="7" t="s">
        <v>211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289</v>
      </c>
      <c r="BI1" s="1" t="s">
        <v>290</v>
      </c>
    </row>
    <row r="2" spans="1:61">
      <c r="A2" s="1" t="s">
        <v>38</v>
      </c>
      <c r="C2" s="4" t="s">
        <v>23</v>
      </c>
      <c r="E2" s="4" t="s">
        <v>24</v>
      </c>
      <c r="M2" s="4" t="s">
        <v>45</v>
      </c>
      <c r="N2" s="4" t="s">
        <v>30</v>
      </c>
      <c r="O2" s="4" t="s">
        <v>31</v>
      </c>
      <c r="P2" s="4" t="s">
        <v>264</v>
      </c>
      <c r="Q2" s="4" t="s">
        <v>21</v>
      </c>
      <c r="X2" s="4" t="s">
        <v>231</v>
      </c>
      <c r="Y2" s="4" t="s">
        <v>232</v>
      </c>
      <c r="AN2" s="1" t="s">
        <v>233</v>
      </c>
      <c r="AO2" s="1" t="s">
        <v>234</v>
      </c>
      <c r="AP2" s="1" t="s">
        <v>265</v>
      </c>
      <c r="AQ2" s="1" t="s">
        <v>266</v>
      </c>
      <c r="AR2" s="1" t="s">
        <v>235</v>
      </c>
      <c r="AS2" s="1" t="s">
        <v>236</v>
      </c>
      <c r="AT2" s="1" t="s">
        <v>237</v>
      </c>
      <c r="AU2" s="1" t="s">
        <v>238</v>
      </c>
    </row>
    <row r="3" spans="1:61">
      <c r="A3" s="1" t="s">
        <v>38</v>
      </c>
      <c r="C3" s="4" t="s">
        <v>23</v>
      </c>
      <c r="E3" s="4" t="s">
        <v>24</v>
      </c>
      <c r="M3" s="4" t="s">
        <v>45</v>
      </c>
      <c r="N3" s="4" t="s">
        <v>30</v>
      </c>
      <c r="O3" s="4" t="s">
        <v>31</v>
      </c>
      <c r="P3" s="4" t="s">
        <v>264</v>
      </c>
      <c r="Q3" s="4" t="s">
        <v>38</v>
      </c>
      <c r="X3" s="4" t="s">
        <v>231</v>
      </c>
      <c r="Y3" s="4" t="s">
        <v>232</v>
      </c>
      <c r="AN3" s="1" t="s">
        <v>233</v>
      </c>
      <c r="AO3" s="1" t="s">
        <v>234</v>
      </c>
      <c r="AP3" s="1" t="s">
        <v>265</v>
      </c>
      <c r="AQ3" s="1" t="s">
        <v>266</v>
      </c>
      <c r="AR3" s="1" t="s">
        <v>235</v>
      </c>
      <c r="AS3" s="1" t="s">
        <v>236</v>
      </c>
      <c r="AT3" s="1" t="s">
        <v>237</v>
      </c>
      <c r="AU3" s="1" t="s">
        <v>238</v>
      </c>
    </row>
    <row r="4" spans="1:61">
      <c r="A4" s="1" t="s">
        <v>38</v>
      </c>
      <c r="C4" s="4" t="s">
        <v>23</v>
      </c>
      <c r="E4" s="4" t="s">
        <v>24</v>
      </c>
      <c r="M4" s="4" t="s">
        <v>45</v>
      </c>
      <c r="N4" s="4" t="s">
        <v>30</v>
      </c>
      <c r="O4" s="4" t="s">
        <v>31</v>
      </c>
      <c r="P4" s="4" t="s">
        <v>267</v>
      </c>
      <c r="Q4" s="4" t="s">
        <v>21</v>
      </c>
      <c r="X4" s="4" t="s">
        <v>231</v>
      </c>
      <c r="Y4" s="4" t="s">
        <v>232</v>
      </c>
      <c r="AN4" s="1" t="s">
        <v>233</v>
      </c>
      <c r="AO4" s="1" t="s">
        <v>234</v>
      </c>
      <c r="AP4" s="1" t="s">
        <v>268</v>
      </c>
      <c r="AQ4" s="1" t="s">
        <v>269</v>
      </c>
      <c r="AR4" s="1" t="s">
        <v>235</v>
      </c>
      <c r="AS4" s="1" t="s">
        <v>236</v>
      </c>
      <c r="AT4" s="1" t="s">
        <v>237</v>
      </c>
      <c r="AU4" s="1" t="s">
        <v>238</v>
      </c>
    </row>
    <row r="5" spans="1:61">
      <c r="A5" s="1" t="s">
        <v>38</v>
      </c>
      <c r="C5" s="4" t="s">
        <v>23</v>
      </c>
      <c r="E5" s="4" t="s">
        <v>24</v>
      </c>
      <c r="M5" s="4" t="s">
        <v>45</v>
      </c>
      <c r="N5" s="4" t="s">
        <v>30</v>
      </c>
      <c r="O5" s="4" t="s">
        <v>31</v>
      </c>
      <c r="P5" s="4" t="s">
        <v>267</v>
      </c>
      <c r="Q5" s="4" t="s">
        <v>38</v>
      </c>
      <c r="X5" s="4" t="s">
        <v>231</v>
      </c>
      <c r="Y5" s="4" t="s">
        <v>232</v>
      </c>
      <c r="AN5" s="1" t="s">
        <v>233</v>
      </c>
      <c r="AO5" s="1" t="s">
        <v>234</v>
      </c>
      <c r="AP5" s="1" t="s">
        <v>268</v>
      </c>
      <c r="AQ5" s="1" t="s">
        <v>269</v>
      </c>
      <c r="AR5" s="1" t="s">
        <v>235</v>
      </c>
      <c r="AS5" s="1" t="s">
        <v>236</v>
      </c>
      <c r="AT5" s="1" t="s">
        <v>237</v>
      </c>
      <c r="AU5" s="1" t="s">
        <v>238</v>
      </c>
    </row>
    <row r="6" spans="1:61">
      <c r="A6" s="1" t="s">
        <v>38</v>
      </c>
      <c r="C6" s="4" t="s">
        <v>23</v>
      </c>
      <c r="E6" s="4" t="s">
        <v>24</v>
      </c>
      <c r="M6" s="4" t="s">
        <v>45</v>
      </c>
      <c r="N6" s="4" t="s">
        <v>30</v>
      </c>
      <c r="O6" s="4" t="s">
        <v>47</v>
      </c>
      <c r="P6" s="4" t="s">
        <v>264</v>
      </c>
      <c r="Q6" s="4" t="s">
        <v>21</v>
      </c>
      <c r="X6" s="4" t="s">
        <v>231</v>
      </c>
      <c r="Y6" s="4" t="s">
        <v>232</v>
      </c>
      <c r="AN6" s="1" t="s">
        <v>233</v>
      </c>
      <c r="AO6" s="1" t="s">
        <v>234</v>
      </c>
      <c r="AP6" s="1" t="s">
        <v>270</v>
      </c>
      <c r="AQ6" s="1" t="s">
        <v>271</v>
      </c>
      <c r="AR6" s="1" t="s">
        <v>235</v>
      </c>
      <c r="AS6" s="1" t="s">
        <v>236</v>
      </c>
      <c r="AT6" s="1" t="s">
        <v>237</v>
      </c>
      <c r="AU6" s="1" t="s">
        <v>238</v>
      </c>
    </row>
    <row r="7" spans="1:61">
      <c r="A7" s="1" t="s">
        <v>38</v>
      </c>
      <c r="C7" s="4" t="s">
        <v>23</v>
      </c>
      <c r="E7" s="4" t="s">
        <v>24</v>
      </c>
      <c r="M7" s="4" t="s">
        <v>45</v>
      </c>
      <c r="N7" s="4" t="s">
        <v>30</v>
      </c>
      <c r="O7" s="4" t="s">
        <v>47</v>
      </c>
      <c r="P7" s="4" t="s">
        <v>264</v>
      </c>
      <c r="Q7" s="4" t="s">
        <v>38</v>
      </c>
      <c r="X7" s="4" t="s">
        <v>231</v>
      </c>
      <c r="Y7" s="4" t="s">
        <v>232</v>
      </c>
      <c r="AN7" s="1" t="s">
        <v>233</v>
      </c>
      <c r="AO7" s="1" t="s">
        <v>234</v>
      </c>
      <c r="AP7" s="1" t="s">
        <v>270</v>
      </c>
      <c r="AQ7" s="1" t="s">
        <v>271</v>
      </c>
      <c r="AR7" s="1" t="s">
        <v>235</v>
      </c>
      <c r="AS7" s="1" t="s">
        <v>236</v>
      </c>
      <c r="AT7" s="1" t="s">
        <v>237</v>
      </c>
      <c r="AU7" s="1" t="s">
        <v>238</v>
      </c>
    </row>
    <row r="8" spans="1:61">
      <c r="A8" s="1" t="s">
        <v>38</v>
      </c>
      <c r="C8" s="4" t="s">
        <v>23</v>
      </c>
      <c r="E8" s="4" t="s">
        <v>24</v>
      </c>
      <c r="M8" s="4" t="s">
        <v>45</v>
      </c>
      <c r="N8" s="4" t="s">
        <v>30</v>
      </c>
      <c r="O8" s="4" t="s">
        <v>47</v>
      </c>
      <c r="P8" s="4" t="s">
        <v>267</v>
      </c>
      <c r="Q8" s="4" t="s">
        <v>21</v>
      </c>
      <c r="X8" s="4" t="s">
        <v>231</v>
      </c>
      <c r="Y8" s="4" t="s">
        <v>232</v>
      </c>
      <c r="AN8" s="1" t="s">
        <v>233</v>
      </c>
      <c r="AO8" s="1" t="s">
        <v>234</v>
      </c>
      <c r="AP8" s="1" t="s">
        <v>272</v>
      </c>
      <c r="AQ8" s="1" t="s">
        <v>273</v>
      </c>
      <c r="AR8" s="1" t="s">
        <v>235</v>
      </c>
      <c r="AS8" s="1" t="s">
        <v>236</v>
      </c>
      <c r="AT8" s="1" t="s">
        <v>237</v>
      </c>
      <c r="AU8" s="1" t="s">
        <v>238</v>
      </c>
    </row>
    <row r="9" spans="1:61">
      <c r="A9" s="1" t="s">
        <v>38</v>
      </c>
      <c r="C9" s="4" t="s">
        <v>23</v>
      </c>
      <c r="E9" s="4" t="s">
        <v>24</v>
      </c>
      <c r="M9" s="4" t="s">
        <v>45</v>
      </c>
      <c r="N9" s="4" t="s">
        <v>30</v>
      </c>
      <c r="O9" s="4" t="s">
        <v>47</v>
      </c>
      <c r="P9" s="4" t="s">
        <v>267</v>
      </c>
      <c r="Q9" s="4" t="s">
        <v>38</v>
      </c>
      <c r="X9" s="4" t="s">
        <v>231</v>
      </c>
      <c r="Y9" s="4" t="s">
        <v>232</v>
      </c>
      <c r="AN9" s="1" t="s">
        <v>233</v>
      </c>
      <c r="AO9" s="1" t="s">
        <v>234</v>
      </c>
      <c r="AP9" s="1" t="s">
        <v>272</v>
      </c>
      <c r="AQ9" s="1" t="s">
        <v>273</v>
      </c>
      <c r="AR9" s="1" t="s">
        <v>235</v>
      </c>
      <c r="AS9" s="1" t="s">
        <v>236</v>
      </c>
      <c r="AT9" s="1" t="s">
        <v>237</v>
      </c>
      <c r="AU9" s="1" t="s">
        <v>238</v>
      </c>
    </row>
    <row r="10" spans="1:61">
      <c r="A10" s="1" t="s">
        <v>38</v>
      </c>
      <c r="C10" s="4" t="s">
        <v>23</v>
      </c>
      <c r="E10" s="4" t="s">
        <v>24</v>
      </c>
      <c r="M10" s="4" t="s">
        <v>45</v>
      </c>
      <c r="N10" s="4" t="s">
        <v>46</v>
      </c>
      <c r="O10" s="4" t="s">
        <v>31</v>
      </c>
      <c r="P10" s="4" t="s">
        <v>264</v>
      </c>
      <c r="Q10" s="4" t="s">
        <v>21</v>
      </c>
      <c r="X10" s="4" t="s">
        <v>231</v>
      </c>
      <c r="Y10" s="4" t="s">
        <v>232</v>
      </c>
      <c r="AN10" s="1" t="s">
        <v>239</v>
      </c>
      <c r="AO10" s="1" t="s">
        <v>240</v>
      </c>
      <c r="AP10" s="1" t="s">
        <v>265</v>
      </c>
      <c r="AQ10" s="1" t="s">
        <v>266</v>
      </c>
      <c r="AR10" s="1" t="s">
        <v>235</v>
      </c>
      <c r="AS10" s="1" t="s">
        <v>236</v>
      </c>
      <c r="AT10" s="1" t="s">
        <v>237</v>
      </c>
      <c r="AU10" s="1" t="s">
        <v>238</v>
      </c>
    </row>
    <row r="11" spans="1:61">
      <c r="A11" s="1" t="s">
        <v>38</v>
      </c>
      <c r="C11" s="4" t="s">
        <v>23</v>
      </c>
      <c r="E11" s="4" t="s">
        <v>24</v>
      </c>
      <c r="M11" s="4" t="s">
        <v>45</v>
      </c>
      <c r="N11" s="4" t="s">
        <v>46</v>
      </c>
      <c r="O11" s="4" t="s">
        <v>31</v>
      </c>
      <c r="P11" s="4" t="s">
        <v>264</v>
      </c>
      <c r="Q11" s="4" t="s">
        <v>38</v>
      </c>
      <c r="X11" s="4" t="s">
        <v>231</v>
      </c>
      <c r="Y11" s="4" t="s">
        <v>232</v>
      </c>
      <c r="AN11" s="1" t="s">
        <v>239</v>
      </c>
      <c r="AO11" s="1" t="s">
        <v>240</v>
      </c>
      <c r="AP11" s="1" t="s">
        <v>265</v>
      </c>
      <c r="AQ11" s="1" t="s">
        <v>266</v>
      </c>
      <c r="AR11" s="1" t="s">
        <v>235</v>
      </c>
      <c r="AS11" s="1" t="s">
        <v>236</v>
      </c>
      <c r="AT11" s="1" t="s">
        <v>237</v>
      </c>
      <c r="AU11" s="1" t="s">
        <v>238</v>
      </c>
    </row>
    <row r="12" spans="1:61">
      <c r="A12" s="1" t="s">
        <v>38</v>
      </c>
      <c r="C12" s="4" t="s">
        <v>23</v>
      </c>
      <c r="E12" s="4" t="s">
        <v>24</v>
      </c>
      <c r="M12" s="4" t="s">
        <v>45</v>
      </c>
      <c r="N12" s="4" t="s">
        <v>46</v>
      </c>
      <c r="O12" s="4" t="s">
        <v>31</v>
      </c>
      <c r="P12" s="4" t="s">
        <v>267</v>
      </c>
      <c r="Q12" s="4" t="s">
        <v>21</v>
      </c>
      <c r="X12" s="4" t="s">
        <v>231</v>
      </c>
      <c r="Y12" s="4" t="s">
        <v>232</v>
      </c>
      <c r="AN12" s="1" t="s">
        <v>239</v>
      </c>
      <c r="AO12" s="1" t="s">
        <v>240</v>
      </c>
      <c r="AP12" s="1" t="s">
        <v>268</v>
      </c>
      <c r="AQ12" s="1" t="s">
        <v>269</v>
      </c>
      <c r="AR12" s="1" t="s">
        <v>235</v>
      </c>
      <c r="AS12" s="1" t="s">
        <v>236</v>
      </c>
      <c r="AT12" s="1" t="s">
        <v>237</v>
      </c>
      <c r="AU12" s="1" t="s">
        <v>238</v>
      </c>
    </row>
    <row r="13" spans="1:61">
      <c r="A13" s="1" t="s">
        <v>38</v>
      </c>
      <c r="C13" s="4" t="s">
        <v>23</v>
      </c>
      <c r="E13" s="4" t="s">
        <v>24</v>
      </c>
      <c r="M13" s="4" t="s">
        <v>45</v>
      </c>
      <c r="N13" s="4" t="s">
        <v>46</v>
      </c>
      <c r="O13" s="4" t="s">
        <v>31</v>
      </c>
      <c r="P13" s="4" t="s">
        <v>267</v>
      </c>
      <c r="Q13" s="4" t="s">
        <v>38</v>
      </c>
      <c r="X13" s="4" t="s">
        <v>231</v>
      </c>
      <c r="Y13" s="4" t="s">
        <v>232</v>
      </c>
      <c r="AN13" s="1" t="s">
        <v>239</v>
      </c>
      <c r="AO13" s="1" t="s">
        <v>240</v>
      </c>
      <c r="AP13" s="1" t="s">
        <v>268</v>
      </c>
      <c r="AQ13" s="1" t="s">
        <v>269</v>
      </c>
      <c r="AR13" s="1" t="s">
        <v>235</v>
      </c>
      <c r="AS13" s="1" t="s">
        <v>236</v>
      </c>
      <c r="AT13" s="1" t="s">
        <v>237</v>
      </c>
      <c r="AU13" s="1" t="s">
        <v>238</v>
      </c>
    </row>
    <row r="14" spans="1:61">
      <c r="A14" s="1" t="s">
        <v>38</v>
      </c>
      <c r="C14" s="4" t="s">
        <v>23</v>
      </c>
      <c r="E14" s="4" t="s">
        <v>24</v>
      </c>
      <c r="M14" s="4" t="s">
        <v>45</v>
      </c>
      <c r="N14" s="4" t="s">
        <v>46</v>
      </c>
      <c r="O14" s="4" t="s">
        <v>47</v>
      </c>
      <c r="P14" s="4" t="s">
        <v>264</v>
      </c>
      <c r="Q14" s="4" t="s">
        <v>21</v>
      </c>
      <c r="X14" s="4" t="s">
        <v>231</v>
      </c>
      <c r="Y14" s="4" t="s">
        <v>232</v>
      </c>
      <c r="AN14" s="1" t="s">
        <v>239</v>
      </c>
      <c r="AO14" s="1" t="s">
        <v>240</v>
      </c>
      <c r="AP14" s="1" t="s">
        <v>270</v>
      </c>
      <c r="AQ14" s="1" t="s">
        <v>271</v>
      </c>
      <c r="AR14" s="1" t="s">
        <v>235</v>
      </c>
      <c r="AS14" s="1" t="s">
        <v>236</v>
      </c>
      <c r="AT14" s="1" t="s">
        <v>237</v>
      </c>
      <c r="AU14" s="1" t="s">
        <v>238</v>
      </c>
    </row>
    <row r="15" spans="1:61">
      <c r="A15" s="1" t="s">
        <v>38</v>
      </c>
      <c r="C15" s="4" t="s">
        <v>23</v>
      </c>
      <c r="E15" s="4" t="s">
        <v>24</v>
      </c>
      <c r="M15" s="4" t="s">
        <v>45</v>
      </c>
      <c r="N15" s="4" t="s">
        <v>46</v>
      </c>
      <c r="O15" s="4" t="s">
        <v>47</v>
      </c>
      <c r="P15" s="4" t="s">
        <v>264</v>
      </c>
      <c r="Q15" s="4" t="s">
        <v>38</v>
      </c>
      <c r="X15" s="4" t="s">
        <v>231</v>
      </c>
      <c r="Y15" s="4" t="s">
        <v>232</v>
      </c>
      <c r="AN15" s="1" t="s">
        <v>239</v>
      </c>
      <c r="AO15" s="1" t="s">
        <v>240</v>
      </c>
      <c r="AP15" s="1" t="s">
        <v>270</v>
      </c>
      <c r="AQ15" s="1" t="s">
        <v>271</v>
      </c>
      <c r="AR15" s="1" t="s">
        <v>235</v>
      </c>
      <c r="AS15" s="1" t="s">
        <v>236</v>
      </c>
      <c r="AT15" s="1" t="s">
        <v>237</v>
      </c>
      <c r="AU15" s="1" t="s">
        <v>238</v>
      </c>
    </row>
    <row r="16" spans="1:61">
      <c r="A16" s="1" t="s">
        <v>38</v>
      </c>
      <c r="C16" s="4" t="s">
        <v>23</v>
      </c>
      <c r="E16" s="4" t="s">
        <v>24</v>
      </c>
      <c r="M16" s="4" t="s">
        <v>45</v>
      </c>
      <c r="N16" s="4" t="s">
        <v>46</v>
      </c>
      <c r="O16" s="4" t="s">
        <v>47</v>
      </c>
      <c r="P16" s="4" t="s">
        <v>267</v>
      </c>
      <c r="Q16" s="4" t="s">
        <v>21</v>
      </c>
      <c r="X16" s="4" t="s">
        <v>231</v>
      </c>
      <c r="Y16" s="4" t="s">
        <v>232</v>
      </c>
      <c r="AN16" s="1" t="s">
        <v>239</v>
      </c>
      <c r="AO16" s="1" t="s">
        <v>240</v>
      </c>
      <c r="AP16" s="1" t="s">
        <v>272</v>
      </c>
      <c r="AQ16" s="1" t="s">
        <v>273</v>
      </c>
      <c r="AR16" s="1" t="s">
        <v>235</v>
      </c>
      <c r="AS16" s="1" t="s">
        <v>236</v>
      </c>
      <c r="AT16" s="1" t="s">
        <v>237</v>
      </c>
      <c r="AU16" s="1" t="s">
        <v>238</v>
      </c>
    </row>
    <row r="17" spans="1:47">
      <c r="A17" s="1" t="s">
        <v>38</v>
      </c>
      <c r="C17" s="4" t="s">
        <v>23</v>
      </c>
      <c r="E17" s="4" t="s">
        <v>24</v>
      </c>
      <c r="M17" s="4" t="s">
        <v>45</v>
      </c>
      <c r="N17" s="4" t="s">
        <v>46</v>
      </c>
      <c r="O17" s="4" t="s">
        <v>47</v>
      </c>
      <c r="P17" s="4" t="s">
        <v>267</v>
      </c>
      <c r="Q17" s="4" t="s">
        <v>38</v>
      </c>
      <c r="X17" s="4" t="s">
        <v>231</v>
      </c>
      <c r="Y17" s="4" t="s">
        <v>232</v>
      </c>
      <c r="AN17" s="1" t="s">
        <v>239</v>
      </c>
      <c r="AO17" s="1" t="s">
        <v>240</v>
      </c>
      <c r="AP17" s="1" t="s">
        <v>272</v>
      </c>
      <c r="AQ17" s="1" t="s">
        <v>273</v>
      </c>
      <c r="AR17" s="1" t="s">
        <v>235</v>
      </c>
      <c r="AS17" s="1" t="s">
        <v>236</v>
      </c>
      <c r="AT17" s="1" t="s">
        <v>237</v>
      </c>
      <c r="AU17" s="1" t="s">
        <v>238</v>
      </c>
    </row>
    <row r="18" spans="1:47">
      <c r="A18" s="1" t="s">
        <v>38</v>
      </c>
      <c r="C18" s="4" t="s">
        <v>23</v>
      </c>
      <c r="E18" s="4" t="s">
        <v>24</v>
      </c>
      <c r="M18" s="4" t="s">
        <v>45</v>
      </c>
      <c r="N18" s="4" t="s">
        <v>56</v>
      </c>
      <c r="O18" s="4" t="s">
        <v>31</v>
      </c>
      <c r="P18" s="4" t="s">
        <v>264</v>
      </c>
      <c r="Q18" s="4" t="s">
        <v>21</v>
      </c>
      <c r="X18" s="4" t="s">
        <v>231</v>
      </c>
      <c r="Y18" s="4" t="s">
        <v>232</v>
      </c>
      <c r="AN18" s="1" t="s">
        <v>241</v>
      </c>
      <c r="AO18" s="1" t="s">
        <v>242</v>
      </c>
      <c r="AP18" s="1" t="s">
        <v>265</v>
      </c>
      <c r="AQ18" s="1" t="s">
        <v>266</v>
      </c>
      <c r="AR18" s="1" t="s">
        <v>235</v>
      </c>
      <c r="AS18" s="1" t="s">
        <v>236</v>
      </c>
      <c r="AT18" s="1" t="s">
        <v>237</v>
      </c>
      <c r="AU18" s="1" t="s">
        <v>238</v>
      </c>
    </row>
    <row r="19" spans="1:47">
      <c r="A19" s="1" t="s">
        <v>38</v>
      </c>
      <c r="C19" s="4" t="s">
        <v>23</v>
      </c>
      <c r="E19" s="4" t="s">
        <v>24</v>
      </c>
      <c r="M19" s="4" t="s">
        <v>45</v>
      </c>
      <c r="N19" s="4" t="s">
        <v>56</v>
      </c>
      <c r="O19" s="4" t="s">
        <v>31</v>
      </c>
      <c r="P19" s="4" t="s">
        <v>264</v>
      </c>
      <c r="Q19" s="4" t="s">
        <v>38</v>
      </c>
      <c r="X19" s="4" t="s">
        <v>231</v>
      </c>
      <c r="Y19" s="4" t="s">
        <v>232</v>
      </c>
      <c r="AN19" s="1" t="s">
        <v>241</v>
      </c>
      <c r="AO19" s="1" t="s">
        <v>242</v>
      </c>
      <c r="AP19" s="1" t="s">
        <v>265</v>
      </c>
      <c r="AQ19" s="1" t="s">
        <v>266</v>
      </c>
      <c r="AR19" s="1" t="s">
        <v>235</v>
      </c>
      <c r="AS19" s="1" t="s">
        <v>236</v>
      </c>
      <c r="AT19" s="1" t="s">
        <v>237</v>
      </c>
      <c r="AU19" s="1" t="s">
        <v>238</v>
      </c>
    </row>
    <row r="20" spans="1:47">
      <c r="A20" s="1" t="s">
        <v>38</v>
      </c>
      <c r="C20" s="4" t="s">
        <v>23</v>
      </c>
      <c r="E20" s="4" t="s">
        <v>24</v>
      </c>
      <c r="M20" s="4" t="s">
        <v>45</v>
      </c>
      <c r="N20" s="4" t="s">
        <v>56</v>
      </c>
      <c r="O20" s="4" t="s">
        <v>31</v>
      </c>
      <c r="P20" s="4" t="s">
        <v>267</v>
      </c>
      <c r="Q20" s="4" t="s">
        <v>21</v>
      </c>
      <c r="X20" s="4" t="s">
        <v>231</v>
      </c>
      <c r="Y20" s="4" t="s">
        <v>232</v>
      </c>
      <c r="AN20" s="1" t="s">
        <v>241</v>
      </c>
      <c r="AO20" s="1" t="s">
        <v>242</v>
      </c>
      <c r="AP20" s="1" t="s">
        <v>268</v>
      </c>
      <c r="AQ20" s="1" t="s">
        <v>269</v>
      </c>
      <c r="AR20" s="1" t="s">
        <v>235</v>
      </c>
      <c r="AS20" s="1" t="s">
        <v>236</v>
      </c>
      <c r="AT20" s="1" t="s">
        <v>237</v>
      </c>
      <c r="AU20" s="1" t="s">
        <v>238</v>
      </c>
    </row>
    <row r="21" spans="1:47">
      <c r="A21" s="1" t="s">
        <v>38</v>
      </c>
      <c r="C21" s="4" t="s">
        <v>23</v>
      </c>
      <c r="E21" s="4" t="s">
        <v>24</v>
      </c>
      <c r="M21" s="4" t="s">
        <v>45</v>
      </c>
      <c r="N21" s="4" t="s">
        <v>56</v>
      </c>
      <c r="O21" s="4" t="s">
        <v>31</v>
      </c>
      <c r="P21" s="4" t="s">
        <v>267</v>
      </c>
      <c r="Q21" s="4" t="s">
        <v>38</v>
      </c>
      <c r="X21" s="4" t="s">
        <v>231</v>
      </c>
      <c r="Y21" s="4" t="s">
        <v>232</v>
      </c>
      <c r="AN21" s="1" t="s">
        <v>241</v>
      </c>
      <c r="AO21" s="1" t="s">
        <v>242</v>
      </c>
      <c r="AP21" s="1" t="s">
        <v>268</v>
      </c>
      <c r="AQ21" s="1" t="s">
        <v>269</v>
      </c>
      <c r="AR21" s="1" t="s">
        <v>235</v>
      </c>
      <c r="AS21" s="1" t="s">
        <v>236</v>
      </c>
      <c r="AT21" s="1" t="s">
        <v>237</v>
      </c>
      <c r="AU21" s="1" t="s">
        <v>238</v>
      </c>
    </row>
    <row r="22" spans="1:47">
      <c r="A22" s="1" t="s">
        <v>38</v>
      </c>
      <c r="C22" s="4" t="s">
        <v>23</v>
      </c>
      <c r="E22" s="4" t="s">
        <v>24</v>
      </c>
      <c r="M22" s="4" t="s">
        <v>45</v>
      </c>
      <c r="N22" s="4" t="s">
        <v>56</v>
      </c>
      <c r="O22" s="4" t="s">
        <v>47</v>
      </c>
      <c r="P22" s="4" t="s">
        <v>264</v>
      </c>
      <c r="Q22" s="4" t="s">
        <v>21</v>
      </c>
      <c r="X22" s="4" t="s">
        <v>231</v>
      </c>
      <c r="Y22" s="4" t="s">
        <v>232</v>
      </c>
      <c r="AN22" s="1" t="s">
        <v>241</v>
      </c>
      <c r="AO22" s="1" t="s">
        <v>242</v>
      </c>
      <c r="AP22" s="1" t="s">
        <v>270</v>
      </c>
      <c r="AQ22" s="1" t="s">
        <v>271</v>
      </c>
      <c r="AR22" s="1" t="s">
        <v>235</v>
      </c>
      <c r="AS22" s="1" t="s">
        <v>236</v>
      </c>
      <c r="AT22" s="1" t="s">
        <v>237</v>
      </c>
      <c r="AU22" s="1" t="s">
        <v>238</v>
      </c>
    </row>
    <row r="23" spans="1:47">
      <c r="A23" s="1" t="s">
        <v>38</v>
      </c>
      <c r="C23" s="4" t="s">
        <v>23</v>
      </c>
      <c r="E23" s="4" t="s">
        <v>24</v>
      </c>
      <c r="M23" s="4" t="s">
        <v>45</v>
      </c>
      <c r="N23" s="4" t="s">
        <v>56</v>
      </c>
      <c r="O23" s="4" t="s">
        <v>47</v>
      </c>
      <c r="P23" s="4" t="s">
        <v>264</v>
      </c>
      <c r="Q23" s="4" t="s">
        <v>38</v>
      </c>
      <c r="X23" s="4" t="s">
        <v>231</v>
      </c>
      <c r="Y23" s="4" t="s">
        <v>232</v>
      </c>
      <c r="AN23" s="1" t="s">
        <v>241</v>
      </c>
      <c r="AO23" s="1" t="s">
        <v>242</v>
      </c>
      <c r="AP23" s="1" t="s">
        <v>270</v>
      </c>
      <c r="AQ23" s="1" t="s">
        <v>271</v>
      </c>
      <c r="AR23" s="1" t="s">
        <v>235</v>
      </c>
      <c r="AS23" s="1" t="s">
        <v>236</v>
      </c>
      <c r="AT23" s="1" t="s">
        <v>237</v>
      </c>
      <c r="AU23" s="1" t="s">
        <v>238</v>
      </c>
    </row>
    <row r="24" spans="1:47">
      <c r="A24" s="1" t="s">
        <v>38</v>
      </c>
      <c r="C24" s="4" t="s">
        <v>23</v>
      </c>
      <c r="E24" s="4" t="s">
        <v>24</v>
      </c>
      <c r="M24" s="4" t="s">
        <v>45</v>
      </c>
      <c r="N24" s="4" t="s">
        <v>56</v>
      </c>
      <c r="O24" s="4" t="s">
        <v>47</v>
      </c>
      <c r="P24" s="4" t="s">
        <v>267</v>
      </c>
      <c r="Q24" s="4" t="s">
        <v>21</v>
      </c>
      <c r="X24" s="4" t="s">
        <v>231</v>
      </c>
      <c r="Y24" s="4" t="s">
        <v>232</v>
      </c>
      <c r="AN24" s="1" t="s">
        <v>241</v>
      </c>
      <c r="AO24" s="1" t="s">
        <v>242</v>
      </c>
      <c r="AP24" s="1" t="s">
        <v>272</v>
      </c>
      <c r="AQ24" s="1" t="s">
        <v>273</v>
      </c>
      <c r="AR24" s="1" t="s">
        <v>235</v>
      </c>
      <c r="AS24" s="1" t="s">
        <v>236</v>
      </c>
      <c r="AT24" s="1" t="s">
        <v>237</v>
      </c>
      <c r="AU24" s="1" t="s">
        <v>238</v>
      </c>
    </row>
    <row r="25" spans="1:47">
      <c r="A25" s="1" t="s">
        <v>38</v>
      </c>
      <c r="C25" s="4" t="s">
        <v>23</v>
      </c>
      <c r="E25" s="4" t="s">
        <v>24</v>
      </c>
      <c r="M25" s="4" t="s">
        <v>45</v>
      </c>
      <c r="N25" s="4" t="s">
        <v>56</v>
      </c>
      <c r="O25" s="4" t="s">
        <v>47</v>
      </c>
      <c r="P25" s="4" t="s">
        <v>267</v>
      </c>
      <c r="Q25" s="4" t="s">
        <v>38</v>
      </c>
      <c r="X25" s="4" t="s">
        <v>231</v>
      </c>
      <c r="Y25" s="4" t="s">
        <v>232</v>
      </c>
      <c r="AN25" s="1" t="s">
        <v>241</v>
      </c>
      <c r="AO25" s="1" t="s">
        <v>242</v>
      </c>
      <c r="AP25" s="1" t="s">
        <v>272</v>
      </c>
      <c r="AQ25" s="1" t="s">
        <v>273</v>
      </c>
      <c r="AR25" s="1" t="s">
        <v>235</v>
      </c>
      <c r="AS25" s="1" t="s">
        <v>236</v>
      </c>
      <c r="AT25" s="1" t="s">
        <v>237</v>
      </c>
      <c r="AU25" s="1" t="s">
        <v>238</v>
      </c>
    </row>
    <row r="26" spans="1:47">
      <c r="A26" s="1" t="s">
        <v>38</v>
      </c>
      <c r="C26" s="4" t="s">
        <v>23</v>
      </c>
      <c r="E26" s="4" t="s">
        <v>40</v>
      </c>
      <c r="M26" s="4" t="s">
        <v>45</v>
      </c>
      <c r="N26" s="4" t="s">
        <v>30</v>
      </c>
      <c r="O26" s="4" t="s">
        <v>31</v>
      </c>
      <c r="P26" s="4" t="s">
        <v>264</v>
      </c>
      <c r="Q26" s="4" t="s">
        <v>21</v>
      </c>
      <c r="X26" s="4" t="s">
        <v>243</v>
      </c>
      <c r="Y26" s="4" t="s">
        <v>244</v>
      </c>
      <c r="AN26" s="1" t="s">
        <v>233</v>
      </c>
      <c r="AO26" s="1" t="s">
        <v>234</v>
      </c>
      <c r="AP26" s="1" t="s">
        <v>265</v>
      </c>
      <c r="AQ26" s="1" t="s">
        <v>266</v>
      </c>
      <c r="AR26" s="1" t="s">
        <v>245</v>
      </c>
      <c r="AS26" s="1" t="s">
        <v>246</v>
      </c>
      <c r="AT26" s="1" t="s">
        <v>247</v>
      </c>
      <c r="AU26" s="1" t="s">
        <v>248</v>
      </c>
    </row>
    <row r="27" spans="1:47">
      <c r="A27" s="1" t="s">
        <v>38</v>
      </c>
      <c r="C27" s="4" t="s">
        <v>23</v>
      </c>
      <c r="E27" s="4" t="s">
        <v>40</v>
      </c>
      <c r="M27" s="4" t="s">
        <v>45</v>
      </c>
      <c r="N27" s="4" t="s">
        <v>30</v>
      </c>
      <c r="O27" s="4" t="s">
        <v>31</v>
      </c>
      <c r="P27" s="4" t="s">
        <v>264</v>
      </c>
      <c r="Q27" s="4" t="s">
        <v>38</v>
      </c>
      <c r="X27" s="4" t="s">
        <v>243</v>
      </c>
      <c r="Y27" s="4" t="s">
        <v>244</v>
      </c>
      <c r="AN27" s="1" t="s">
        <v>233</v>
      </c>
      <c r="AO27" s="1" t="s">
        <v>234</v>
      </c>
      <c r="AP27" s="1" t="s">
        <v>265</v>
      </c>
      <c r="AQ27" s="1" t="s">
        <v>266</v>
      </c>
      <c r="AR27" s="1" t="s">
        <v>245</v>
      </c>
      <c r="AS27" s="1" t="s">
        <v>246</v>
      </c>
      <c r="AT27" s="1" t="s">
        <v>247</v>
      </c>
      <c r="AU27" s="1" t="s">
        <v>248</v>
      </c>
    </row>
    <row r="28" spans="1:47">
      <c r="A28" s="1" t="s">
        <v>38</v>
      </c>
      <c r="C28" s="4" t="s">
        <v>23</v>
      </c>
      <c r="E28" s="4" t="s">
        <v>40</v>
      </c>
      <c r="M28" s="4" t="s">
        <v>45</v>
      </c>
      <c r="N28" s="4" t="s">
        <v>30</v>
      </c>
      <c r="O28" s="4" t="s">
        <v>31</v>
      </c>
      <c r="P28" s="4" t="s">
        <v>267</v>
      </c>
      <c r="Q28" s="4" t="s">
        <v>21</v>
      </c>
      <c r="X28" s="4" t="s">
        <v>243</v>
      </c>
      <c r="Y28" s="4" t="s">
        <v>244</v>
      </c>
      <c r="AN28" s="1" t="s">
        <v>233</v>
      </c>
      <c r="AO28" s="1" t="s">
        <v>234</v>
      </c>
      <c r="AP28" s="1" t="s">
        <v>268</v>
      </c>
      <c r="AQ28" s="1" t="s">
        <v>269</v>
      </c>
      <c r="AR28" s="1" t="s">
        <v>245</v>
      </c>
      <c r="AS28" s="1" t="s">
        <v>246</v>
      </c>
      <c r="AT28" s="1" t="s">
        <v>247</v>
      </c>
      <c r="AU28" s="1" t="s">
        <v>248</v>
      </c>
    </row>
    <row r="29" spans="1:47">
      <c r="A29" s="1" t="s">
        <v>38</v>
      </c>
      <c r="C29" s="4" t="s">
        <v>23</v>
      </c>
      <c r="E29" s="4" t="s">
        <v>40</v>
      </c>
      <c r="M29" s="4" t="s">
        <v>45</v>
      </c>
      <c r="N29" s="4" t="s">
        <v>30</v>
      </c>
      <c r="O29" s="4" t="s">
        <v>31</v>
      </c>
      <c r="P29" s="4" t="s">
        <v>267</v>
      </c>
      <c r="Q29" s="4" t="s">
        <v>38</v>
      </c>
      <c r="X29" s="4" t="s">
        <v>243</v>
      </c>
      <c r="Y29" s="4" t="s">
        <v>244</v>
      </c>
      <c r="AN29" s="1" t="s">
        <v>233</v>
      </c>
      <c r="AO29" s="1" t="s">
        <v>234</v>
      </c>
      <c r="AP29" s="1" t="s">
        <v>268</v>
      </c>
      <c r="AQ29" s="1" t="s">
        <v>269</v>
      </c>
      <c r="AR29" s="1" t="s">
        <v>245</v>
      </c>
      <c r="AS29" s="1" t="s">
        <v>246</v>
      </c>
      <c r="AT29" s="1" t="s">
        <v>247</v>
      </c>
      <c r="AU29" s="1" t="s">
        <v>248</v>
      </c>
    </row>
    <row r="30" spans="1:47">
      <c r="A30" s="1" t="s">
        <v>38</v>
      </c>
      <c r="C30" s="4" t="s">
        <v>23</v>
      </c>
      <c r="E30" s="4" t="s">
        <v>40</v>
      </c>
      <c r="M30" s="4" t="s">
        <v>45</v>
      </c>
      <c r="N30" s="4" t="s">
        <v>30</v>
      </c>
      <c r="O30" s="4" t="s">
        <v>47</v>
      </c>
      <c r="P30" s="4" t="s">
        <v>264</v>
      </c>
      <c r="Q30" s="4" t="s">
        <v>21</v>
      </c>
      <c r="X30" s="4" t="s">
        <v>243</v>
      </c>
      <c r="Y30" s="4" t="s">
        <v>244</v>
      </c>
      <c r="AN30" s="1" t="s">
        <v>233</v>
      </c>
      <c r="AO30" s="1" t="s">
        <v>234</v>
      </c>
      <c r="AP30" s="1" t="s">
        <v>270</v>
      </c>
      <c r="AQ30" s="1" t="s">
        <v>271</v>
      </c>
      <c r="AR30" s="1" t="s">
        <v>245</v>
      </c>
      <c r="AS30" s="1" t="s">
        <v>246</v>
      </c>
      <c r="AT30" s="1" t="s">
        <v>247</v>
      </c>
      <c r="AU30" s="1" t="s">
        <v>248</v>
      </c>
    </row>
    <row r="31" spans="1:47">
      <c r="A31" s="1" t="s">
        <v>38</v>
      </c>
      <c r="C31" s="4" t="s">
        <v>23</v>
      </c>
      <c r="E31" s="4" t="s">
        <v>40</v>
      </c>
      <c r="M31" s="4" t="s">
        <v>45</v>
      </c>
      <c r="N31" s="4" t="s">
        <v>30</v>
      </c>
      <c r="O31" s="4" t="s">
        <v>47</v>
      </c>
      <c r="P31" s="4" t="s">
        <v>264</v>
      </c>
      <c r="Q31" s="4" t="s">
        <v>38</v>
      </c>
      <c r="X31" s="4" t="s">
        <v>243</v>
      </c>
      <c r="Y31" s="4" t="s">
        <v>244</v>
      </c>
      <c r="AN31" s="1" t="s">
        <v>233</v>
      </c>
      <c r="AO31" s="1" t="s">
        <v>234</v>
      </c>
      <c r="AP31" s="1" t="s">
        <v>270</v>
      </c>
      <c r="AQ31" s="1" t="s">
        <v>271</v>
      </c>
      <c r="AR31" s="1" t="s">
        <v>245</v>
      </c>
      <c r="AS31" s="1" t="s">
        <v>246</v>
      </c>
      <c r="AT31" s="1" t="s">
        <v>247</v>
      </c>
      <c r="AU31" s="1" t="s">
        <v>248</v>
      </c>
    </row>
    <row r="32" spans="1:47">
      <c r="A32" s="1" t="s">
        <v>38</v>
      </c>
      <c r="C32" s="4" t="s">
        <v>23</v>
      </c>
      <c r="E32" s="4" t="s">
        <v>40</v>
      </c>
      <c r="M32" s="4" t="s">
        <v>45</v>
      </c>
      <c r="N32" s="4" t="s">
        <v>30</v>
      </c>
      <c r="O32" s="4" t="s">
        <v>47</v>
      </c>
      <c r="P32" s="4" t="s">
        <v>267</v>
      </c>
      <c r="Q32" s="4" t="s">
        <v>21</v>
      </c>
      <c r="X32" s="4" t="s">
        <v>243</v>
      </c>
      <c r="Y32" s="4" t="s">
        <v>244</v>
      </c>
      <c r="AN32" s="1" t="s">
        <v>233</v>
      </c>
      <c r="AO32" s="1" t="s">
        <v>234</v>
      </c>
      <c r="AP32" s="1" t="s">
        <v>272</v>
      </c>
      <c r="AQ32" s="1" t="s">
        <v>273</v>
      </c>
      <c r="AR32" s="1" t="s">
        <v>245</v>
      </c>
      <c r="AS32" s="1" t="s">
        <v>246</v>
      </c>
      <c r="AT32" s="1" t="s">
        <v>247</v>
      </c>
      <c r="AU32" s="1" t="s">
        <v>248</v>
      </c>
    </row>
    <row r="33" spans="1:47">
      <c r="A33" s="1" t="s">
        <v>38</v>
      </c>
      <c r="C33" s="4" t="s">
        <v>23</v>
      </c>
      <c r="E33" s="4" t="s">
        <v>40</v>
      </c>
      <c r="M33" s="4" t="s">
        <v>45</v>
      </c>
      <c r="N33" s="4" t="s">
        <v>30</v>
      </c>
      <c r="O33" s="4" t="s">
        <v>47</v>
      </c>
      <c r="P33" s="4" t="s">
        <v>267</v>
      </c>
      <c r="Q33" s="4" t="s">
        <v>38</v>
      </c>
      <c r="X33" s="4" t="s">
        <v>243</v>
      </c>
      <c r="Y33" s="4" t="s">
        <v>244</v>
      </c>
      <c r="AN33" s="1" t="s">
        <v>233</v>
      </c>
      <c r="AO33" s="1" t="s">
        <v>234</v>
      </c>
      <c r="AP33" s="1" t="s">
        <v>272</v>
      </c>
      <c r="AQ33" s="1" t="s">
        <v>273</v>
      </c>
      <c r="AR33" s="1" t="s">
        <v>245</v>
      </c>
      <c r="AS33" s="1" t="s">
        <v>246</v>
      </c>
      <c r="AT33" s="1" t="s">
        <v>247</v>
      </c>
      <c r="AU33" s="1" t="s">
        <v>248</v>
      </c>
    </row>
    <row r="34" spans="1:47">
      <c r="A34" s="1" t="s">
        <v>38</v>
      </c>
      <c r="C34" s="4" t="s">
        <v>23</v>
      </c>
      <c r="E34" s="4" t="s">
        <v>40</v>
      </c>
      <c r="M34" s="4" t="s">
        <v>45</v>
      </c>
      <c r="N34" s="4" t="s">
        <v>46</v>
      </c>
      <c r="O34" s="4" t="s">
        <v>31</v>
      </c>
      <c r="P34" s="4" t="s">
        <v>264</v>
      </c>
      <c r="Q34" s="4" t="s">
        <v>21</v>
      </c>
      <c r="X34" s="4" t="s">
        <v>243</v>
      </c>
      <c r="Y34" s="4" t="s">
        <v>244</v>
      </c>
      <c r="AN34" s="1" t="s">
        <v>239</v>
      </c>
      <c r="AO34" s="1" t="s">
        <v>240</v>
      </c>
      <c r="AP34" s="1" t="s">
        <v>265</v>
      </c>
      <c r="AQ34" s="1" t="s">
        <v>266</v>
      </c>
      <c r="AR34" s="1" t="s">
        <v>245</v>
      </c>
      <c r="AS34" s="1" t="s">
        <v>246</v>
      </c>
      <c r="AT34" s="1" t="s">
        <v>247</v>
      </c>
      <c r="AU34" s="1" t="s">
        <v>248</v>
      </c>
    </row>
    <row r="35" spans="1:47">
      <c r="A35" s="1" t="s">
        <v>38</v>
      </c>
      <c r="C35" s="4" t="s">
        <v>23</v>
      </c>
      <c r="E35" s="4" t="s">
        <v>40</v>
      </c>
      <c r="M35" s="4" t="s">
        <v>45</v>
      </c>
      <c r="N35" s="4" t="s">
        <v>46</v>
      </c>
      <c r="O35" s="4" t="s">
        <v>31</v>
      </c>
      <c r="P35" s="4" t="s">
        <v>264</v>
      </c>
      <c r="Q35" s="4" t="s">
        <v>38</v>
      </c>
      <c r="X35" s="4" t="s">
        <v>243</v>
      </c>
      <c r="Y35" s="4" t="s">
        <v>244</v>
      </c>
      <c r="AN35" s="1" t="s">
        <v>239</v>
      </c>
      <c r="AO35" s="1" t="s">
        <v>240</v>
      </c>
      <c r="AP35" s="1" t="s">
        <v>265</v>
      </c>
      <c r="AQ35" s="1" t="s">
        <v>266</v>
      </c>
      <c r="AR35" s="1" t="s">
        <v>245</v>
      </c>
      <c r="AS35" s="1" t="s">
        <v>246</v>
      </c>
      <c r="AT35" s="1" t="s">
        <v>247</v>
      </c>
      <c r="AU35" s="1" t="s">
        <v>248</v>
      </c>
    </row>
    <row r="36" spans="1:47">
      <c r="A36" s="1" t="s">
        <v>38</v>
      </c>
      <c r="C36" s="4" t="s">
        <v>23</v>
      </c>
      <c r="E36" s="4" t="s">
        <v>40</v>
      </c>
      <c r="M36" s="4" t="s">
        <v>45</v>
      </c>
      <c r="N36" s="4" t="s">
        <v>46</v>
      </c>
      <c r="O36" s="4" t="s">
        <v>31</v>
      </c>
      <c r="P36" s="4" t="s">
        <v>267</v>
      </c>
      <c r="Q36" s="4" t="s">
        <v>21</v>
      </c>
      <c r="X36" s="4" t="s">
        <v>243</v>
      </c>
      <c r="Y36" s="4" t="s">
        <v>244</v>
      </c>
      <c r="AN36" s="1" t="s">
        <v>239</v>
      </c>
      <c r="AO36" s="1" t="s">
        <v>240</v>
      </c>
      <c r="AP36" s="1" t="s">
        <v>268</v>
      </c>
      <c r="AQ36" s="1" t="s">
        <v>269</v>
      </c>
      <c r="AR36" s="1" t="s">
        <v>245</v>
      </c>
      <c r="AS36" s="1" t="s">
        <v>246</v>
      </c>
      <c r="AT36" s="1" t="s">
        <v>247</v>
      </c>
      <c r="AU36" s="1" t="s">
        <v>248</v>
      </c>
    </row>
    <row r="37" spans="1:47">
      <c r="A37" s="1" t="s">
        <v>38</v>
      </c>
      <c r="C37" s="4" t="s">
        <v>23</v>
      </c>
      <c r="E37" s="4" t="s">
        <v>40</v>
      </c>
      <c r="M37" s="4" t="s">
        <v>45</v>
      </c>
      <c r="N37" s="4" t="s">
        <v>46</v>
      </c>
      <c r="O37" s="4" t="s">
        <v>31</v>
      </c>
      <c r="P37" s="4" t="s">
        <v>267</v>
      </c>
      <c r="Q37" s="4" t="s">
        <v>38</v>
      </c>
      <c r="X37" s="4" t="s">
        <v>243</v>
      </c>
      <c r="Y37" s="4" t="s">
        <v>244</v>
      </c>
      <c r="AN37" s="1" t="s">
        <v>239</v>
      </c>
      <c r="AO37" s="1" t="s">
        <v>240</v>
      </c>
      <c r="AP37" s="1" t="s">
        <v>268</v>
      </c>
      <c r="AQ37" s="1" t="s">
        <v>269</v>
      </c>
      <c r="AR37" s="1" t="s">
        <v>245</v>
      </c>
      <c r="AS37" s="1" t="s">
        <v>246</v>
      </c>
      <c r="AT37" s="1" t="s">
        <v>247</v>
      </c>
      <c r="AU37" s="1" t="s">
        <v>248</v>
      </c>
    </row>
    <row r="38" spans="1:47">
      <c r="A38" s="1" t="s">
        <v>38</v>
      </c>
      <c r="C38" s="4" t="s">
        <v>23</v>
      </c>
      <c r="E38" s="4" t="s">
        <v>40</v>
      </c>
      <c r="M38" s="4" t="s">
        <v>45</v>
      </c>
      <c r="N38" s="4" t="s">
        <v>46</v>
      </c>
      <c r="O38" s="4" t="s">
        <v>47</v>
      </c>
      <c r="P38" s="4" t="s">
        <v>264</v>
      </c>
      <c r="Q38" s="4" t="s">
        <v>21</v>
      </c>
      <c r="X38" s="4" t="s">
        <v>243</v>
      </c>
      <c r="Y38" s="4" t="s">
        <v>244</v>
      </c>
      <c r="AN38" s="1" t="s">
        <v>239</v>
      </c>
      <c r="AO38" s="1" t="s">
        <v>240</v>
      </c>
      <c r="AP38" s="1" t="s">
        <v>270</v>
      </c>
      <c r="AQ38" s="1" t="s">
        <v>271</v>
      </c>
      <c r="AR38" s="1" t="s">
        <v>245</v>
      </c>
      <c r="AS38" s="1" t="s">
        <v>246</v>
      </c>
      <c r="AT38" s="1" t="s">
        <v>247</v>
      </c>
      <c r="AU38" s="1" t="s">
        <v>248</v>
      </c>
    </row>
    <row r="39" spans="1:47">
      <c r="A39" s="1" t="s">
        <v>38</v>
      </c>
      <c r="C39" s="4" t="s">
        <v>23</v>
      </c>
      <c r="E39" s="4" t="s">
        <v>40</v>
      </c>
      <c r="M39" s="4" t="s">
        <v>45</v>
      </c>
      <c r="N39" s="4" t="s">
        <v>46</v>
      </c>
      <c r="O39" s="4" t="s">
        <v>47</v>
      </c>
      <c r="P39" s="4" t="s">
        <v>264</v>
      </c>
      <c r="Q39" s="4" t="s">
        <v>38</v>
      </c>
      <c r="X39" s="4" t="s">
        <v>243</v>
      </c>
      <c r="Y39" s="4" t="s">
        <v>244</v>
      </c>
      <c r="AN39" s="1" t="s">
        <v>239</v>
      </c>
      <c r="AO39" s="1" t="s">
        <v>240</v>
      </c>
      <c r="AP39" s="1" t="s">
        <v>270</v>
      </c>
      <c r="AQ39" s="1" t="s">
        <v>271</v>
      </c>
      <c r="AR39" s="1" t="s">
        <v>245</v>
      </c>
      <c r="AS39" s="1" t="s">
        <v>246</v>
      </c>
      <c r="AT39" s="1" t="s">
        <v>247</v>
      </c>
      <c r="AU39" s="1" t="s">
        <v>248</v>
      </c>
    </row>
    <row r="40" spans="1:47">
      <c r="A40" s="1" t="s">
        <v>38</v>
      </c>
      <c r="C40" s="4" t="s">
        <v>23</v>
      </c>
      <c r="E40" s="4" t="s">
        <v>40</v>
      </c>
      <c r="M40" s="4" t="s">
        <v>45</v>
      </c>
      <c r="N40" s="4" t="s">
        <v>46</v>
      </c>
      <c r="O40" s="4" t="s">
        <v>47</v>
      </c>
      <c r="P40" s="4" t="s">
        <v>267</v>
      </c>
      <c r="Q40" s="4" t="s">
        <v>21</v>
      </c>
      <c r="X40" s="4" t="s">
        <v>243</v>
      </c>
      <c r="Y40" s="4" t="s">
        <v>244</v>
      </c>
      <c r="AN40" s="1" t="s">
        <v>239</v>
      </c>
      <c r="AO40" s="1" t="s">
        <v>240</v>
      </c>
      <c r="AP40" s="1" t="s">
        <v>272</v>
      </c>
      <c r="AQ40" s="1" t="s">
        <v>273</v>
      </c>
      <c r="AR40" s="1" t="s">
        <v>245</v>
      </c>
      <c r="AS40" s="1" t="s">
        <v>246</v>
      </c>
      <c r="AT40" s="1" t="s">
        <v>247</v>
      </c>
      <c r="AU40" s="1" t="s">
        <v>248</v>
      </c>
    </row>
    <row r="41" spans="1:47">
      <c r="A41" s="1" t="s">
        <v>38</v>
      </c>
      <c r="C41" s="4" t="s">
        <v>23</v>
      </c>
      <c r="E41" s="4" t="s">
        <v>40</v>
      </c>
      <c r="M41" s="4" t="s">
        <v>45</v>
      </c>
      <c r="N41" s="4" t="s">
        <v>46</v>
      </c>
      <c r="O41" s="4" t="s">
        <v>47</v>
      </c>
      <c r="P41" s="4" t="s">
        <v>267</v>
      </c>
      <c r="Q41" s="4" t="s">
        <v>38</v>
      </c>
      <c r="X41" s="4" t="s">
        <v>243</v>
      </c>
      <c r="Y41" s="4" t="s">
        <v>244</v>
      </c>
      <c r="AN41" s="1" t="s">
        <v>239</v>
      </c>
      <c r="AO41" s="1" t="s">
        <v>240</v>
      </c>
      <c r="AP41" s="1" t="s">
        <v>272</v>
      </c>
      <c r="AQ41" s="1" t="s">
        <v>273</v>
      </c>
      <c r="AR41" s="1" t="s">
        <v>245</v>
      </c>
      <c r="AS41" s="1" t="s">
        <v>246</v>
      </c>
      <c r="AT41" s="1" t="s">
        <v>247</v>
      </c>
      <c r="AU41" s="1" t="s">
        <v>248</v>
      </c>
    </row>
    <row r="42" spans="1:47">
      <c r="A42" s="1" t="s">
        <v>38</v>
      </c>
      <c r="C42" s="4" t="s">
        <v>23</v>
      </c>
      <c r="E42" s="4" t="s">
        <v>40</v>
      </c>
      <c r="M42" s="4" t="s">
        <v>45</v>
      </c>
      <c r="N42" s="4" t="s">
        <v>56</v>
      </c>
      <c r="O42" s="4" t="s">
        <v>31</v>
      </c>
      <c r="P42" s="4" t="s">
        <v>264</v>
      </c>
      <c r="Q42" s="4" t="s">
        <v>21</v>
      </c>
      <c r="X42" s="4" t="s">
        <v>243</v>
      </c>
      <c r="Y42" s="4" t="s">
        <v>244</v>
      </c>
      <c r="AN42" s="1" t="s">
        <v>241</v>
      </c>
      <c r="AO42" s="1" t="s">
        <v>242</v>
      </c>
      <c r="AP42" s="1" t="s">
        <v>265</v>
      </c>
      <c r="AQ42" s="1" t="s">
        <v>266</v>
      </c>
      <c r="AR42" s="1" t="s">
        <v>245</v>
      </c>
      <c r="AS42" s="1" t="s">
        <v>246</v>
      </c>
      <c r="AT42" s="1" t="s">
        <v>247</v>
      </c>
      <c r="AU42" s="1" t="s">
        <v>248</v>
      </c>
    </row>
    <row r="43" spans="1:47">
      <c r="A43" s="1" t="s">
        <v>38</v>
      </c>
      <c r="C43" s="4" t="s">
        <v>23</v>
      </c>
      <c r="E43" s="4" t="s">
        <v>40</v>
      </c>
      <c r="M43" s="4" t="s">
        <v>45</v>
      </c>
      <c r="N43" s="4" t="s">
        <v>56</v>
      </c>
      <c r="O43" s="4" t="s">
        <v>31</v>
      </c>
      <c r="P43" s="4" t="s">
        <v>264</v>
      </c>
      <c r="Q43" s="4" t="s">
        <v>38</v>
      </c>
      <c r="X43" s="4" t="s">
        <v>243</v>
      </c>
      <c r="Y43" s="4" t="s">
        <v>244</v>
      </c>
      <c r="AN43" s="1" t="s">
        <v>241</v>
      </c>
      <c r="AO43" s="1" t="s">
        <v>242</v>
      </c>
      <c r="AP43" s="1" t="s">
        <v>265</v>
      </c>
      <c r="AQ43" s="1" t="s">
        <v>266</v>
      </c>
      <c r="AR43" s="1" t="s">
        <v>245</v>
      </c>
      <c r="AS43" s="1" t="s">
        <v>246</v>
      </c>
      <c r="AT43" s="1" t="s">
        <v>247</v>
      </c>
      <c r="AU43" s="1" t="s">
        <v>248</v>
      </c>
    </row>
    <row r="44" spans="1:47">
      <c r="A44" s="1" t="s">
        <v>38</v>
      </c>
      <c r="C44" s="4" t="s">
        <v>23</v>
      </c>
      <c r="E44" s="4" t="s">
        <v>40</v>
      </c>
      <c r="M44" s="4" t="s">
        <v>45</v>
      </c>
      <c r="N44" s="4" t="s">
        <v>56</v>
      </c>
      <c r="O44" s="4" t="s">
        <v>31</v>
      </c>
      <c r="P44" s="4" t="s">
        <v>267</v>
      </c>
      <c r="Q44" s="4" t="s">
        <v>21</v>
      </c>
      <c r="X44" s="4" t="s">
        <v>243</v>
      </c>
      <c r="Y44" s="4" t="s">
        <v>244</v>
      </c>
      <c r="AN44" s="1" t="s">
        <v>241</v>
      </c>
      <c r="AO44" s="1" t="s">
        <v>242</v>
      </c>
      <c r="AP44" s="1" t="s">
        <v>268</v>
      </c>
      <c r="AQ44" s="1" t="s">
        <v>269</v>
      </c>
      <c r="AR44" s="1" t="s">
        <v>245</v>
      </c>
      <c r="AS44" s="1" t="s">
        <v>246</v>
      </c>
      <c r="AT44" s="1" t="s">
        <v>247</v>
      </c>
      <c r="AU44" s="1" t="s">
        <v>248</v>
      </c>
    </row>
    <row r="45" spans="1:47">
      <c r="A45" s="1" t="s">
        <v>38</v>
      </c>
      <c r="C45" s="4" t="s">
        <v>23</v>
      </c>
      <c r="E45" s="4" t="s">
        <v>40</v>
      </c>
      <c r="M45" s="4" t="s">
        <v>45</v>
      </c>
      <c r="N45" s="4" t="s">
        <v>56</v>
      </c>
      <c r="O45" s="4" t="s">
        <v>31</v>
      </c>
      <c r="P45" s="4" t="s">
        <v>267</v>
      </c>
      <c r="Q45" s="4" t="s">
        <v>38</v>
      </c>
      <c r="X45" s="4" t="s">
        <v>243</v>
      </c>
      <c r="Y45" s="4" t="s">
        <v>244</v>
      </c>
      <c r="AN45" s="1" t="s">
        <v>241</v>
      </c>
      <c r="AO45" s="1" t="s">
        <v>242</v>
      </c>
      <c r="AP45" s="1" t="s">
        <v>268</v>
      </c>
      <c r="AQ45" s="1" t="s">
        <v>269</v>
      </c>
      <c r="AR45" s="1" t="s">
        <v>245</v>
      </c>
      <c r="AS45" s="1" t="s">
        <v>246</v>
      </c>
      <c r="AT45" s="1" t="s">
        <v>247</v>
      </c>
      <c r="AU45" s="1" t="s">
        <v>248</v>
      </c>
    </row>
    <row r="46" spans="1:47">
      <c r="A46" s="1" t="s">
        <v>38</v>
      </c>
      <c r="C46" s="4" t="s">
        <v>23</v>
      </c>
      <c r="E46" s="4" t="s">
        <v>40</v>
      </c>
      <c r="M46" s="4" t="s">
        <v>45</v>
      </c>
      <c r="N46" s="4" t="s">
        <v>56</v>
      </c>
      <c r="O46" s="4" t="s">
        <v>47</v>
      </c>
      <c r="P46" s="4" t="s">
        <v>264</v>
      </c>
      <c r="Q46" s="4" t="s">
        <v>21</v>
      </c>
      <c r="X46" s="4" t="s">
        <v>243</v>
      </c>
      <c r="Y46" s="4" t="s">
        <v>244</v>
      </c>
      <c r="AN46" s="1" t="s">
        <v>241</v>
      </c>
      <c r="AO46" s="1" t="s">
        <v>242</v>
      </c>
      <c r="AP46" s="1" t="s">
        <v>270</v>
      </c>
      <c r="AQ46" s="1" t="s">
        <v>271</v>
      </c>
      <c r="AR46" s="1" t="s">
        <v>245</v>
      </c>
      <c r="AS46" s="1" t="s">
        <v>246</v>
      </c>
      <c r="AT46" s="1" t="s">
        <v>247</v>
      </c>
      <c r="AU46" s="1" t="s">
        <v>248</v>
      </c>
    </row>
    <row r="47" spans="1:47">
      <c r="A47" s="1" t="s">
        <v>38</v>
      </c>
      <c r="C47" s="4" t="s">
        <v>23</v>
      </c>
      <c r="E47" s="4" t="s">
        <v>40</v>
      </c>
      <c r="M47" s="4" t="s">
        <v>45</v>
      </c>
      <c r="N47" s="4" t="s">
        <v>56</v>
      </c>
      <c r="O47" s="4" t="s">
        <v>47</v>
      </c>
      <c r="P47" s="4" t="s">
        <v>264</v>
      </c>
      <c r="Q47" s="4" t="s">
        <v>38</v>
      </c>
      <c r="X47" s="4" t="s">
        <v>243</v>
      </c>
      <c r="Y47" s="4" t="s">
        <v>244</v>
      </c>
      <c r="AN47" s="1" t="s">
        <v>241</v>
      </c>
      <c r="AO47" s="1" t="s">
        <v>242</v>
      </c>
      <c r="AP47" s="1" t="s">
        <v>270</v>
      </c>
      <c r="AQ47" s="1" t="s">
        <v>271</v>
      </c>
      <c r="AR47" s="1" t="s">
        <v>245</v>
      </c>
      <c r="AS47" s="1" t="s">
        <v>246</v>
      </c>
      <c r="AT47" s="1" t="s">
        <v>247</v>
      </c>
      <c r="AU47" s="1" t="s">
        <v>248</v>
      </c>
    </row>
    <row r="48" spans="1:47">
      <c r="A48" s="1" t="s">
        <v>38</v>
      </c>
      <c r="C48" s="4" t="s">
        <v>23</v>
      </c>
      <c r="E48" s="4" t="s">
        <v>40</v>
      </c>
      <c r="M48" s="4" t="s">
        <v>45</v>
      </c>
      <c r="N48" s="4" t="s">
        <v>56</v>
      </c>
      <c r="O48" s="4" t="s">
        <v>47</v>
      </c>
      <c r="P48" s="4" t="s">
        <v>267</v>
      </c>
      <c r="Q48" s="4" t="s">
        <v>21</v>
      </c>
      <c r="X48" s="4" t="s">
        <v>243</v>
      </c>
      <c r="Y48" s="4" t="s">
        <v>244</v>
      </c>
      <c r="AN48" s="1" t="s">
        <v>241</v>
      </c>
      <c r="AO48" s="1" t="s">
        <v>242</v>
      </c>
      <c r="AP48" s="1" t="s">
        <v>272</v>
      </c>
      <c r="AQ48" s="1" t="s">
        <v>273</v>
      </c>
      <c r="AR48" s="1" t="s">
        <v>245</v>
      </c>
      <c r="AS48" s="1" t="s">
        <v>246</v>
      </c>
      <c r="AT48" s="1" t="s">
        <v>247</v>
      </c>
      <c r="AU48" s="1" t="s">
        <v>248</v>
      </c>
    </row>
    <row r="49" spans="1:47">
      <c r="A49" s="1" t="s">
        <v>38</v>
      </c>
      <c r="C49" s="4" t="s">
        <v>23</v>
      </c>
      <c r="E49" s="4" t="s">
        <v>40</v>
      </c>
      <c r="M49" s="4" t="s">
        <v>45</v>
      </c>
      <c r="N49" s="4" t="s">
        <v>56</v>
      </c>
      <c r="O49" s="4" t="s">
        <v>47</v>
      </c>
      <c r="P49" s="4" t="s">
        <v>267</v>
      </c>
      <c r="Q49" s="4" t="s">
        <v>38</v>
      </c>
      <c r="X49" s="4" t="s">
        <v>243</v>
      </c>
      <c r="Y49" s="4" t="s">
        <v>244</v>
      </c>
      <c r="AN49" s="1" t="s">
        <v>241</v>
      </c>
      <c r="AO49" s="1" t="s">
        <v>242</v>
      </c>
      <c r="AP49" s="1" t="s">
        <v>272</v>
      </c>
      <c r="AQ49" s="1" t="s">
        <v>273</v>
      </c>
      <c r="AR49" s="1" t="s">
        <v>245</v>
      </c>
      <c r="AS49" s="1" t="s">
        <v>246</v>
      </c>
      <c r="AT49" s="1" t="s">
        <v>247</v>
      </c>
      <c r="AU49" s="1" t="s">
        <v>248</v>
      </c>
    </row>
    <row r="50" spans="1:47">
      <c r="A50" s="1" t="s">
        <v>38</v>
      </c>
      <c r="C50" s="4" t="s">
        <v>23</v>
      </c>
      <c r="E50" s="4" t="s">
        <v>53</v>
      </c>
      <c r="M50" s="4" t="s">
        <v>45</v>
      </c>
      <c r="N50" s="4" t="s">
        <v>30</v>
      </c>
      <c r="O50" s="4" t="s">
        <v>31</v>
      </c>
      <c r="P50" s="4" t="s">
        <v>264</v>
      </c>
      <c r="Q50" s="4" t="s">
        <v>21</v>
      </c>
      <c r="X50" s="4" t="s">
        <v>249</v>
      </c>
      <c r="Y50" s="4" t="s">
        <v>250</v>
      </c>
      <c r="AN50" s="1" t="s">
        <v>233</v>
      </c>
      <c r="AO50" s="1" t="s">
        <v>234</v>
      </c>
      <c r="AP50" s="1" t="s">
        <v>265</v>
      </c>
      <c r="AQ50" s="1" t="s">
        <v>266</v>
      </c>
      <c r="AR50" s="1" t="s">
        <v>251</v>
      </c>
      <c r="AS50" s="1" t="s">
        <v>252</v>
      </c>
      <c r="AT50" s="1" t="s">
        <v>253</v>
      </c>
      <c r="AU50" s="1" t="s">
        <v>254</v>
      </c>
    </row>
    <row r="51" spans="1:47">
      <c r="A51" s="1" t="s">
        <v>38</v>
      </c>
      <c r="C51" s="4" t="s">
        <v>23</v>
      </c>
      <c r="E51" s="4" t="s">
        <v>53</v>
      </c>
      <c r="M51" s="4" t="s">
        <v>45</v>
      </c>
      <c r="N51" s="4" t="s">
        <v>30</v>
      </c>
      <c r="O51" s="4" t="s">
        <v>31</v>
      </c>
      <c r="P51" s="4" t="s">
        <v>264</v>
      </c>
      <c r="Q51" s="4" t="s">
        <v>38</v>
      </c>
      <c r="X51" s="4" t="s">
        <v>249</v>
      </c>
      <c r="Y51" s="4" t="s">
        <v>250</v>
      </c>
      <c r="AN51" s="1" t="s">
        <v>233</v>
      </c>
      <c r="AO51" s="1" t="s">
        <v>234</v>
      </c>
      <c r="AP51" s="1" t="s">
        <v>265</v>
      </c>
      <c r="AQ51" s="1" t="s">
        <v>266</v>
      </c>
      <c r="AR51" s="1" t="s">
        <v>251</v>
      </c>
      <c r="AS51" s="1" t="s">
        <v>252</v>
      </c>
      <c r="AT51" s="1" t="s">
        <v>253</v>
      </c>
      <c r="AU51" s="1" t="s">
        <v>254</v>
      </c>
    </row>
    <row r="52" spans="1:47">
      <c r="A52" s="1" t="s">
        <v>38</v>
      </c>
      <c r="C52" s="4" t="s">
        <v>23</v>
      </c>
      <c r="E52" s="4" t="s">
        <v>53</v>
      </c>
      <c r="M52" s="4" t="s">
        <v>45</v>
      </c>
      <c r="N52" s="4" t="s">
        <v>30</v>
      </c>
      <c r="O52" s="4" t="s">
        <v>31</v>
      </c>
      <c r="P52" s="4" t="s">
        <v>267</v>
      </c>
      <c r="Q52" s="4" t="s">
        <v>21</v>
      </c>
      <c r="X52" s="4" t="s">
        <v>249</v>
      </c>
      <c r="Y52" s="4" t="s">
        <v>250</v>
      </c>
      <c r="AN52" s="1" t="s">
        <v>233</v>
      </c>
      <c r="AO52" s="1" t="s">
        <v>234</v>
      </c>
      <c r="AP52" s="1" t="s">
        <v>268</v>
      </c>
      <c r="AQ52" s="1" t="s">
        <v>269</v>
      </c>
      <c r="AR52" s="1" t="s">
        <v>251</v>
      </c>
      <c r="AS52" s="1" t="s">
        <v>252</v>
      </c>
      <c r="AT52" s="1" t="s">
        <v>253</v>
      </c>
      <c r="AU52" s="1" t="s">
        <v>254</v>
      </c>
    </row>
    <row r="53" spans="1:47">
      <c r="A53" s="1" t="s">
        <v>38</v>
      </c>
      <c r="C53" s="4" t="s">
        <v>23</v>
      </c>
      <c r="E53" s="4" t="s">
        <v>53</v>
      </c>
      <c r="M53" s="4" t="s">
        <v>45</v>
      </c>
      <c r="N53" s="4" t="s">
        <v>30</v>
      </c>
      <c r="O53" s="4" t="s">
        <v>31</v>
      </c>
      <c r="P53" s="4" t="s">
        <v>267</v>
      </c>
      <c r="Q53" s="4" t="s">
        <v>38</v>
      </c>
      <c r="X53" s="4" t="s">
        <v>249</v>
      </c>
      <c r="Y53" s="4" t="s">
        <v>250</v>
      </c>
      <c r="AN53" s="1" t="s">
        <v>233</v>
      </c>
      <c r="AO53" s="1" t="s">
        <v>234</v>
      </c>
      <c r="AP53" s="1" t="s">
        <v>268</v>
      </c>
      <c r="AQ53" s="1" t="s">
        <v>269</v>
      </c>
      <c r="AR53" s="1" t="s">
        <v>251</v>
      </c>
      <c r="AS53" s="1" t="s">
        <v>252</v>
      </c>
      <c r="AT53" s="1" t="s">
        <v>253</v>
      </c>
      <c r="AU53" s="1" t="s">
        <v>254</v>
      </c>
    </row>
    <row r="54" spans="1:47">
      <c r="A54" s="1" t="s">
        <v>38</v>
      </c>
      <c r="C54" s="4" t="s">
        <v>23</v>
      </c>
      <c r="E54" s="4" t="s">
        <v>53</v>
      </c>
      <c r="M54" s="4" t="s">
        <v>45</v>
      </c>
      <c r="N54" s="4" t="s">
        <v>30</v>
      </c>
      <c r="O54" s="4" t="s">
        <v>47</v>
      </c>
      <c r="P54" s="4" t="s">
        <v>264</v>
      </c>
      <c r="Q54" s="4" t="s">
        <v>21</v>
      </c>
      <c r="X54" s="4" t="s">
        <v>249</v>
      </c>
      <c r="Y54" s="4" t="s">
        <v>250</v>
      </c>
      <c r="AN54" s="1" t="s">
        <v>233</v>
      </c>
      <c r="AO54" s="1" t="s">
        <v>234</v>
      </c>
      <c r="AP54" s="1" t="s">
        <v>270</v>
      </c>
      <c r="AQ54" s="1" t="s">
        <v>271</v>
      </c>
      <c r="AR54" s="1" t="s">
        <v>251</v>
      </c>
      <c r="AS54" s="1" t="s">
        <v>252</v>
      </c>
      <c r="AT54" s="1" t="s">
        <v>253</v>
      </c>
      <c r="AU54" s="1" t="s">
        <v>254</v>
      </c>
    </row>
    <row r="55" spans="1:47">
      <c r="A55" s="1" t="s">
        <v>38</v>
      </c>
      <c r="C55" s="4" t="s">
        <v>23</v>
      </c>
      <c r="E55" s="4" t="s">
        <v>53</v>
      </c>
      <c r="M55" s="4" t="s">
        <v>45</v>
      </c>
      <c r="N55" s="4" t="s">
        <v>30</v>
      </c>
      <c r="O55" s="4" t="s">
        <v>47</v>
      </c>
      <c r="P55" s="4" t="s">
        <v>264</v>
      </c>
      <c r="Q55" s="4" t="s">
        <v>38</v>
      </c>
      <c r="X55" s="4" t="s">
        <v>249</v>
      </c>
      <c r="Y55" s="4" t="s">
        <v>250</v>
      </c>
      <c r="AN55" s="1" t="s">
        <v>233</v>
      </c>
      <c r="AO55" s="1" t="s">
        <v>234</v>
      </c>
      <c r="AP55" s="1" t="s">
        <v>270</v>
      </c>
      <c r="AQ55" s="1" t="s">
        <v>271</v>
      </c>
      <c r="AR55" s="1" t="s">
        <v>251</v>
      </c>
      <c r="AS55" s="1" t="s">
        <v>252</v>
      </c>
      <c r="AT55" s="1" t="s">
        <v>253</v>
      </c>
      <c r="AU55" s="1" t="s">
        <v>254</v>
      </c>
    </row>
    <row r="56" spans="1:47">
      <c r="A56" s="1" t="s">
        <v>38</v>
      </c>
      <c r="C56" s="4" t="s">
        <v>23</v>
      </c>
      <c r="E56" s="4" t="s">
        <v>53</v>
      </c>
      <c r="M56" s="4" t="s">
        <v>45</v>
      </c>
      <c r="N56" s="4" t="s">
        <v>30</v>
      </c>
      <c r="O56" s="4" t="s">
        <v>47</v>
      </c>
      <c r="P56" s="4" t="s">
        <v>267</v>
      </c>
      <c r="Q56" s="4" t="s">
        <v>21</v>
      </c>
      <c r="X56" s="4" t="s">
        <v>249</v>
      </c>
      <c r="Y56" s="4" t="s">
        <v>250</v>
      </c>
      <c r="AN56" s="1" t="s">
        <v>233</v>
      </c>
      <c r="AO56" s="1" t="s">
        <v>234</v>
      </c>
      <c r="AP56" s="1" t="s">
        <v>272</v>
      </c>
      <c r="AQ56" s="1" t="s">
        <v>273</v>
      </c>
      <c r="AR56" s="1" t="s">
        <v>251</v>
      </c>
      <c r="AS56" s="1" t="s">
        <v>252</v>
      </c>
      <c r="AT56" s="1" t="s">
        <v>253</v>
      </c>
      <c r="AU56" s="1" t="s">
        <v>254</v>
      </c>
    </row>
    <row r="57" spans="1:47">
      <c r="A57" s="1" t="s">
        <v>38</v>
      </c>
      <c r="C57" s="4" t="s">
        <v>23</v>
      </c>
      <c r="E57" s="4" t="s">
        <v>53</v>
      </c>
      <c r="M57" s="4" t="s">
        <v>45</v>
      </c>
      <c r="N57" s="4" t="s">
        <v>30</v>
      </c>
      <c r="O57" s="4" t="s">
        <v>47</v>
      </c>
      <c r="P57" s="4" t="s">
        <v>267</v>
      </c>
      <c r="Q57" s="4" t="s">
        <v>38</v>
      </c>
      <c r="X57" s="4" t="s">
        <v>249</v>
      </c>
      <c r="Y57" s="4" t="s">
        <v>250</v>
      </c>
      <c r="AN57" s="1" t="s">
        <v>233</v>
      </c>
      <c r="AO57" s="1" t="s">
        <v>234</v>
      </c>
      <c r="AP57" s="1" t="s">
        <v>272</v>
      </c>
      <c r="AQ57" s="1" t="s">
        <v>273</v>
      </c>
      <c r="AR57" s="1" t="s">
        <v>251</v>
      </c>
      <c r="AS57" s="1" t="s">
        <v>252</v>
      </c>
      <c r="AT57" s="1" t="s">
        <v>253</v>
      </c>
      <c r="AU57" s="1" t="s">
        <v>254</v>
      </c>
    </row>
    <row r="58" spans="1:47">
      <c r="A58" s="1" t="s">
        <v>38</v>
      </c>
      <c r="C58" s="4" t="s">
        <v>23</v>
      </c>
      <c r="E58" s="4" t="s">
        <v>53</v>
      </c>
      <c r="M58" s="4" t="s">
        <v>45</v>
      </c>
      <c r="N58" s="4" t="s">
        <v>46</v>
      </c>
      <c r="O58" s="4" t="s">
        <v>31</v>
      </c>
      <c r="P58" s="4" t="s">
        <v>264</v>
      </c>
      <c r="Q58" s="4" t="s">
        <v>21</v>
      </c>
      <c r="X58" s="4" t="s">
        <v>249</v>
      </c>
      <c r="Y58" s="4" t="s">
        <v>250</v>
      </c>
      <c r="AN58" s="1" t="s">
        <v>239</v>
      </c>
      <c r="AO58" s="1" t="s">
        <v>240</v>
      </c>
      <c r="AP58" s="1" t="s">
        <v>265</v>
      </c>
      <c r="AQ58" s="1" t="s">
        <v>266</v>
      </c>
      <c r="AR58" s="1" t="s">
        <v>251</v>
      </c>
      <c r="AS58" s="1" t="s">
        <v>252</v>
      </c>
      <c r="AT58" s="1" t="s">
        <v>253</v>
      </c>
      <c r="AU58" s="1" t="s">
        <v>254</v>
      </c>
    </row>
    <row r="59" spans="1:47">
      <c r="A59" s="1" t="s">
        <v>38</v>
      </c>
      <c r="C59" s="4" t="s">
        <v>23</v>
      </c>
      <c r="E59" s="4" t="s">
        <v>53</v>
      </c>
      <c r="M59" s="4" t="s">
        <v>45</v>
      </c>
      <c r="N59" s="4" t="s">
        <v>46</v>
      </c>
      <c r="O59" s="4" t="s">
        <v>31</v>
      </c>
      <c r="P59" s="4" t="s">
        <v>264</v>
      </c>
      <c r="Q59" s="4" t="s">
        <v>38</v>
      </c>
      <c r="X59" s="4" t="s">
        <v>249</v>
      </c>
      <c r="Y59" s="4" t="s">
        <v>250</v>
      </c>
      <c r="AN59" s="1" t="s">
        <v>239</v>
      </c>
      <c r="AO59" s="1" t="s">
        <v>240</v>
      </c>
      <c r="AP59" s="1" t="s">
        <v>265</v>
      </c>
      <c r="AQ59" s="1" t="s">
        <v>266</v>
      </c>
      <c r="AR59" s="1" t="s">
        <v>251</v>
      </c>
      <c r="AS59" s="1" t="s">
        <v>252</v>
      </c>
      <c r="AT59" s="1" t="s">
        <v>253</v>
      </c>
      <c r="AU59" s="1" t="s">
        <v>254</v>
      </c>
    </row>
    <row r="60" spans="1:47">
      <c r="A60" s="1" t="s">
        <v>38</v>
      </c>
      <c r="C60" s="4" t="s">
        <v>23</v>
      </c>
      <c r="E60" s="4" t="s">
        <v>53</v>
      </c>
      <c r="M60" s="4" t="s">
        <v>45</v>
      </c>
      <c r="N60" s="4" t="s">
        <v>46</v>
      </c>
      <c r="O60" s="4" t="s">
        <v>31</v>
      </c>
      <c r="P60" s="4" t="s">
        <v>267</v>
      </c>
      <c r="Q60" s="4" t="s">
        <v>21</v>
      </c>
      <c r="X60" s="4" t="s">
        <v>249</v>
      </c>
      <c r="Y60" s="4" t="s">
        <v>250</v>
      </c>
      <c r="AN60" s="1" t="s">
        <v>239</v>
      </c>
      <c r="AO60" s="1" t="s">
        <v>240</v>
      </c>
      <c r="AP60" s="1" t="s">
        <v>268</v>
      </c>
      <c r="AQ60" s="1" t="s">
        <v>269</v>
      </c>
      <c r="AR60" s="1" t="s">
        <v>251</v>
      </c>
      <c r="AS60" s="1" t="s">
        <v>252</v>
      </c>
      <c r="AT60" s="1" t="s">
        <v>253</v>
      </c>
      <c r="AU60" s="1" t="s">
        <v>254</v>
      </c>
    </row>
    <row r="61" spans="1:47">
      <c r="A61" s="1" t="s">
        <v>38</v>
      </c>
      <c r="C61" s="4" t="s">
        <v>23</v>
      </c>
      <c r="E61" s="4" t="s">
        <v>53</v>
      </c>
      <c r="M61" s="4" t="s">
        <v>45</v>
      </c>
      <c r="N61" s="4" t="s">
        <v>46</v>
      </c>
      <c r="O61" s="4" t="s">
        <v>31</v>
      </c>
      <c r="P61" s="4" t="s">
        <v>267</v>
      </c>
      <c r="Q61" s="4" t="s">
        <v>38</v>
      </c>
      <c r="X61" s="4" t="s">
        <v>249</v>
      </c>
      <c r="Y61" s="4" t="s">
        <v>250</v>
      </c>
      <c r="AN61" s="1" t="s">
        <v>239</v>
      </c>
      <c r="AO61" s="1" t="s">
        <v>240</v>
      </c>
      <c r="AP61" s="1" t="s">
        <v>268</v>
      </c>
      <c r="AQ61" s="1" t="s">
        <v>269</v>
      </c>
      <c r="AR61" s="1" t="s">
        <v>251</v>
      </c>
      <c r="AS61" s="1" t="s">
        <v>252</v>
      </c>
      <c r="AT61" s="1" t="s">
        <v>253</v>
      </c>
      <c r="AU61" s="1" t="s">
        <v>254</v>
      </c>
    </row>
    <row r="62" spans="1:47">
      <c r="A62" s="1" t="s">
        <v>38</v>
      </c>
      <c r="C62" s="4" t="s">
        <v>23</v>
      </c>
      <c r="E62" s="4" t="s">
        <v>53</v>
      </c>
      <c r="M62" s="4" t="s">
        <v>45</v>
      </c>
      <c r="N62" s="4" t="s">
        <v>46</v>
      </c>
      <c r="O62" s="4" t="s">
        <v>47</v>
      </c>
      <c r="P62" s="4" t="s">
        <v>264</v>
      </c>
      <c r="Q62" s="4" t="s">
        <v>21</v>
      </c>
      <c r="X62" s="4" t="s">
        <v>249</v>
      </c>
      <c r="Y62" s="4" t="s">
        <v>250</v>
      </c>
      <c r="AN62" s="1" t="s">
        <v>239</v>
      </c>
      <c r="AO62" s="1" t="s">
        <v>240</v>
      </c>
      <c r="AP62" s="1" t="s">
        <v>270</v>
      </c>
      <c r="AQ62" s="1" t="s">
        <v>271</v>
      </c>
      <c r="AR62" s="1" t="s">
        <v>251</v>
      </c>
      <c r="AS62" s="1" t="s">
        <v>252</v>
      </c>
      <c r="AT62" s="1" t="s">
        <v>253</v>
      </c>
      <c r="AU62" s="1" t="s">
        <v>254</v>
      </c>
    </row>
    <row r="63" spans="1:47">
      <c r="A63" s="1" t="s">
        <v>38</v>
      </c>
      <c r="C63" s="4" t="s">
        <v>23</v>
      </c>
      <c r="E63" s="4" t="s">
        <v>53</v>
      </c>
      <c r="M63" s="4" t="s">
        <v>45</v>
      </c>
      <c r="N63" s="4" t="s">
        <v>46</v>
      </c>
      <c r="O63" s="4" t="s">
        <v>47</v>
      </c>
      <c r="P63" s="4" t="s">
        <v>264</v>
      </c>
      <c r="Q63" s="4" t="s">
        <v>38</v>
      </c>
      <c r="X63" s="4" t="s">
        <v>249</v>
      </c>
      <c r="Y63" s="4" t="s">
        <v>250</v>
      </c>
      <c r="AN63" s="1" t="s">
        <v>239</v>
      </c>
      <c r="AO63" s="1" t="s">
        <v>240</v>
      </c>
      <c r="AP63" s="1" t="s">
        <v>270</v>
      </c>
      <c r="AQ63" s="1" t="s">
        <v>271</v>
      </c>
      <c r="AR63" s="1" t="s">
        <v>251</v>
      </c>
      <c r="AS63" s="1" t="s">
        <v>252</v>
      </c>
      <c r="AT63" s="1" t="s">
        <v>253</v>
      </c>
      <c r="AU63" s="1" t="s">
        <v>254</v>
      </c>
    </row>
    <row r="64" spans="1:47">
      <c r="A64" s="1" t="s">
        <v>38</v>
      </c>
      <c r="C64" s="4" t="s">
        <v>23</v>
      </c>
      <c r="E64" s="4" t="s">
        <v>53</v>
      </c>
      <c r="M64" s="4" t="s">
        <v>45</v>
      </c>
      <c r="N64" s="4" t="s">
        <v>46</v>
      </c>
      <c r="O64" s="4" t="s">
        <v>47</v>
      </c>
      <c r="P64" s="4" t="s">
        <v>267</v>
      </c>
      <c r="Q64" s="4" t="s">
        <v>21</v>
      </c>
      <c r="X64" s="4" t="s">
        <v>249</v>
      </c>
      <c r="Y64" s="4" t="s">
        <v>250</v>
      </c>
      <c r="AN64" s="1" t="s">
        <v>239</v>
      </c>
      <c r="AO64" s="1" t="s">
        <v>240</v>
      </c>
      <c r="AP64" s="1" t="s">
        <v>272</v>
      </c>
      <c r="AQ64" s="1" t="s">
        <v>273</v>
      </c>
      <c r="AR64" s="1" t="s">
        <v>251</v>
      </c>
      <c r="AS64" s="1" t="s">
        <v>252</v>
      </c>
      <c r="AT64" s="1" t="s">
        <v>253</v>
      </c>
      <c r="AU64" s="1" t="s">
        <v>254</v>
      </c>
    </row>
    <row r="65" spans="1:47">
      <c r="A65" s="1" t="s">
        <v>38</v>
      </c>
      <c r="C65" s="4" t="s">
        <v>23</v>
      </c>
      <c r="E65" s="4" t="s">
        <v>53</v>
      </c>
      <c r="M65" s="4" t="s">
        <v>45</v>
      </c>
      <c r="N65" s="4" t="s">
        <v>46</v>
      </c>
      <c r="O65" s="4" t="s">
        <v>47</v>
      </c>
      <c r="P65" s="4" t="s">
        <v>267</v>
      </c>
      <c r="Q65" s="4" t="s">
        <v>38</v>
      </c>
      <c r="X65" s="4" t="s">
        <v>249</v>
      </c>
      <c r="Y65" s="4" t="s">
        <v>250</v>
      </c>
      <c r="AN65" s="1" t="s">
        <v>239</v>
      </c>
      <c r="AO65" s="1" t="s">
        <v>240</v>
      </c>
      <c r="AP65" s="1" t="s">
        <v>272</v>
      </c>
      <c r="AQ65" s="1" t="s">
        <v>273</v>
      </c>
      <c r="AR65" s="1" t="s">
        <v>251</v>
      </c>
      <c r="AS65" s="1" t="s">
        <v>252</v>
      </c>
      <c r="AT65" s="1" t="s">
        <v>253</v>
      </c>
      <c r="AU65" s="1" t="s">
        <v>254</v>
      </c>
    </row>
    <row r="66" spans="1:47">
      <c r="A66" s="1" t="s">
        <v>38</v>
      </c>
      <c r="C66" s="4" t="s">
        <v>23</v>
      </c>
      <c r="E66" s="4" t="s">
        <v>53</v>
      </c>
      <c r="M66" s="4" t="s">
        <v>45</v>
      </c>
      <c r="N66" s="4" t="s">
        <v>56</v>
      </c>
      <c r="O66" s="4" t="s">
        <v>31</v>
      </c>
      <c r="P66" s="4" t="s">
        <v>264</v>
      </c>
      <c r="Q66" s="4" t="s">
        <v>21</v>
      </c>
      <c r="X66" s="4" t="s">
        <v>249</v>
      </c>
      <c r="Y66" s="4" t="s">
        <v>250</v>
      </c>
      <c r="AN66" s="1" t="s">
        <v>241</v>
      </c>
      <c r="AO66" s="1" t="s">
        <v>242</v>
      </c>
      <c r="AP66" s="1" t="s">
        <v>265</v>
      </c>
      <c r="AQ66" s="1" t="s">
        <v>266</v>
      </c>
      <c r="AR66" s="1" t="s">
        <v>251</v>
      </c>
      <c r="AS66" s="1" t="s">
        <v>252</v>
      </c>
      <c r="AT66" s="1" t="s">
        <v>253</v>
      </c>
      <c r="AU66" s="1" t="s">
        <v>254</v>
      </c>
    </row>
    <row r="67" spans="1:47">
      <c r="A67" s="1" t="s">
        <v>38</v>
      </c>
      <c r="C67" s="4" t="s">
        <v>23</v>
      </c>
      <c r="E67" s="4" t="s">
        <v>53</v>
      </c>
      <c r="M67" s="4" t="s">
        <v>45</v>
      </c>
      <c r="N67" s="4" t="s">
        <v>56</v>
      </c>
      <c r="O67" s="4" t="s">
        <v>31</v>
      </c>
      <c r="P67" s="4" t="s">
        <v>264</v>
      </c>
      <c r="Q67" s="4" t="s">
        <v>38</v>
      </c>
      <c r="X67" s="4" t="s">
        <v>249</v>
      </c>
      <c r="Y67" s="4" t="s">
        <v>250</v>
      </c>
      <c r="AN67" s="1" t="s">
        <v>241</v>
      </c>
      <c r="AO67" s="1" t="s">
        <v>242</v>
      </c>
      <c r="AP67" s="1" t="s">
        <v>265</v>
      </c>
      <c r="AQ67" s="1" t="s">
        <v>266</v>
      </c>
      <c r="AR67" s="1" t="s">
        <v>251</v>
      </c>
      <c r="AS67" s="1" t="s">
        <v>252</v>
      </c>
      <c r="AT67" s="1" t="s">
        <v>253</v>
      </c>
      <c r="AU67" s="1" t="s">
        <v>254</v>
      </c>
    </row>
    <row r="68" spans="1:47">
      <c r="A68" s="1" t="s">
        <v>38</v>
      </c>
      <c r="C68" s="4" t="s">
        <v>23</v>
      </c>
      <c r="E68" s="4" t="s">
        <v>53</v>
      </c>
      <c r="M68" s="4" t="s">
        <v>45</v>
      </c>
      <c r="N68" s="4" t="s">
        <v>56</v>
      </c>
      <c r="O68" s="4" t="s">
        <v>31</v>
      </c>
      <c r="P68" s="4" t="s">
        <v>267</v>
      </c>
      <c r="Q68" s="4" t="s">
        <v>21</v>
      </c>
      <c r="X68" s="4" t="s">
        <v>249</v>
      </c>
      <c r="Y68" s="4" t="s">
        <v>250</v>
      </c>
      <c r="AN68" s="1" t="s">
        <v>241</v>
      </c>
      <c r="AO68" s="1" t="s">
        <v>242</v>
      </c>
      <c r="AP68" s="1" t="s">
        <v>268</v>
      </c>
      <c r="AQ68" s="1" t="s">
        <v>269</v>
      </c>
      <c r="AR68" s="1" t="s">
        <v>251</v>
      </c>
      <c r="AS68" s="1" t="s">
        <v>252</v>
      </c>
      <c r="AT68" s="1" t="s">
        <v>253</v>
      </c>
      <c r="AU68" s="1" t="s">
        <v>254</v>
      </c>
    </row>
    <row r="69" spans="1:47">
      <c r="A69" s="1" t="s">
        <v>38</v>
      </c>
      <c r="C69" s="4" t="s">
        <v>23</v>
      </c>
      <c r="E69" s="4" t="s">
        <v>53</v>
      </c>
      <c r="M69" s="4" t="s">
        <v>45</v>
      </c>
      <c r="N69" s="4" t="s">
        <v>56</v>
      </c>
      <c r="O69" s="4" t="s">
        <v>31</v>
      </c>
      <c r="P69" s="4" t="s">
        <v>267</v>
      </c>
      <c r="Q69" s="4" t="s">
        <v>38</v>
      </c>
      <c r="X69" s="4" t="s">
        <v>249</v>
      </c>
      <c r="Y69" s="4" t="s">
        <v>250</v>
      </c>
      <c r="AN69" s="1" t="s">
        <v>241</v>
      </c>
      <c r="AO69" s="1" t="s">
        <v>242</v>
      </c>
      <c r="AP69" s="1" t="s">
        <v>268</v>
      </c>
      <c r="AQ69" s="1" t="s">
        <v>269</v>
      </c>
      <c r="AR69" s="1" t="s">
        <v>251</v>
      </c>
      <c r="AS69" s="1" t="s">
        <v>252</v>
      </c>
      <c r="AT69" s="1" t="s">
        <v>253</v>
      </c>
      <c r="AU69" s="1" t="s">
        <v>254</v>
      </c>
    </row>
    <row r="70" spans="1:47">
      <c r="A70" s="1" t="s">
        <v>38</v>
      </c>
      <c r="C70" s="4" t="s">
        <v>23</v>
      </c>
      <c r="E70" s="4" t="s">
        <v>53</v>
      </c>
      <c r="M70" s="4" t="s">
        <v>45</v>
      </c>
      <c r="N70" s="4" t="s">
        <v>56</v>
      </c>
      <c r="O70" s="4" t="s">
        <v>47</v>
      </c>
      <c r="P70" s="4" t="s">
        <v>264</v>
      </c>
      <c r="Q70" s="4" t="s">
        <v>21</v>
      </c>
      <c r="X70" s="4" t="s">
        <v>249</v>
      </c>
      <c r="Y70" s="4" t="s">
        <v>250</v>
      </c>
      <c r="AN70" s="1" t="s">
        <v>241</v>
      </c>
      <c r="AO70" s="1" t="s">
        <v>242</v>
      </c>
      <c r="AP70" s="1" t="s">
        <v>270</v>
      </c>
      <c r="AQ70" s="1" t="s">
        <v>271</v>
      </c>
      <c r="AR70" s="1" t="s">
        <v>251</v>
      </c>
      <c r="AS70" s="1" t="s">
        <v>252</v>
      </c>
      <c r="AT70" s="1" t="s">
        <v>253</v>
      </c>
      <c r="AU70" s="1" t="s">
        <v>254</v>
      </c>
    </row>
    <row r="71" spans="1:47">
      <c r="A71" s="1" t="s">
        <v>38</v>
      </c>
      <c r="C71" s="4" t="s">
        <v>23</v>
      </c>
      <c r="E71" s="4" t="s">
        <v>53</v>
      </c>
      <c r="M71" s="4" t="s">
        <v>45</v>
      </c>
      <c r="N71" s="4" t="s">
        <v>56</v>
      </c>
      <c r="O71" s="4" t="s">
        <v>47</v>
      </c>
      <c r="P71" s="4" t="s">
        <v>264</v>
      </c>
      <c r="Q71" s="4" t="s">
        <v>38</v>
      </c>
      <c r="X71" s="4" t="s">
        <v>249</v>
      </c>
      <c r="Y71" s="4" t="s">
        <v>250</v>
      </c>
      <c r="AN71" s="1" t="s">
        <v>241</v>
      </c>
      <c r="AO71" s="1" t="s">
        <v>242</v>
      </c>
      <c r="AP71" s="1" t="s">
        <v>270</v>
      </c>
      <c r="AQ71" s="1" t="s">
        <v>271</v>
      </c>
      <c r="AR71" s="1" t="s">
        <v>251</v>
      </c>
      <c r="AS71" s="1" t="s">
        <v>252</v>
      </c>
      <c r="AT71" s="1" t="s">
        <v>253</v>
      </c>
      <c r="AU71" s="1" t="s">
        <v>254</v>
      </c>
    </row>
    <row r="72" spans="1:47">
      <c r="A72" s="1" t="s">
        <v>38</v>
      </c>
      <c r="C72" s="4" t="s">
        <v>23</v>
      </c>
      <c r="E72" s="4" t="s">
        <v>53</v>
      </c>
      <c r="M72" s="4" t="s">
        <v>45</v>
      </c>
      <c r="N72" s="4" t="s">
        <v>56</v>
      </c>
      <c r="O72" s="4" t="s">
        <v>47</v>
      </c>
      <c r="P72" s="4" t="s">
        <v>267</v>
      </c>
      <c r="Q72" s="4" t="s">
        <v>21</v>
      </c>
      <c r="X72" s="4" t="s">
        <v>249</v>
      </c>
      <c r="Y72" s="4" t="s">
        <v>250</v>
      </c>
      <c r="AN72" s="1" t="s">
        <v>241</v>
      </c>
      <c r="AO72" s="1" t="s">
        <v>242</v>
      </c>
      <c r="AP72" s="1" t="s">
        <v>272</v>
      </c>
      <c r="AQ72" s="1" t="s">
        <v>273</v>
      </c>
      <c r="AR72" s="1" t="s">
        <v>251</v>
      </c>
      <c r="AS72" s="1" t="s">
        <v>252</v>
      </c>
      <c r="AT72" s="1" t="s">
        <v>253</v>
      </c>
      <c r="AU72" s="1" t="s">
        <v>254</v>
      </c>
    </row>
    <row r="73" spans="1:47">
      <c r="A73" s="1" t="s">
        <v>38</v>
      </c>
      <c r="C73" s="4" t="s">
        <v>23</v>
      </c>
      <c r="E73" s="4" t="s">
        <v>53</v>
      </c>
      <c r="M73" s="4" t="s">
        <v>45</v>
      </c>
      <c r="N73" s="4" t="s">
        <v>56</v>
      </c>
      <c r="O73" s="4" t="s">
        <v>47</v>
      </c>
      <c r="P73" s="4" t="s">
        <v>267</v>
      </c>
      <c r="Q73" s="4" t="s">
        <v>38</v>
      </c>
      <c r="X73" s="4" t="s">
        <v>249</v>
      </c>
      <c r="Y73" s="4" t="s">
        <v>250</v>
      </c>
      <c r="AN73" s="1" t="s">
        <v>241</v>
      </c>
      <c r="AO73" s="1" t="s">
        <v>242</v>
      </c>
      <c r="AP73" s="1" t="s">
        <v>272</v>
      </c>
      <c r="AQ73" s="1" t="s">
        <v>273</v>
      </c>
      <c r="AR73" s="1" t="s">
        <v>251</v>
      </c>
      <c r="AS73" s="1" t="s">
        <v>252</v>
      </c>
      <c r="AT73" s="1" t="s">
        <v>253</v>
      </c>
      <c r="AU73" s="1" t="s">
        <v>254</v>
      </c>
    </row>
    <row r="74" spans="1:47">
      <c r="A74" s="1" t="s">
        <v>38</v>
      </c>
      <c r="C74" s="4" t="s">
        <v>255</v>
      </c>
      <c r="E74" s="4" t="s">
        <v>24</v>
      </c>
      <c r="M74" s="4" t="s">
        <v>45</v>
      </c>
      <c r="N74" s="4" t="s">
        <v>30</v>
      </c>
      <c r="O74" s="4" t="s">
        <v>31</v>
      </c>
      <c r="P74" s="4" t="s">
        <v>264</v>
      </c>
      <c r="Q74" s="4" t="s">
        <v>21</v>
      </c>
      <c r="X74" s="4" t="s">
        <v>231</v>
      </c>
      <c r="Y74" s="4" t="s">
        <v>232</v>
      </c>
      <c r="AN74" s="1" t="s">
        <v>233</v>
      </c>
      <c r="AO74" s="1" t="s">
        <v>234</v>
      </c>
      <c r="AP74" s="1" t="s">
        <v>265</v>
      </c>
      <c r="AQ74" s="1" t="s">
        <v>266</v>
      </c>
      <c r="AR74" s="1" t="s">
        <v>256</v>
      </c>
      <c r="AS74" s="1" t="s">
        <v>257</v>
      </c>
      <c r="AT74" s="1" t="s">
        <v>237</v>
      </c>
      <c r="AU74" s="1" t="s">
        <v>238</v>
      </c>
    </row>
    <row r="75" spans="1:47">
      <c r="A75" s="1" t="s">
        <v>38</v>
      </c>
      <c r="C75" s="4" t="s">
        <v>255</v>
      </c>
      <c r="E75" s="4" t="s">
        <v>24</v>
      </c>
      <c r="M75" s="4" t="s">
        <v>45</v>
      </c>
      <c r="N75" s="4" t="s">
        <v>30</v>
      </c>
      <c r="O75" s="4" t="s">
        <v>31</v>
      </c>
      <c r="P75" s="4" t="s">
        <v>264</v>
      </c>
      <c r="Q75" s="4" t="s">
        <v>38</v>
      </c>
      <c r="X75" s="4" t="s">
        <v>231</v>
      </c>
      <c r="Y75" s="4" t="s">
        <v>232</v>
      </c>
      <c r="AN75" s="1" t="s">
        <v>233</v>
      </c>
      <c r="AO75" s="1" t="s">
        <v>234</v>
      </c>
      <c r="AP75" s="1" t="s">
        <v>265</v>
      </c>
      <c r="AQ75" s="1" t="s">
        <v>266</v>
      </c>
      <c r="AR75" s="1" t="s">
        <v>256</v>
      </c>
      <c r="AS75" s="1" t="s">
        <v>257</v>
      </c>
      <c r="AT75" s="1" t="s">
        <v>237</v>
      </c>
      <c r="AU75" s="1" t="s">
        <v>238</v>
      </c>
    </row>
    <row r="76" spans="1:47">
      <c r="A76" s="1" t="s">
        <v>38</v>
      </c>
      <c r="C76" s="4" t="s">
        <v>255</v>
      </c>
      <c r="E76" s="4" t="s">
        <v>24</v>
      </c>
      <c r="M76" s="4" t="s">
        <v>45</v>
      </c>
      <c r="N76" s="4" t="s">
        <v>30</v>
      </c>
      <c r="O76" s="4" t="s">
        <v>31</v>
      </c>
      <c r="P76" s="4" t="s">
        <v>267</v>
      </c>
      <c r="Q76" s="4" t="s">
        <v>21</v>
      </c>
      <c r="X76" s="4" t="s">
        <v>231</v>
      </c>
      <c r="Y76" s="4" t="s">
        <v>232</v>
      </c>
      <c r="AN76" s="1" t="s">
        <v>233</v>
      </c>
      <c r="AO76" s="1" t="s">
        <v>234</v>
      </c>
      <c r="AP76" s="1" t="s">
        <v>268</v>
      </c>
      <c r="AQ76" s="1" t="s">
        <v>269</v>
      </c>
      <c r="AR76" s="1" t="s">
        <v>256</v>
      </c>
      <c r="AS76" s="1" t="s">
        <v>257</v>
      </c>
      <c r="AT76" s="1" t="s">
        <v>237</v>
      </c>
      <c r="AU76" s="1" t="s">
        <v>238</v>
      </c>
    </row>
    <row r="77" spans="1:47">
      <c r="A77" s="1" t="s">
        <v>38</v>
      </c>
      <c r="C77" s="4" t="s">
        <v>255</v>
      </c>
      <c r="E77" s="4" t="s">
        <v>24</v>
      </c>
      <c r="M77" s="4" t="s">
        <v>45</v>
      </c>
      <c r="N77" s="4" t="s">
        <v>30</v>
      </c>
      <c r="O77" s="4" t="s">
        <v>31</v>
      </c>
      <c r="P77" s="4" t="s">
        <v>267</v>
      </c>
      <c r="Q77" s="4" t="s">
        <v>38</v>
      </c>
      <c r="X77" s="4" t="s">
        <v>231</v>
      </c>
      <c r="Y77" s="4" t="s">
        <v>232</v>
      </c>
      <c r="AN77" s="1" t="s">
        <v>233</v>
      </c>
      <c r="AO77" s="1" t="s">
        <v>234</v>
      </c>
      <c r="AP77" s="1" t="s">
        <v>268</v>
      </c>
      <c r="AQ77" s="1" t="s">
        <v>269</v>
      </c>
      <c r="AR77" s="1" t="s">
        <v>256</v>
      </c>
      <c r="AS77" s="1" t="s">
        <v>257</v>
      </c>
      <c r="AT77" s="1" t="s">
        <v>237</v>
      </c>
      <c r="AU77" s="1" t="s">
        <v>238</v>
      </c>
    </row>
    <row r="78" spans="1:47">
      <c r="A78" s="1" t="s">
        <v>38</v>
      </c>
      <c r="C78" s="4" t="s">
        <v>255</v>
      </c>
      <c r="E78" s="4" t="s">
        <v>24</v>
      </c>
      <c r="M78" s="4" t="s">
        <v>45</v>
      </c>
      <c r="N78" s="4" t="s">
        <v>30</v>
      </c>
      <c r="O78" s="4" t="s">
        <v>47</v>
      </c>
      <c r="P78" s="4" t="s">
        <v>264</v>
      </c>
      <c r="Q78" s="4" t="s">
        <v>21</v>
      </c>
      <c r="X78" s="4" t="s">
        <v>231</v>
      </c>
      <c r="Y78" s="4" t="s">
        <v>232</v>
      </c>
      <c r="AN78" s="1" t="s">
        <v>233</v>
      </c>
      <c r="AO78" s="1" t="s">
        <v>234</v>
      </c>
      <c r="AP78" s="1" t="s">
        <v>270</v>
      </c>
      <c r="AQ78" s="1" t="s">
        <v>271</v>
      </c>
      <c r="AR78" s="1" t="s">
        <v>256</v>
      </c>
      <c r="AS78" s="1" t="s">
        <v>257</v>
      </c>
      <c r="AT78" s="1" t="s">
        <v>237</v>
      </c>
      <c r="AU78" s="1" t="s">
        <v>238</v>
      </c>
    </row>
    <row r="79" spans="1:47">
      <c r="A79" s="1" t="s">
        <v>38</v>
      </c>
      <c r="C79" s="4" t="s">
        <v>255</v>
      </c>
      <c r="E79" s="4" t="s">
        <v>24</v>
      </c>
      <c r="M79" s="4" t="s">
        <v>45</v>
      </c>
      <c r="N79" s="4" t="s">
        <v>30</v>
      </c>
      <c r="O79" s="4" t="s">
        <v>47</v>
      </c>
      <c r="P79" s="4" t="s">
        <v>264</v>
      </c>
      <c r="Q79" s="4" t="s">
        <v>38</v>
      </c>
      <c r="X79" s="4" t="s">
        <v>231</v>
      </c>
      <c r="Y79" s="4" t="s">
        <v>232</v>
      </c>
      <c r="AN79" s="1" t="s">
        <v>233</v>
      </c>
      <c r="AO79" s="1" t="s">
        <v>234</v>
      </c>
      <c r="AP79" s="1" t="s">
        <v>270</v>
      </c>
      <c r="AQ79" s="1" t="s">
        <v>271</v>
      </c>
      <c r="AR79" s="1" t="s">
        <v>256</v>
      </c>
      <c r="AS79" s="1" t="s">
        <v>257</v>
      </c>
      <c r="AT79" s="1" t="s">
        <v>237</v>
      </c>
      <c r="AU79" s="1" t="s">
        <v>238</v>
      </c>
    </row>
    <row r="80" spans="1:47">
      <c r="A80" s="1" t="s">
        <v>38</v>
      </c>
      <c r="C80" s="4" t="s">
        <v>255</v>
      </c>
      <c r="E80" s="4" t="s">
        <v>24</v>
      </c>
      <c r="M80" s="4" t="s">
        <v>45</v>
      </c>
      <c r="N80" s="4" t="s">
        <v>30</v>
      </c>
      <c r="O80" s="4" t="s">
        <v>47</v>
      </c>
      <c r="P80" s="4" t="s">
        <v>267</v>
      </c>
      <c r="Q80" s="4" t="s">
        <v>21</v>
      </c>
      <c r="X80" s="4" t="s">
        <v>231</v>
      </c>
      <c r="Y80" s="4" t="s">
        <v>232</v>
      </c>
      <c r="AN80" s="1" t="s">
        <v>233</v>
      </c>
      <c r="AO80" s="1" t="s">
        <v>234</v>
      </c>
      <c r="AP80" s="1" t="s">
        <v>272</v>
      </c>
      <c r="AQ80" s="1" t="s">
        <v>273</v>
      </c>
      <c r="AR80" s="1" t="s">
        <v>256</v>
      </c>
      <c r="AS80" s="1" t="s">
        <v>257</v>
      </c>
      <c r="AT80" s="1" t="s">
        <v>237</v>
      </c>
      <c r="AU80" s="1" t="s">
        <v>238</v>
      </c>
    </row>
    <row r="81" spans="1:47">
      <c r="A81" s="1" t="s">
        <v>38</v>
      </c>
      <c r="C81" s="4" t="s">
        <v>255</v>
      </c>
      <c r="E81" s="4" t="s">
        <v>24</v>
      </c>
      <c r="M81" s="4" t="s">
        <v>45</v>
      </c>
      <c r="N81" s="4" t="s">
        <v>30</v>
      </c>
      <c r="O81" s="4" t="s">
        <v>47</v>
      </c>
      <c r="P81" s="4" t="s">
        <v>267</v>
      </c>
      <c r="Q81" s="4" t="s">
        <v>38</v>
      </c>
      <c r="X81" s="4" t="s">
        <v>231</v>
      </c>
      <c r="Y81" s="4" t="s">
        <v>232</v>
      </c>
      <c r="AN81" s="1" t="s">
        <v>233</v>
      </c>
      <c r="AO81" s="1" t="s">
        <v>234</v>
      </c>
      <c r="AP81" s="1" t="s">
        <v>272</v>
      </c>
      <c r="AQ81" s="1" t="s">
        <v>273</v>
      </c>
      <c r="AR81" s="1" t="s">
        <v>256</v>
      </c>
      <c r="AS81" s="1" t="s">
        <v>257</v>
      </c>
      <c r="AT81" s="1" t="s">
        <v>237</v>
      </c>
      <c r="AU81" s="1" t="s">
        <v>238</v>
      </c>
    </row>
    <row r="82" spans="1:47">
      <c r="A82" s="1" t="s">
        <v>38</v>
      </c>
      <c r="C82" s="4" t="s">
        <v>255</v>
      </c>
      <c r="E82" s="4" t="s">
        <v>24</v>
      </c>
      <c r="M82" s="4" t="s">
        <v>45</v>
      </c>
      <c r="N82" s="4" t="s">
        <v>46</v>
      </c>
      <c r="O82" s="4" t="s">
        <v>31</v>
      </c>
      <c r="P82" s="4" t="s">
        <v>264</v>
      </c>
      <c r="Q82" s="4" t="s">
        <v>21</v>
      </c>
      <c r="X82" s="4" t="s">
        <v>231</v>
      </c>
      <c r="Y82" s="4" t="s">
        <v>232</v>
      </c>
      <c r="AN82" s="1" t="s">
        <v>239</v>
      </c>
      <c r="AO82" s="1" t="s">
        <v>240</v>
      </c>
      <c r="AP82" s="1" t="s">
        <v>265</v>
      </c>
      <c r="AQ82" s="1" t="s">
        <v>266</v>
      </c>
      <c r="AR82" s="1" t="s">
        <v>256</v>
      </c>
      <c r="AS82" s="1" t="s">
        <v>257</v>
      </c>
      <c r="AT82" s="1" t="s">
        <v>237</v>
      </c>
      <c r="AU82" s="1" t="s">
        <v>238</v>
      </c>
    </row>
    <row r="83" spans="1:47">
      <c r="A83" s="1" t="s">
        <v>38</v>
      </c>
      <c r="C83" s="4" t="s">
        <v>255</v>
      </c>
      <c r="E83" s="4" t="s">
        <v>24</v>
      </c>
      <c r="M83" s="4" t="s">
        <v>45</v>
      </c>
      <c r="N83" s="4" t="s">
        <v>46</v>
      </c>
      <c r="O83" s="4" t="s">
        <v>31</v>
      </c>
      <c r="P83" s="4" t="s">
        <v>264</v>
      </c>
      <c r="Q83" s="4" t="s">
        <v>38</v>
      </c>
      <c r="X83" s="4" t="s">
        <v>231</v>
      </c>
      <c r="Y83" s="4" t="s">
        <v>232</v>
      </c>
      <c r="AN83" s="1" t="s">
        <v>239</v>
      </c>
      <c r="AO83" s="1" t="s">
        <v>240</v>
      </c>
      <c r="AP83" s="1" t="s">
        <v>265</v>
      </c>
      <c r="AQ83" s="1" t="s">
        <v>266</v>
      </c>
      <c r="AR83" s="1" t="s">
        <v>256</v>
      </c>
      <c r="AS83" s="1" t="s">
        <v>257</v>
      </c>
      <c r="AT83" s="1" t="s">
        <v>237</v>
      </c>
      <c r="AU83" s="1" t="s">
        <v>238</v>
      </c>
    </row>
    <row r="84" spans="1:47">
      <c r="A84" s="1" t="s">
        <v>38</v>
      </c>
      <c r="C84" s="4" t="s">
        <v>255</v>
      </c>
      <c r="E84" s="4" t="s">
        <v>24</v>
      </c>
      <c r="M84" s="4" t="s">
        <v>45</v>
      </c>
      <c r="N84" s="4" t="s">
        <v>46</v>
      </c>
      <c r="O84" s="4" t="s">
        <v>31</v>
      </c>
      <c r="P84" s="4" t="s">
        <v>267</v>
      </c>
      <c r="Q84" s="4" t="s">
        <v>21</v>
      </c>
      <c r="X84" s="4" t="s">
        <v>231</v>
      </c>
      <c r="Y84" s="4" t="s">
        <v>232</v>
      </c>
      <c r="AN84" s="1" t="s">
        <v>239</v>
      </c>
      <c r="AO84" s="1" t="s">
        <v>240</v>
      </c>
      <c r="AP84" s="1" t="s">
        <v>268</v>
      </c>
      <c r="AQ84" s="1" t="s">
        <v>269</v>
      </c>
      <c r="AR84" s="1" t="s">
        <v>256</v>
      </c>
      <c r="AS84" s="1" t="s">
        <v>257</v>
      </c>
      <c r="AT84" s="1" t="s">
        <v>237</v>
      </c>
      <c r="AU84" s="1" t="s">
        <v>238</v>
      </c>
    </row>
    <row r="85" spans="1:47">
      <c r="A85" s="1" t="s">
        <v>38</v>
      </c>
      <c r="C85" s="4" t="s">
        <v>255</v>
      </c>
      <c r="E85" s="4" t="s">
        <v>24</v>
      </c>
      <c r="M85" s="4" t="s">
        <v>45</v>
      </c>
      <c r="N85" s="4" t="s">
        <v>46</v>
      </c>
      <c r="O85" s="4" t="s">
        <v>31</v>
      </c>
      <c r="P85" s="4" t="s">
        <v>267</v>
      </c>
      <c r="Q85" s="4" t="s">
        <v>38</v>
      </c>
      <c r="X85" s="4" t="s">
        <v>231</v>
      </c>
      <c r="Y85" s="4" t="s">
        <v>232</v>
      </c>
      <c r="AN85" s="1" t="s">
        <v>239</v>
      </c>
      <c r="AO85" s="1" t="s">
        <v>240</v>
      </c>
      <c r="AP85" s="1" t="s">
        <v>268</v>
      </c>
      <c r="AQ85" s="1" t="s">
        <v>269</v>
      </c>
      <c r="AR85" s="1" t="s">
        <v>256</v>
      </c>
      <c r="AS85" s="1" t="s">
        <v>257</v>
      </c>
      <c r="AT85" s="1" t="s">
        <v>237</v>
      </c>
      <c r="AU85" s="1" t="s">
        <v>238</v>
      </c>
    </row>
    <row r="86" spans="1:47">
      <c r="A86" s="1" t="s">
        <v>38</v>
      </c>
      <c r="C86" s="4" t="s">
        <v>255</v>
      </c>
      <c r="E86" s="4" t="s">
        <v>24</v>
      </c>
      <c r="M86" s="4" t="s">
        <v>45</v>
      </c>
      <c r="N86" s="4" t="s">
        <v>46</v>
      </c>
      <c r="O86" s="4" t="s">
        <v>47</v>
      </c>
      <c r="P86" s="4" t="s">
        <v>264</v>
      </c>
      <c r="Q86" s="4" t="s">
        <v>21</v>
      </c>
      <c r="X86" s="4" t="s">
        <v>231</v>
      </c>
      <c r="Y86" s="4" t="s">
        <v>232</v>
      </c>
      <c r="AN86" s="1" t="s">
        <v>239</v>
      </c>
      <c r="AO86" s="1" t="s">
        <v>240</v>
      </c>
      <c r="AP86" s="1" t="s">
        <v>270</v>
      </c>
      <c r="AQ86" s="1" t="s">
        <v>271</v>
      </c>
      <c r="AR86" s="1" t="s">
        <v>256</v>
      </c>
      <c r="AS86" s="1" t="s">
        <v>257</v>
      </c>
      <c r="AT86" s="1" t="s">
        <v>237</v>
      </c>
      <c r="AU86" s="1" t="s">
        <v>238</v>
      </c>
    </row>
    <row r="87" spans="1:47">
      <c r="A87" s="1" t="s">
        <v>38</v>
      </c>
      <c r="C87" s="4" t="s">
        <v>255</v>
      </c>
      <c r="E87" s="4" t="s">
        <v>24</v>
      </c>
      <c r="M87" s="4" t="s">
        <v>45</v>
      </c>
      <c r="N87" s="4" t="s">
        <v>46</v>
      </c>
      <c r="O87" s="4" t="s">
        <v>47</v>
      </c>
      <c r="P87" s="4" t="s">
        <v>264</v>
      </c>
      <c r="Q87" s="4" t="s">
        <v>38</v>
      </c>
      <c r="X87" s="4" t="s">
        <v>231</v>
      </c>
      <c r="Y87" s="4" t="s">
        <v>232</v>
      </c>
      <c r="AN87" s="1" t="s">
        <v>239</v>
      </c>
      <c r="AO87" s="1" t="s">
        <v>240</v>
      </c>
      <c r="AP87" s="1" t="s">
        <v>270</v>
      </c>
      <c r="AQ87" s="1" t="s">
        <v>271</v>
      </c>
      <c r="AR87" s="1" t="s">
        <v>256</v>
      </c>
      <c r="AS87" s="1" t="s">
        <v>257</v>
      </c>
      <c r="AT87" s="1" t="s">
        <v>237</v>
      </c>
      <c r="AU87" s="1" t="s">
        <v>238</v>
      </c>
    </row>
    <row r="88" spans="1:47">
      <c r="A88" s="1" t="s">
        <v>38</v>
      </c>
      <c r="C88" s="4" t="s">
        <v>255</v>
      </c>
      <c r="E88" s="4" t="s">
        <v>24</v>
      </c>
      <c r="M88" s="4" t="s">
        <v>45</v>
      </c>
      <c r="N88" s="4" t="s">
        <v>46</v>
      </c>
      <c r="O88" s="4" t="s">
        <v>47</v>
      </c>
      <c r="P88" s="4" t="s">
        <v>267</v>
      </c>
      <c r="Q88" s="4" t="s">
        <v>21</v>
      </c>
      <c r="X88" s="4" t="s">
        <v>231</v>
      </c>
      <c r="Y88" s="4" t="s">
        <v>232</v>
      </c>
      <c r="AN88" s="1" t="s">
        <v>239</v>
      </c>
      <c r="AO88" s="1" t="s">
        <v>240</v>
      </c>
      <c r="AP88" s="1" t="s">
        <v>272</v>
      </c>
      <c r="AQ88" s="1" t="s">
        <v>273</v>
      </c>
      <c r="AR88" s="1" t="s">
        <v>256</v>
      </c>
      <c r="AS88" s="1" t="s">
        <v>257</v>
      </c>
      <c r="AT88" s="1" t="s">
        <v>237</v>
      </c>
      <c r="AU88" s="1" t="s">
        <v>238</v>
      </c>
    </row>
    <row r="89" spans="1:47">
      <c r="A89" s="1" t="s">
        <v>38</v>
      </c>
      <c r="C89" s="4" t="s">
        <v>255</v>
      </c>
      <c r="E89" s="4" t="s">
        <v>24</v>
      </c>
      <c r="M89" s="4" t="s">
        <v>45</v>
      </c>
      <c r="N89" s="4" t="s">
        <v>46</v>
      </c>
      <c r="O89" s="4" t="s">
        <v>47</v>
      </c>
      <c r="P89" s="4" t="s">
        <v>267</v>
      </c>
      <c r="Q89" s="4" t="s">
        <v>38</v>
      </c>
      <c r="X89" s="4" t="s">
        <v>231</v>
      </c>
      <c r="Y89" s="4" t="s">
        <v>232</v>
      </c>
      <c r="AN89" s="1" t="s">
        <v>239</v>
      </c>
      <c r="AO89" s="1" t="s">
        <v>240</v>
      </c>
      <c r="AP89" s="1" t="s">
        <v>272</v>
      </c>
      <c r="AQ89" s="1" t="s">
        <v>273</v>
      </c>
      <c r="AR89" s="1" t="s">
        <v>256</v>
      </c>
      <c r="AS89" s="1" t="s">
        <v>257</v>
      </c>
      <c r="AT89" s="1" t="s">
        <v>237</v>
      </c>
      <c r="AU89" s="1" t="s">
        <v>238</v>
      </c>
    </row>
    <row r="90" spans="1:47">
      <c r="A90" s="1" t="s">
        <v>38</v>
      </c>
      <c r="C90" s="4" t="s">
        <v>255</v>
      </c>
      <c r="E90" s="4" t="s">
        <v>24</v>
      </c>
      <c r="M90" s="4" t="s">
        <v>45</v>
      </c>
      <c r="N90" s="4" t="s">
        <v>56</v>
      </c>
      <c r="O90" s="4" t="s">
        <v>31</v>
      </c>
      <c r="P90" s="4" t="s">
        <v>264</v>
      </c>
      <c r="Q90" s="4" t="s">
        <v>21</v>
      </c>
      <c r="X90" s="4" t="s">
        <v>231</v>
      </c>
      <c r="Y90" s="4" t="s">
        <v>232</v>
      </c>
      <c r="AN90" s="1" t="s">
        <v>241</v>
      </c>
      <c r="AO90" s="1" t="s">
        <v>242</v>
      </c>
      <c r="AP90" s="1" t="s">
        <v>265</v>
      </c>
      <c r="AQ90" s="1" t="s">
        <v>266</v>
      </c>
      <c r="AR90" s="1" t="s">
        <v>256</v>
      </c>
      <c r="AS90" s="1" t="s">
        <v>257</v>
      </c>
      <c r="AT90" s="1" t="s">
        <v>237</v>
      </c>
      <c r="AU90" s="1" t="s">
        <v>238</v>
      </c>
    </row>
    <row r="91" spans="1:47">
      <c r="A91" s="1" t="s">
        <v>38</v>
      </c>
      <c r="C91" s="4" t="s">
        <v>255</v>
      </c>
      <c r="E91" s="4" t="s">
        <v>24</v>
      </c>
      <c r="M91" s="4" t="s">
        <v>45</v>
      </c>
      <c r="N91" s="4" t="s">
        <v>56</v>
      </c>
      <c r="O91" s="4" t="s">
        <v>31</v>
      </c>
      <c r="P91" s="4" t="s">
        <v>264</v>
      </c>
      <c r="Q91" s="4" t="s">
        <v>38</v>
      </c>
      <c r="X91" s="4" t="s">
        <v>231</v>
      </c>
      <c r="Y91" s="4" t="s">
        <v>232</v>
      </c>
      <c r="AN91" s="1" t="s">
        <v>241</v>
      </c>
      <c r="AO91" s="1" t="s">
        <v>242</v>
      </c>
      <c r="AP91" s="1" t="s">
        <v>265</v>
      </c>
      <c r="AQ91" s="1" t="s">
        <v>266</v>
      </c>
      <c r="AR91" s="1" t="s">
        <v>256</v>
      </c>
      <c r="AS91" s="1" t="s">
        <v>257</v>
      </c>
      <c r="AT91" s="1" t="s">
        <v>237</v>
      </c>
      <c r="AU91" s="1" t="s">
        <v>238</v>
      </c>
    </row>
    <row r="92" spans="1:47">
      <c r="A92" s="1" t="s">
        <v>38</v>
      </c>
      <c r="C92" s="4" t="s">
        <v>255</v>
      </c>
      <c r="E92" s="4" t="s">
        <v>24</v>
      </c>
      <c r="M92" s="4" t="s">
        <v>45</v>
      </c>
      <c r="N92" s="4" t="s">
        <v>56</v>
      </c>
      <c r="O92" s="4" t="s">
        <v>31</v>
      </c>
      <c r="P92" s="4" t="s">
        <v>267</v>
      </c>
      <c r="Q92" s="4" t="s">
        <v>21</v>
      </c>
      <c r="X92" s="4" t="s">
        <v>231</v>
      </c>
      <c r="Y92" s="4" t="s">
        <v>232</v>
      </c>
      <c r="AN92" s="1" t="s">
        <v>241</v>
      </c>
      <c r="AO92" s="1" t="s">
        <v>242</v>
      </c>
      <c r="AP92" s="1" t="s">
        <v>268</v>
      </c>
      <c r="AQ92" s="1" t="s">
        <v>269</v>
      </c>
      <c r="AR92" s="1" t="s">
        <v>256</v>
      </c>
      <c r="AS92" s="1" t="s">
        <v>257</v>
      </c>
      <c r="AT92" s="1" t="s">
        <v>237</v>
      </c>
      <c r="AU92" s="1" t="s">
        <v>238</v>
      </c>
    </row>
    <row r="93" spans="1:47">
      <c r="A93" s="1" t="s">
        <v>38</v>
      </c>
      <c r="C93" s="4" t="s">
        <v>255</v>
      </c>
      <c r="E93" s="4" t="s">
        <v>24</v>
      </c>
      <c r="M93" s="4" t="s">
        <v>45</v>
      </c>
      <c r="N93" s="4" t="s">
        <v>56</v>
      </c>
      <c r="O93" s="4" t="s">
        <v>31</v>
      </c>
      <c r="P93" s="4" t="s">
        <v>267</v>
      </c>
      <c r="Q93" s="4" t="s">
        <v>38</v>
      </c>
      <c r="X93" s="4" t="s">
        <v>231</v>
      </c>
      <c r="Y93" s="4" t="s">
        <v>232</v>
      </c>
      <c r="AN93" s="1" t="s">
        <v>241</v>
      </c>
      <c r="AO93" s="1" t="s">
        <v>242</v>
      </c>
      <c r="AP93" s="1" t="s">
        <v>268</v>
      </c>
      <c r="AQ93" s="1" t="s">
        <v>269</v>
      </c>
      <c r="AR93" s="1" t="s">
        <v>256</v>
      </c>
      <c r="AS93" s="1" t="s">
        <v>257</v>
      </c>
      <c r="AT93" s="1" t="s">
        <v>237</v>
      </c>
      <c r="AU93" s="1" t="s">
        <v>238</v>
      </c>
    </row>
    <row r="94" spans="1:47">
      <c r="A94" s="1" t="s">
        <v>38</v>
      </c>
      <c r="C94" s="4" t="s">
        <v>255</v>
      </c>
      <c r="E94" s="4" t="s">
        <v>24</v>
      </c>
      <c r="M94" s="4" t="s">
        <v>45</v>
      </c>
      <c r="N94" s="4" t="s">
        <v>56</v>
      </c>
      <c r="O94" s="4" t="s">
        <v>47</v>
      </c>
      <c r="P94" s="4" t="s">
        <v>264</v>
      </c>
      <c r="Q94" s="4" t="s">
        <v>21</v>
      </c>
      <c r="X94" s="4" t="s">
        <v>231</v>
      </c>
      <c r="Y94" s="4" t="s">
        <v>232</v>
      </c>
      <c r="AN94" s="1" t="s">
        <v>241</v>
      </c>
      <c r="AO94" s="1" t="s">
        <v>242</v>
      </c>
      <c r="AP94" s="1" t="s">
        <v>270</v>
      </c>
      <c r="AQ94" s="1" t="s">
        <v>271</v>
      </c>
      <c r="AR94" s="1" t="s">
        <v>256</v>
      </c>
      <c r="AS94" s="1" t="s">
        <v>257</v>
      </c>
      <c r="AT94" s="1" t="s">
        <v>237</v>
      </c>
      <c r="AU94" s="1" t="s">
        <v>238</v>
      </c>
    </row>
    <row r="95" spans="1:47">
      <c r="A95" s="1" t="s">
        <v>38</v>
      </c>
      <c r="C95" s="4" t="s">
        <v>255</v>
      </c>
      <c r="E95" s="4" t="s">
        <v>24</v>
      </c>
      <c r="M95" s="4" t="s">
        <v>45</v>
      </c>
      <c r="N95" s="4" t="s">
        <v>56</v>
      </c>
      <c r="O95" s="4" t="s">
        <v>47</v>
      </c>
      <c r="P95" s="4" t="s">
        <v>264</v>
      </c>
      <c r="Q95" s="4" t="s">
        <v>38</v>
      </c>
      <c r="X95" s="4" t="s">
        <v>231</v>
      </c>
      <c r="Y95" s="4" t="s">
        <v>232</v>
      </c>
      <c r="AN95" s="1" t="s">
        <v>241</v>
      </c>
      <c r="AO95" s="1" t="s">
        <v>242</v>
      </c>
      <c r="AP95" s="1" t="s">
        <v>270</v>
      </c>
      <c r="AQ95" s="1" t="s">
        <v>271</v>
      </c>
      <c r="AR95" s="1" t="s">
        <v>256</v>
      </c>
      <c r="AS95" s="1" t="s">
        <v>257</v>
      </c>
      <c r="AT95" s="1" t="s">
        <v>237</v>
      </c>
      <c r="AU95" s="1" t="s">
        <v>238</v>
      </c>
    </row>
    <row r="96" spans="1:47">
      <c r="A96" s="1" t="s">
        <v>38</v>
      </c>
      <c r="C96" s="4" t="s">
        <v>255</v>
      </c>
      <c r="E96" s="4" t="s">
        <v>24</v>
      </c>
      <c r="M96" s="4" t="s">
        <v>45</v>
      </c>
      <c r="N96" s="4" t="s">
        <v>56</v>
      </c>
      <c r="O96" s="4" t="s">
        <v>47</v>
      </c>
      <c r="P96" s="4" t="s">
        <v>267</v>
      </c>
      <c r="Q96" s="4" t="s">
        <v>21</v>
      </c>
      <c r="X96" s="4" t="s">
        <v>231</v>
      </c>
      <c r="Y96" s="4" t="s">
        <v>232</v>
      </c>
      <c r="AN96" s="1" t="s">
        <v>241</v>
      </c>
      <c r="AO96" s="1" t="s">
        <v>242</v>
      </c>
      <c r="AP96" s="1" t="s">
        <v>272</v>
      </c>
      <c r="AQ96" s="1" t="s">
        <v>273</v>
      </c>
      <c r="AR96" s="1" t="s">
        <v>256</v>
      </c>
      <c r="AS96" s="1" t="s">
        <v>257</v>
      </c>
      <c r="AT96" s="1" t="s">
        <v>237</v>
      </c>
      <c r="AU96" s="1" t="s">
        <v>238</v>
      </c>
    </row>
    <row r="97" spans="1:47">
      <c r="A97" s="1" t="s">
        <v>38</v>
      </c>
      <c r="C97" s="4" t="s">
        <v>255</v>
      </c>
      <c r="E97" s="4" t="s">
        <v>24</v>
      </c>
      <c r="M97" s="4" t="s">
        <v>45</v>
      </c>
      <c r="N97" s="4" t="s">
        <v>56</v>
      </c>
      <c r="O97" s="4" t="s">
        <v>47</v>
      </c>
      <c r="P97" s="4" t="s">
        <v>267</v>
      </c>
      <c r="Q97" s="4" t="s">
        <v>38</v>
      </c>
      <c r="X97" s="4" t="s">
        <v>231</v>
      </c>
      <c r="Y97" s="4" t="s">
        <v>232</v>
      </c>
      <c r="AN97" s="1" t="s">
        <v>241</v>
      </c>
      <c r="AO97" s="1" t="s">
        <v>242</v>
      </c>
      <c r="AP97" s="1" t="s">
        <v>272</v>
      </c>
      <c r="AQ97" s="1" t="s">
        <v>273</v>
      </c>
      <c r="AR97" s="1" t="s">
        <v>256</v>
      </c>
      <c r="AS97" s="1" t="s">
        <v>257</v>
      </c>
      <c r="AT97" s="1" t="s">
        <v>237</v>
      </c>
      <c r="AU97" s="1" t="s">
        <v>238</v>
      </c>
    </row>
    <row r="98" spans="1:47">
      <c r="A98" s="1" t="s">
        <v>38</v>
      </c>
      <c r="C98" s="4" t="s">
        <v>255</v>
      </c>
      <c r="E98" s="4" t="s">
        <v>40</v>
      </c>
      <c r="M98" s="4" t="s">
        <v>45</v>
      </c>
      <c r="N98" s="4" t="s">
        <v>30</v>
      </c>
      <c r="O98" s="4" t="s">
        <v>31</v>
      </c>
      <c r="P98" s="4" t="s">
        <v>264</v>
      </c>
      <c r="Q98" s="4" t="s">
        <v>21</v>
      </c>
      <c r="X98" s="4" t="s">
        <v>243</v>
      </c>
      <c r="Y98" s="4" t="s">
        <v>244</v>
      </c>
      <c r="AN98" s="1" t="s">
        <v>233</v>
      </c>
      <c r="AO98" s="1" t="s">
        <v>234</v>
      </c>
      <c r="AP98" s="1" t="s">
        <v>265</v>
      </c>
      <c r="AQ98" s="1" t="s">
        <v>266</v>
      </c>
      <c r="AR98" s="1" t="s">
        <v>258</v>
      </c>
      <c r="AS98" s="1" t="s">
        <v>259</v>
      </c>
      <c r="AT98" s="1" t="s">
        <v>247</v>
      </c>
      <c r="AU98" s="1" t="s">
        <v>248</v>
      </c>
    </row>
    <row r="99" spans="1:47">
      <c r="A99" s="1" t="s">
        <v>38</v>
      </c>
      <c r="C99" s="4" t="s">
        <v>255</v>
      </c>
      <c r="E99" s="4" t="s">
        <v>40</v>
      </c>
      <c r="M99" s="4" t="s">
        <v>45</v>
      </c>
      <c r="N99" s="4" t="s">
        <v>30</v>
      </c>
      <c r="O99" s="4" t="s">
        <v>31</v>
      </c>
      <c r="P99" s="4" t="s">
        <v>264</v>
      </c>
      <c r="Q99" s="4" t="s">
        <v>38</v>
      </c>
      <c r="X99" s="4" t="s">
        <v>243</v>
      </c>
      <c r="Y99" s="4" t="s">
        <v>244</v>
      </c>
      <c r="AN99" s="1" t="s">
        <v>233</v>
      </c>
      <c r="AO99" s="1" t="s">
        <v>234</v>
      </c>
      <c r="AP99" s="1" t="s">
        <v>265</v>
      </c>
      <c r="AQ99" s="1" t="s">
        <v>266</v>
      </c>
      <c r="AR99" s="1" t="s">
        <v>258</v>
      </c>
      <c r="AS99" s="1" t="s">
        <v>259</v>
      </c>
      <c r="AT99" s="1" t="s">
        <v>247</v>
      </c>
      <c r="AU99" s="1" t="s">
        <v>248</v>
      </c>
    </row>
    <row r="100" spans="1:47">
      <c r="A100" s="1" t="s">
        <v>38</v>
      </c>
      <c r="C100" s="4" t="s">
        <v>255</v>
      </c>
      <c r="E100" s="4" t="s">
        <v>40</v>
      </c>
      <c r="M100" s="4" t="s">
        <v>45</v>
      </c>
      <c r="N100" s="4" t="s">
        <v>30</v>
      </c>
      <c r="O100" s="4" t="s">
        <v>31</v>
      </c>
      <c r="P100" s="4" t="s">
        <v>267</v>
      </c>
      <c r="Q100" s="4" t="s">
        <v>21</v>
      </c>
      <c r="X100" s="4" t="s">
        <v>243</v>
      </c>
      <c r="Y100" s="4" t="s">
        <v>244</v>
      </c>
      <c r="AN100" s="1" t="s">
        <v>233</v>
      </c>
      <c r="AO100" s="1" t="s">
        <v>234</v>
      </c>
      <c r="AP100" s="1" t="s">
        <v>268</v>
      </c>
      <c r="AQ100" s="1" t="s">
        <v>269</v>
      </c>
      <c r="AR100" s="1" t="s">
        <v>258</v>
      </c>
      <c r="AS100" s="1" t="s">
        <v>259</v>
      </c>
      <c r="AT100" s="1" t="s">
        <v>247</v>
      </c>
      <c r="AU100" s="1" t="s">
        <v>248</v>
      </c>
    </row>
    <row r="101" spans="1:47">
      <c r="A101" s="1" t="s">
        <v>38</v>
      </c>
      <c r="C101" s="4" t="s">
        <v>255</v>
      </c>
      <c r="E101" s="4" t="s">
        <v>40</v>
      </c>
      <c r="M101" s="4" t="s">
        <v>45</v>
      </c>
      <c r="N101" s="4" t="s">
        <v>30</v>
      </c>
      <c r="O101" s="4" t="s">
        <v>31</v>
      </c>
      <c r="P101" s="4" t="s">
        <v>267</v>
      </c>
      <c r="Q101" s="4" t="s">
        <v>38</v>
      </c>
      <c r="X101" s="4" t="s">
        <v>243</v>
      </c>
      <c r="Y101" s="4" t="s">
        <v>244</v>
      </c>
      <c r="AN101" s="1" t="s">
        <v>233</v>
      </c>
      <c r="AO101" s="1" t="s">
        <v>234</v>
      </c>
      <c r="AP101" s="1" t="s">
        <v>268</v>
      </c>
      <c r="AQ101" s="1" t="s">
        <v>269</v>
      </c>
      <c r="AR101" s="1" t="s">
        <v>258</v>
      </c>
      <c r="AS101" s="1" t="s">
        <v>259</v>
      </c>
      <c r="AT101" s="1" t="s">
        <v>247</v>
      </c>
      <c r="AU101" s="1" t="s">
        <v>248</v>
      </c>
    </row>
    <row r="102" spans="1:47">
      <c r="A102" s="1" t="s">
        <v>38</v>
      </c>
      <c r="C102" s="4" t="s">
        <v>255</v>
      </c>
      <c r="E102" s="4" t="s">
        <v>40</v>
      </c>
      <c r="M102" s="4" t="s">
        <v>45</v>
      </c>
      <c r="N102" s="4" t="s">
        <v>30</v>
      </c>
      <c r="O102" s="4" t="s">
        <v>47</v>
      </c>
      <c r="P102" s="4" t="s">
        <v>264</v>
      </c>
      <c r="Q102" s="4" t="s">
        <v>21</v>
      </c>
      <c r="X102" s="4" t="s">
        <v>243</v>
      </c>
      <c r="Y102" s="4" t="s">
        <v>244</v>
      </c>
      <c r="AN102" s="1" t="s">
        <v>233</v>
      </c>
      <c r="AO102" s="1" t="s">
        <v>234</v>
      </c>
      <c r="AP102" s="1" t="s">
        <v>270</v>
      </c>
      <c r="AQ102" s="1" t="s">
        <v>271</v>
      </c>
      <c r="AR102" s="1" t="s">
        <v>258</v>
      </c>
      <c r="AS102" s="1" t="s">
        <v>259</v>
      </c>
      <c r="AT102" s="1" t="s">
        <v>247</v>
      </c>
      <c r="AU102" s="1" t="s">
        <v>248</v>
      </c>
    </row>
    <row r="103" spans="1:47">
      <c r="A103" s="1" t="s">
        <v>38</v>
      </c>
      <c r="C103" s="4" t="s">
        <v>255</v>
      </c>
      <c r="E103" s="4" t="s">
        <v>40</v>
      </c>
      <c r="M103" s="4" t="s">
        <v>45</v>
      </c>
      <c r="N103" s="4" t="s">
        <v>30</v>
      </c>
      <c r="O103" s="4" t="s">
        <v>47</v>
      </c>
      <c r="P103" s="4" t="s">
        <v>264</v>
      </c>
      <c r="Q103" s="4" t="s">
        <v>38</v>
      </c>
      <c r="X103" s="4" t="s">
        <v>243</v>
      </c>
      <c r="Y103" s="4" t="s">
        <v>244</v>
      </c>
      <c r="AN103" s="1" t="s">
        <v>233</v>
      </c>
      <c r="AO103" s="1" t="s">
        <v>234</v>
      </c>
      <c r="AP103" s="1" t="s">
        <v>270</v>
      </c>
      <c r="AQ103" s="1" t="s">
        <v>271</v>
      </c>
      <c r="AR103" s="1" t="s">
        <v>258</v>
      </c>
      <c r="AS103" s="1" t="s">
        <v>259</v>
      </c>
      <c r="AT103" s="1" t="s">
        <v>247</v>
      </c>
      <c r="AU103" s="1" t="s">
        <v>248</v>
      </c>
    </row>
    <row r="104" spans="1:47">
      <c r="A104" s="1" t="s">
        <v>38</v>
      </c>
      <c r="C104" s="4" t="s">
        <v>255</v>
      </c>
      <c r="E104" s="4" t="s">
        <v>40</v>
      </c>
      <c r="M104" s="4" t="s">
        <v>45</v>
      </c>
      <c r="N104" s="4" t="s">
        <v>30</v>
      </c>
      <c r="O104" s="4" t="s">
        <v>47</v>
      </c>
      <c r="P104" s="4" t="s">
        <v>267</v>
      </c>
      <c r="Q104" s="4" t="s">
        <v>21</v>
      </c>
      <c r="X104" s="4" t="s">
        <v>243</v>
      </c>
      <c r="Y104" s="4" t="s">
        <v>244</v>
      </c>
      <c r="AN104" s="1" t="s">
        <v>233</v>
      </c>
      <c r="AO104" s="1" t="s">
        <v>234</v>
      </c>
      <c r="AP104" s="1" t="s">
        <v>272</v>
      </c>
      <c r="AQ104" s="1" t="s">
        <v>273</v>
      </c>
      <c r="AR104" s="1" t="s">
        <v>258</v>
      </c>
      <c r="AS104" s="1" t="s">
        <v>259</v>
      </c>
      <c r="AT104" s="1" t="s">
        <v>247</v>
      </c>
      <c r="AU104" s="1" t="s">
        <v>248</v>
      </c>
    </row>
    <row r="105" spans="1:47">
      <c r="A105" s="1" t="s">
        <v>38</v>
      </c>
      <c r="C105" s="4" t="s">
        <v>255</v>
      </c>
      <c r="E105" s="4" t="s">
        <v>40</v>
      </c>
      <c r="M105" s="4" t="s">
        <v>45</v>
      </c>
      <c r="N105" s="4" t="s">
        <v>30</v>
      </c>
      <c r="O105" s="4" t="s">
        <v>47</v>
      </c>
      <c r="P105" s="4" t="s">
        <v>267</v>
      </c>
      <c r="Q105" s="4" t="s">
        <v>38</v>
      </c>
      <c r="X105" s="4" t="s">
        <v>243</v>
      </c>
      <c r="Y105" s="4" t="s">
        <v>244</v>
      </c>
      <c r="AN105" s="1" t="s">
        <v>233</v>
      </c>
      <c r="AO105" s="1" t="s">
        <v>234</v>
      </c>
      <c r="AP105" s="1" t="s">
        <v>272</v>
      </c>
      <c r="AQ105" s="1" t="s">
        <v>273</v>
      </c>
      <c r="AR105" s="1" t="s">
        <v>258</v>
      </c>
      <c r="AS105" s="1" t="s">
        <v>259</v>
      </c>
      <c r="AT105" s="1" t="s">
        <v>247</v>
      </c>
      <c r="AU105" s="1" t="s">
        <v>248</v>
      </c>
    </row>
    <row r="106" spans="1:47">
      <c r="A106" s="1" t="s">
        <v>38</v>
      </c>
      <c r="C106" s="4" t="s">
        <v>255</v>
      </c>
      <c r="E106" s="4" t="s">
        <v>40</v>
      </c>
      <c r="M106" s="4" t="s">
        <v>45</v>
      </c>
      <c r="N106" s="4" t="s">
        <v>46</v>
      </c>
      <c r="O106" s="4" t="s">
        <v>31</v>
      </c>
      <c r="P106" s="4" t="s">
        <v>264</v>
      </c>
      <c r="Q106" s="4" t="s">
        <v>21</v>
      </c>
      <c r="X106" s="4" t="s">
        <v>243</v>
      </c>
      <c r="Y106" s="4" t="s">
        <v>244</v>
      </c>
      <c r="AN106" s="1" t="s">
        <v>239</v>
      </c>
      <c r="AO106" s="1" t="s">
        <v>240</v>
      </c>
      <c r="AP106" s="1" t="s">
        <v>265</v>
      </c>
      <c r="AQ106" s="1" t="s">
        <v>266</v>
      </c>
      <c r="AR106" s="1" t="s">
        <v>258</v>
      </c>
      <c r="AS106" s="1" t="s">
        <v>259</v>
      </c>
      <c r="AT106" s="1" t="s">
        <v>247</v>
      </c>
      <c r="AU106" s="1" t="s">
        <v>248</v>
      </c>
    </row>
    <row r="107" spans="1:47">
      <c r="A107" s="1" t="s">
        <v>38</v>
      </c>
      <c r="C107" s="4" t="s">
        <v>255</v>
      </c>
      <c r="E107" s="4" t="s">
        <v>40</v>
      </c>
      <c r="M107" s="4" t="s">
        <v>45</v>
      </c>
      <c r="N107" s="4" t="s">
        <v>46</v>
      </c>
      <c r="O107" s="4" t="s">
        <v>31</v>
      </c>
      <c r="P107" s="4" t="s">
        <v>264</v>
      </c>
      <c r="Q107" s="4" t="s">
        <v>38</v>
      </c>
      <c r="X107" s="4" t="s">
        <v>243</v>
      </c>
      <c r="Y107" s="4" t="s">
        <v>244</v>
      </c>
      <c r="AN107" s="1" t="s">
        <v>239</v>
      </c>
      <c r="AO107" s="1" t="s">
        <v>240</v>
      </c>
      <c r="AP107" s="1" t="s">
        <v>265</v>
      </c>
      <c r="AQ107" s="1" t="s">
        <v>266</v>
      </c>
      <c r="AR107" s="1" t="s">
        <v>258</v>
      </c>
      <c r="AS107" s="1" t="s">
        <v>259</v>
      </c>
      <c r="AT107" s="1" t="s">
        <v>247</v>
      </c>
      <c r="AU107" s="1" t="s">
        <v>248</v>
      </c>
    </row>
    <row r="108" spans="1:47">
      <c r="A108" s="1" t="s">
        <v>38</v>
      </c>
      <c r="C108" s="4" t="s">
        <v>255</v>
      </c>
      <c r="E108" s="4" t="s">
        <v>40</v>
      </c>
      <c r="M108" s="4" t="s">
        <v>45</v>
      </c>
      <c r="N108" s="4" t="s">
        <v>46</v>
      </c>
      <c r="O108" s="4" t="s">
        <v>31</v>
      </c>
      <c r="P108" s="4" t="s">
        <v>267</v>
      </c>
      <c r="Q108" s="4" t="s">
        <v>21</v>
      </c>
      <c r="X108" s="4" t="s">
        <v>243</v>
      </c>
      <c r="Y108" s="4" t="s">
        <v>244</v>
      </c>
      <c r="AN108" s="1" t="s">
        <v>239</v>
      </c>
      <c r="AO108" s="1" t="s">
        <v>240</v>
      </c>
      <c r="AP108" s="1" t="s">
        <v>268</v>
      </c>
      <c r="AQ108" s="1" t="s">
        <v>269</v>
      </c>
      <c r="AR108" s="1" t="s">
        <v>258</v>
      </c>
      <c r="AS108" s="1" t="s">
        <v>259</v>
      </c>
      <c r="AT108" s="1" t="s">
        <v>247</v>
      </c>
      <c r="AU108" s="1" t="s">
        <v>248</v>
      </c>
    </row>
    <row r="109" spans="1:47">
      <c r="A109" s="1" t="s">
        <v>38</v>
      </c>
      <c r="C109" s="4" t="s">
        <v>255</v>
      </c>
      <c r="E109" s="4" t="s">
        <v>40</v>
      </c>
      <c r="M109" s="4" t="s">
        <v>45</v>
      </c>
      <c r="N109" s="4" t="s">
        <v>46</v>
      </c>
      <c r="O109" s="4" t="s">
        <v>31</v>
      </c>
      <c r="P109" s="4" t="s">
        <v>267</v>
      </c>
      <c r="Q109" s="4" t="s">
        <v>38</v>
      </c>
      <c r="X109" s="4" t="s">
        <v>243</v>
      </c>
      <c r="Y109" s="4" t="s">
        <v>244</v>
      </c>
      <c r="AN109" s="1" t="s">
        <v>239</v>
      </c>
      <c r="AO109" s="1" t="s">
        <v>240</v>
      </c>
      <c r="AP109" s="1" t="s">
        <v>268</v>
      </c>
      <c r="AQ109" s="1" t="s">
        <v>269</v>
      </c>
      <c r="AR109" s="1" t="s">
        <v>258</v>
      </c>
      <c r="AS109" s="1" t="s">
        <v>259</v>
      </c>
      <c r="AT109" s="1" t="s">
        <v>247</v>
      </c>
      <c r="AU109" s="1" t="s">
        <v>248</v>
      </c>
    </row>
    <row r="110" spans="1:47">
      <c r="A110" s="1" t="s">
        <v>38</v>
      </c>
      <c r="C110" s="4" t="s">
        <v>255</v>
      </c>
      <c r="E110" s="4" t="s">
        <v>40</v>
      </c>
      <c r="M110" s="4" t="s">
        <v>45</v>
      </c>
      <c r="N110" s="4" t="s">
        <v>46</v>
      </c>
      <c r="O110" s="4" t="s">
        <v>47</v>
      </c>
      <c r="P110" s="4" t="s">
        <v>264</v>
      </c>
      <c r="Q110" s="4" t="s">
        <v>21</v>
      </c>
      <c r="X110" s="4" t="s">
        <v>243</v>
      </c>
      <c r="Y110" s="4" t="s">
        <v>244</v>
      </c>
      <c r="AN110" s="1" t="s">
        <v>239</v>
      </c>
      <c r="AO110" s="1" t="s">
        <v>240</v>
      </c>
      <c r="AP110" s="1" t="s">
        <v>270</v>
      </c>
      <c r="AQ110" s="1" t="s">
        <v>271</v>
      </c>
      <c r="AR110" s="1" t="s">
        <v>258</v>
      </c>
      <c r="AS110" s="1" t="s">
        <v>259</v>
      </c>
      <c r="AT110" s="1" t="s">
        <v>247</v>
      </c>
      <c r="AU110" s="1" t="s">
        <v>248</v>
      </c>
    </row>
    <row r="111" spans="1:47">
      <c r="A111" s="1" t="s">
        <v>38</v>
      </c>
      <c r="C111" s="4" t="s">
        <v>255</v>
      </c>
      <c r="E111" s="4" t="s">
        <v>40</v>
      </c>
      <c r="M111" s="4" t="s">
        <v>45</v>
      </c>
      <c r="N111" s="4" t="s">
        <v>46</v>
      </c>
      <c r="O111" s="4" t="s">
        <v>47</v>
      </c>
      <c r="P111" s="4" t="s">
        <v>264</v>
      </c>
      <c r="Q111" s="4" t="s">
        <v>38</v>
      </c>
      <c r="X111" s="4" t="s">
        <v>243</v>
      </c>
      <c r="Y111" s="4" t="s">
        <v>244</v>
      </c>
      <c r="AN111" s="1" t="s">
        <v>239</v>
      </c>
      <c r="AO111" s="1" t="s">
        <v>240</v>
      </c>
      <c r="AP111" s="1" t="s">
        <v>270</v>
      </c>
      <c r="AQ111" s="1" t="s">
        <v>271</v>
      </c>
      <c r="AR111" s="1" t="s">
        <v>258</v>
      </c>
      <c r="AS111" s="1" t="s">
        <v>259</v>
      </c>
      <c r="AT111" s="1" t="s">
        <v>247</v>
      </c>
      <c r="AU111" s="1" t="s">
        <v>248</v>
      </c>
    </row>
    <row r="112" spans="1:47">
      <c r="A112" s="1" t="s">
        <v>38</v>
      </c>
      <c r="C112" s="4" t="s">
        <v>255</v>
      </c>
      <c r="E112" s="4" t="s">
        <v>40</v>
      </c>
      <c r="M112" s="4" t="s">
        <v>45</v>
      </c>
      <c r="N112" s="4" t="s">
        <v>46</v>
      </c>
      <c r="O112" s="4" t="s">
        <v>47</v>
      </c>
      <c r="P112" s="4" t="s">
        <v>267</v>
      </c>
      <c r="Q112" s="4" t="s">
        <v>21</v>
      </c>
      <c r="X112" s="4" t="s">
        <v>243</v>
      </c>
      <c r="Y112" s="4" t="s">
        <v>244</v>
      </c>
      <c r="AN112" s="1" t="s">
        <v>239</v>
      </c>
      <c r="AO112" s="1" t="s">
        <v>240</v>
      </c>
      <c r="AP112" s="1" t="s">
        <v>272</v>
      </c>
      <c r="AQ112" s="1" t="s">
        <v>273</v>
      </c>
      <c r="AR112" s="1" t="s">
        <v>258</v>
      </c>
      <c r="AS112" s="1" t="s">
        <v>259</v>
      </c>
      <c r="AT112" s="1" t="s">
        <v>247</v>
      </c>
      <c r="AU112" s="1" t="s">
        <v>248</v>
      </c>
    </row>
    <row r="113" spans="1:47">
      <c r="A113" s="1" t="s">
        <v>38</v>
      </c>
      <c r="C113" s="4" t="s">
        <v>255</v>
      </c>
      <c r="E113" s="4" t="s">
        <v>40</v>
      </c>
      <c r="M113" s="4" t="s">
        <v>45</v>
      </c>
      <c r="N113" s="4" t="s">
        <v>46</v>
      </c>
      <c r="O113" s="4" t="s">
        <v>47</v>
      </c>
      <c r="P113" s="4" t="s">
        <v>267</v>
      </c>
      <c r="Q113" s="4" t="s">
        <v>38</v>
      </c>
      <c r="X113" s="4" t="s">
        <v>243</v>
      </c>
      <c r="Y113" s="4" t="s">
        <v>244</v>
      </c>
      <c r="AN113" s="1" t="s">
        <v>239</v>
      </c>
      <c r="AO113" s="1" t="s">
        <v>240</v>
      </c>
      <c r="AP113" s="1" t="s">
        <v>272</v>
      </c>
      <c r="AQ113" s="1" t="s">
        <v>273</v>
      </c>
      <c r="AR113" s="1" t="s">
        <v>258</v>
      </c>
      <c r="AS113" s="1" t="s">
        <v>259</v>
      </c>
      <c r="AT113" s="1" t="s">
        <v>247</v>
      </c>
      <c r="AU113" s="1" t="s">
        <v>248</v>
      </c>
    </row>
    <row r="114" spans="1:47">
      <c r="A114" s="1" t="s">
        <v>38</v>
      </c>
      <c r="C114" s="4" t="s">
        <v>255</v>
      </c>
      <c r="E114" s="4" t="s">
        <v>40</v>
      </c>
      <c r="M114" s="4" t="s">
        <v>45</v>
      </c>
      <c r="N114" s="4" t="s">
        <v>56</v>
      </c>
      <c r="O114" s="4" t="s">
        <v>31</v>
      </c>
      <c r="P114" s="4" t="s">
        <v>264</v>
      </c>
      <c r="Q114" s="4" t="s">
        <v>21</v>
      </c>
      <c r="X114" s="4" t="s">
        <v>243</v>
      </c>
      <c r="Y114" s="4" t="s">
        <v>244</v>
      </c>
      <c r="AN114" s="1" t="s">
        <v>241</v>
      </c>
      <c r="AO114" s="1" t="s">
        <v>242</v>
      </c>
      <c r="AP114" s="1" t="s">
        <v>265</v>
      </c>
      <c r="AQ114" s="1" t="s">
        <v>266</v>
      </c>
      <c r="AR114" s="1" t="s">
        <v>258</v>
      </c>
      <c r="AS114" s="1" t="s">
        <v>259</v>
      </c>
      <c r="AT114" s="1" t="s">
        <v>247</v>
      </c>
      <c r="AU114" s="1" t="s">
        <v>248</v>
      </c>
    </row>
    <row r="115" spans="1:47">
      <c r="A115" s="1" t="s">
        <v>38</v>
      </c>
      <c r="C115" s="4" t="s">
        <v>255</v>
      </c>
      <c r="E115" s="4" t="s">
        <v>40</v>
      </c>
      <c r="M115" s="4" t="s">
        <v>45</v>
      </c>
      <c r="N115" s="4" t="s">
        <v>56</v>
      </c>
      <c r="O115" s="4" t="s">
        <v>31</v>
      </c>
      <c r="P115" s="4" t="s">
        <v>264</v>
      </c>
      <c r="Q115" s="4" t="s">
        <v>38</v>
      </c>
      <c r="X115" s="4" t="s">
        <v>243</v>
      </c>
      <c r="Y115" s="4" t="s">
        <v>244</v>
      </c>
      <c r="AN115" s="1" t="s">
        <v>241</v>
      </c>
      <c r="AO115" s="1" t="s">
        <v>242</v>
      </c>
      <c r="AP115" s="1" t="s">
        <v>265</v>
      </c>
      <c r="AQ115" s="1" t="s">
        <v>266</v>
      </c>
      <c r="AR115" s="1" t="s">
        <v>258</v>
      </c>
      <c r="AS115" s="1" t="s">
        <v>259</v>
      </c>
      <c r="AT115" s="1" t="s">
        <v>247</v>
      </c>
      <c r="AU115" s="1" t="s">
        <v>248</v>
      </c>
    </row>
    <row r="116" spans="1:47">
      <c r="A116" s="1" t="s">
        <v>38</v>
      </c>
      <c r="C116" s="4" t="s">
        <v>255</v>
      </c>
      <c r="E116" s="4" t="s">
        <v>40</v>
      </c>
      <c r="M116" s="4" t="s">
        <v>45</v>
      </c>
      <c r="N116" s="4" t="s">
        <v>56</v>
      </c>
      <c r="O116" s="4" t="s">
        <v>31</v>
      </c>
      <c r="P116" s="4" t="s">
        <v>267</v>
      </c>
      <c r="Q116" s="4" t="s">
        <v>21</v>
      </c>
      <c r="X116" s="4" t="s">
        <v>243</v>
      </c>
      <c r="Y116" s="4" t="s">
        <v>244</v>
      </c>
      <c r="AN116" s="1" t="s">
        <v>241</v>
      </c>
      <c r="AO116" s="1" t="s">
        <v>242</v>
      </c>
      <c r="AP116" s="1" t="s">
        <v>268</v>
      </c>
      <c r="AQ116" s="1" t="s">
        <v>269</v>
      </c>
      <c r="AR116" s="1" t="s">
        <v>258</v>
      </c>
      <c r="AS116" s="1" t="s">
        <v>259</v>
      </c>
      <c r="AT116" s="1" t="s">
        <v>247</v>
      </c>
      <c r="AU116" s="1" t="s">
        <v>248</v>
      </c>
    </row>
    <row r="117" spans="1:47">
      <c r="A117" s="1" t="s">
        <v>38</v>
      </c>
      <c r="C117" s="4" t="s">
        <v>255</v>
      </c>
      <c r="E117" s="4" t="s">
        <v>40</v>
      </c>
      <c r="M117" s="4" t="s">
        <v>45</v>
      </c>
      <c r="N117" s="4" t="s">
        <v>56</v>
      </c>
      <c r="O117" s="4" t="s">
        <v>31</v>
      </c>
      <c r="P117" s="4" t="s">
        <v>267</v>
      </c>
      <c r="Q117" s="4" t="s">
        <v>38</v>
      </c>
      <c r="X117" s="4" t="s">
        <v>243</v>
      </c>
      <c r="Y117" s="4" t="s">
        <v>244</v>
      </c>
      <c r="AN117" s="1" t="s">
        <v>241</v>
      </c>
      <c r="AO117" s="1" t="s">
        <v>242</v>
      </c>
      <c r="AP117" s="1" t="s">
        <v>268</v>
      </c>
      <c r="AQ117" s="1" t="s">
        <v>269</v>
      </c>
      <c r="AR117" s="1" t="s">
        <v>258</v>
      </c>
      <c r="AS117" s="1" t="s">
        <v>259</v>
      </c>
      <c r="AT117" s="1" t="s">
        <v>247</v>
      </c>
      <c r="AU117" s="1" t="s">
        <v>248</v>
      </c>
    </row>
    <row r="118" spans="1:47">
      <c r="A118" s="1" t="s">
        <v>38</v>
      </c>
      <c r="C118" s="4" t="s">
        <v>255</v>
      </c>
      <c r="E118" s="4" t="s">
        <v>40</v>
      </c>
      <c r="M118" s="4" t="s">
        <v>45</v>
      </c>
      <c r="N118" s="4" t="s">
        <v>56</v>
      </c>
      <c r="O118" s="4" t="s">
        <v>47</v>
      </c>
      <c r="P118" s="4" t="s">
        <v>264</v>
      </c>
      <c r="Q118" s="4" t="s">
        <v>21</v>
      </c>
      <c r="X118" s="4" t="s">
        <v>243</v>
      </c>
      <c r="Y118" s="4" t="s">
        <v>244</v>
      </c>
      <c r="AN118" s="1" t="s">
        <v>241</v>
      </c>
      <c r="AO118" s="1" t="s">
        <v>242</v>
      </c>
      <c r="AP118" s="1" t="s">
        <v>270</v>
      </c>
      <c r="AQ118" s="1" t="s">
        <v>271</v>
      </c>
      <c r="AR118" s="1" t="s">
        <v>258</v>
      </c>
      <c r="AS118" s="1" t="s">
        <v>259</v>
      </c>
      <c r="AT118" s="1" t="s">
        <v>247</v>
      </c>
      <c r="AU118" s="1" t="s">
        <v>248</v>
      </c>
    </row>
    <row r="119" spans="1:47">
      <c r="A119" s="1" t="s">
        <v>38</v>
      </c>
      <c r="C119" s="4" t="s">
        <v>255</v>
      </c>
      <c r="E119" s="4" t="s">
        <v>40</v>
      </c>
      <c r="M119" s="4" t="s">
        <v>45</v>
      </c>
      <c r="N119" s="4" t="s">
        <v>56</v>
      </c>
      <c r="O119" s="4" t="s">
        <v>47</v>
      </c>
      <c r="P119" s="4" t="s">
        <v>264</v>
      </c>
      <c r="Q119" s="4" t="s">
        <v>38</v>
      </c>
      <c r="X119" s="4" t="s">
        <v>243</v>
      </c>
      <c r="Y119" s="4" t="s">
        <v>244</v>
      </c>
      <c r="AN119" s="1" t="s">
        <v>241</v>
      </c>
      <c r="AO119" s="1" t="s">
        <v>242</v>
      </c>
      <c r="AP119" s="1" t="s">
        <v>270</v>
      </c>
      <c r="AQ119" s="1" t="s">
        <v>271</v>
      </c>
      <c r="AR119" s="1" t="s">
        <v>258</v>
      </c>
      <c r="AS119" s="1" t="s">
        <v>259</v>
      </c>
      <c r="AT119" s="1" t="s">
        <v>247</v>
      </c>
      <c r="AU119" s="1" t="s">
        <v>248</v>
      </c>
    </row>
    <row r="120" spans="1:47">
      <c r="A120" s="1" t="s">
        <v>38</v>
      </c>
      <c r="C120" s="4" t="s">
        <v>255</v>
      </c>
      <c r="E120" s="4" t="s">
        <v>40</v>
      </c>
      <c r="M120" s="4" t="s">
        <v>45</v>
      </c>
      <c r="N120" s="4" t="s">
        <v>56</v>
      </c>
      <c r="O120" s="4" t="s">
        <v>47</v>
      </c>
      <c r="P120" s="4" t="s">
        <v>267</v>
      </c>
      <c r="Q120" s="4" t="s">
        <v>21</v>
      </c>
      <c r="X120" s="4" t="s">
        <v>243</v>
      </c>
      <c r="Y120" s="4" t="s">
        <v>244</v>
      </c>
      <c r="AN120" s="1" t="s">
        <v>241</v>
      </c>
      <c r="AO120" s="1" t="s">
        <v>242</v>
      </c>
      <c r="AP120" s="1" t="s">
        <v>272</v>
      </c>
      <c r="AQ120" s="1" t="s">
        <v>273</v>
      </c>
      <c r="AR120" s="1" t="s">
        <v>258</v>
      </c>
      <c r="AS120" s="1" t="s">
        <v>259</v>
      </c>
      <c r="AT120" s="1" t="s">
        <v>247</v>
      </c>
      <c r="AU120" s="1" t="s">
        <v>248</v>
      </c>
    </row>
    <row r="121" spans="1:47">
      <c r="A121" s="1" t="s">
        <v>38</v>
      </c>
      <c r="C121" s="4" t="s">
        <v>255</v>
      </c>
      <c r="E121" s="4" t="s">
        <v>40</v>
      </c>
      <c r="M121" s="4" t="s">
        <v>45</v>
      </c>
      <c r="N121" s="4" t="s">
        <v>56</v>
      </c>
      <c r="O121" s="4" t="s">
        <v>47</v>
      </c>
      <c r="P121" s="4" t="s">
        <v>267</v>
      </c>
      <c r="Q121" s="4" t="s">
        <v>38</v>
      </c>
      <c r="X121" s="4" t="s">
        <v>243</v>
      </c>
      <c r="Y121" s="4" t="s">
        <v>244</v>
      </c>
      <c r="AN121" s="1" t="s">
        <v>241</v>
      </c>
      <c r="AO121" s="1" t="s">
        <v>242</v>
      </c>
      <c r="AP121" s="1" t="s">
        <v>272</v>
      </c>
      <c r="AQ121" s="1" t="s">
        <v>273</v>
      </c>
      <c r="AR121" s="1" t="s">
        <v>258</v>
      </c>
      <c r="AS121" s="1" t="s">
        <v>259</v>
      </c>
      <c r="AT121" s="1" t="s">
        <v>247</v>
      </c>
      <c r="AU121" s="1" t="s">
        <v>248</v>
      </c>
    </row>
    <row r="122" spans="1:47">
      <c r="A122" s="1" t="s">
        <v>38</v>
      </c>
      <c r="C122" s="4" t="s">
        <v>255</v>
      </c>
      <c r="E122" s="4" t="s">
        <v>53</v>
      </c>
      <c r="M122" s="4" t="s">
        <v>45</v>
      </c>
      <c r="N122" s="4" t="s">
        <v>30</v>
      </c>
      <c r="O122" s="4" t="s">
        <v>31</v>
      </c>
      <c r="P122" s="4" t="s">
        <v>264</v>
      </c>
      <c r="Q122" s="4" t="s">
        <v>21</v>
      </c>
      <c r="X122" s="4" t="s">
        <v>249</v>
      </c>
      <c r="Y122" s="4" t="s">
        <v>250</v>
      </c>
      <c r="AN122" s="1" t="s">
        <v>233</v>
      </c>
      <c r="AO122" s="1" t="s">
        <v>234</v>
      </c>
      <c r="AP122" s="1" t="s">
        <v>265</v>
      </c>
      <c r="AQ122" s="1" t="s">
        <v>266</v>
      </c>
      <c r="AR122" s="1" t="s">
        <v>260</v>
      </c>
      <c r="AS122" s="1" t="s">
        <v>261</v>
      </c>
      <c r="AT122" s="1" t="s">
        <v>253</v>
      </c>
      <c r="AU122" s="1" t="s">
        <v>254</v>
      </c>
    </row>
    <row r="123" spans="1:47">
      <c r="A123" s="1" t="s">
        <v>38</v>
      </c>
      <c r="C123" s="4" t="s">
        <v>255</v>
      </c>
      <c r="E123" s="4" t="s">
        <v>53</v>
      </c>
      <c r="M123" s="4" t="s">
        <v>45</v>
      </c>
      <c r="N123" s="4" t="s">
        <v>30</v>
      </c>
      <c r="O123" s="4" t="s">
        <v>31</v>
      </c>
      <c r="P123" s="4" t="s">
        <v>264</v>
      </c>
      <c r="Q123" s="4" t="s">
        <v>38</v>
      </c>
      <c r="X123" s="4" t="s">
        <v>249</v>
      </c>
      <c r="Y123" s="4" t="s">
        <v>250</v>
      </c>
      <c r="AN123" s="1" t="s">
        <v>233</v>
      </c>
      <c r="AO123" s="1" t="s">
        <v>234</v>
      </c>
      <c r="AP123" s="1" t="s">
        <v>265</v>
      </c>
      <c r="AQ123" s="1" t="s">
        <v>266</v>
      </c>
      <c r="AR123" s="1" t="s">
        <v>260</v>
      </c>
      <c r="AS123" s="1" t="s">
        <v>261</v>
      </c>
      <c r="AT123" s="1" t="s">
        <v>253</v>
      </c>
      <c r="AU123" s="1" t="s">
        <v>254</v>
      </c>
    </row>
    <row r="124" spans="1:47">
      <c r="A124" s="1" t="s">
        <v>38</v>
      </c>
      <c r="C124" s="4" t="s">
        <v>255</v>
      </c>
      <c r="E124" s="4" t="s">
        <v>53</v>
      </c>
      <c r="M124" s="4" t="s">
        <v>45</v>
      </c>
      <c r="N124" s="4" t="s">
        <v>30</v>
      </c>
      <c r="O124" s="4" t="s">
        <v>31</v>
      </c>
      <c r="P124" s="4" t="s">
        <v>267</v>
      </c>
      <c r="Q124" s="4" t="s">
        <v>21</v>
      </c>
      <c r="X124" s="4" t="s">
        <v>249</v>
      </c>
      <c r="Y124" s="4" t="s">
        <v>250</v>
      </c>
      <c r="AN124" s="1" t="s">
        <v>233</v>
      </c>
      <c r="AO124" s="1" t="s">
        <v>234</v>
      </c>
      <c r="AP124" s="1" t="s">
        <v>268</v>
      </c>
      <c r="AQ124" s="1" t="s">
        <v>269</v>
      </c>
      <c r="AR124" s="1" t="s">
        <v>260</v>
      </c>
      <c r="AS124" s="1" t="s">
        <v>261</v>
      </c>
      <c r="AT124" s="1" t="s">
        <v>253</v>
      </c>
      <c r="AU124" s="1" t="s">
        <v>254</v>
      </c>
    </row>
    <row r="125" spans="1:47">
      <c r="A125" s="1" t="s">
        <v>38</v>
      </c>
      <c r="C125" s="4" t="s">
        <v>255</v>
      </c>
      <c r="E125" s="4" t="s">
        <v>53</v>
      </c>
      <c r="M125" s="4" t="s">
        <v>45</v>
      </c>
      <c r="N125" s="4" t="s">
        <v>30</v>
      </c>
      <c r="O125" s="4" t="s">
        <v>31</v>
      </c>
      <c r="P125" s="4" t="s">
        <v>267</v>
      </c>
      <c r="Q125" s="4" t="s">
        <v>38</v>
      </c>
      <c r="X125" s="4" t="s">
        <v>249</v>
      </c>
      <c r="Y125" s="4" t="s">
        <v>250</v>
      </c>
      <c r="AN125" s="1" t="s">
        <v>233</v>
      </c>
      <c r="AO125" s="1" t="s">
        <v>234</v>
      </c>
      <c r="AP125" s="1" t="s">
        <v>268</v>
      </c>
      <c r="AQ125" s="1" t="s">
        <v>269</v>
      </c>
      <c r="AR125" s="1" t="s">
        <v>260</v>
      </c>
      <c r="AS125" s="1" t="s">
        <v>261</v>
      </c>
      <c r="AT125" s="1" t="s">
        <v>253</v>
      </c>
      <c r="AU125" s="1" t="s">
        <v>254</v>
      </c>
    </row>
    <row r="126" spans="1:47">
      <c r="A126" s="1" t="s">
        <v>38</v>
      </c>
      <c r="C126" s="4" t="s">
        <v>255</v>
      </c>
      <c r="E126" s="4" t="s">
        <v>53</v>
      </c>
      <c r="M126" s="4" t="s">
        <v>45</v>
      </c>
      <c r="N126" s="4" t="s">
        <v>30</v>
      </c>
      <c r="O126" s="4" t="s">
        <v>47</v>
      </c>
      <c r="P126" s="4" t="s">
        <v>264</v>
      </c>
      <c r="Q126" s="4" t="s">
        <v>21</v>
      </c>
      <c r="X126" s="4" t="s">
        <v>249</v>
      </c>
      <c r="Y126" s="4" t="s">
        <v>250</v>
      </c>
      <c r="AN126" s="1" t="s">
        <v>233</v>
      </c>
      <c r="AO126" s="1" t="s">
        <v>234</v>
      </c>
      <c r="AP126" s="1" t="s">
        <v>270</v>
      </c>
      <c r="AQ126" s="1" t="s">
        <v>271</v>
      </c>
      <c r="AR126" s="1" t="s">
        <v>260</v>
      </c>
      <c r="AS126" s="1" t="s">
        <v>261</v>
      </c>
      <c r="AT126" s="1" t="s">
        <v>253</v>
      </c>
      <c r="AU126" s="1" t="s">
        <v>254</v>
      </c>
    </row>
    <row r="127" spans="1:47">
      <c r="A127" s="1" t="s">
        <v>38</v>
      </c>
      <c r="C127" s="4" t="s">
        <v>255</v>
      </c>
      <c r="E127" s="4" t="s">
        <v>53</v>
      </c>
      <c r="M127" s="4" t="s">
        <v>45</v>
      </c>
      <c r="N127" s="4" t="s">
        <v>30</v>
      </c>
      <c r="O127" s="4" t="s">
        <v>47</v>
      </c>
      <c r="P127" s="4" t="s">
        <v>264</v>
      </c>
      <c r="Q127" s="4" t="s">
        <v>38</v>
      </c>
      <c r="X127" s="4" t="s">
        <v>249</v>
      </c>
      <c r="Y127" s="4" t="s">
        <v>250</v>
      </c>
      <c r="AN127" s="1" t="s">
        <v>233</v>
      </c>
      <c r="AO127" s="1" t="s">
        <v>234</v>
      </c>
      <c r="AP127" s="1" t="s">
        <v>270</v>
      </c>
      <c r="AQ127" s="1" t="s">
        <v>271</v>
      </c>
      <c r="AR127" s="1" t="s">
        <v>260</v>
      </c>
      <c r="AS127" s="1" t="s">
        <v>261</v>
      </c>
      <c r="AT127" s="1" t="s">
        <v>253</v>
      </c>
      <c r="AU127" s="1" t="s">
        <v>254</v>
      </c>
    </row>
    <row r="128" spans="1:47">
      <c r="A128" s="1" t="s">
        <v>38</v>
      </c>
      <c r="C128" s="4" t="s">
        <v>255</v>
      </c>
      <c r="E128" s="4" t="s">
        <v>53</v>
      </c>
      <c r="M128" s="4" t="s">
        <v>45</v>
      </c>
      <c r="N128" s="4" t="s">
        <v>30</v>
      </c>
      <c r="O128" s="4" t="s">
        <v>47</v>
      </c>
      <c r="P128" s="4" t="s">
        <v>267</v>
      </c>
      <c r="Q128" s="4" t="s">
        <v>21</v>
      </c>
      <c r="X128" s="4" t="s">
        <v>249</v>
      </c>
      <c r="Y128" s="4" t="s">
        <v>250</v>
      </c>
      <c r="AN128" s="1" t="s">
        <v>233</v>
      </c>
      <c r="AO128" s="1" t="s">
        <v>234</v>
      </c>
      <c r="AP128" s="1" t="s">
        <v>272</v>
      </c>
      <c r="AQ128" s="1" t="s">
        <v>273</v>
      </c>
      <c r="AR128" s="1" t="s">
        <v>260</v>
      </c>
      <c r="AS128" s="1" t="s">
        <v>261</v>
      </c>
      <c r="AT128" s="1" t="s">
        <v>253</v>
      </c>
      <c r="AU128" s="1" t="s">
        <v>254</v>
      </c>
    </row>
    <row r="129" spans="1:47">
      <c r="A129" s="1" t="s">
        <v>38</v>
      </c>
      <c r="C129" s="4" t="s">
        <v>255</v>
      </c>
      <c r="E129" s="4" t="s">
        <v>53</v>
      </c>
      <c r="M129" s="4" t="s">
        <v>45</v>
      </c>
      <c r="N129" s="4" t="s">
        <v>30</v>
      </c>
      <c r="O129" s="4" t="s">
        <v>47</v>
      </c>
      <c r="P129" s="4" t="s">
        <v>267</v>
      </c>
      <c r="Q129" s="4" t="s">
        <v>38</v>
      </c>
      <c r="X129" s="4" t="s">
        <v>249</v>
      </c>
      <c r="Y129" s="4" t="s">
        <v>250</v>
      </c>
      <c r="AN129" s="1" t="s">
        <v>233</v>
      </c>
      <c r="AO129" s="1" t="s">
        <v>234</v>
      </c>
      <c r="AP129" s="1" t="s">
        <v>272</v>
      </c>
      <c r="AQ129" s="1" t="s">
        <v>273</v>
      </c>
      <c r="AR129" s="1" t="s">
        <v>260</v>
      </c>
      <c r="AS129" s="1" t="s">
        <v>261</v>
      </c>
      <c r="AT129" s="1" t="s">
        <v>253</v>
      </c>
      <c r="AU129" s="1" t="s">
        <v>254</v>
      </c>
    </row>
    <row r="130" spans="1:47">
      <c r="A130" s="1" t="s">
        <v>38</v>
      </c>
      <c r="C130" s="4" t="s">
        <v>255</v>
      </c>
      <c r="E130" s="4" t="s">
        <v>53</v>
      </c>
      <c r="M130" s="4" t="s">
        <v>45</v>
      </c>
      <c r="N130" s="4" t="s">
        <v>46</v>
      </c>
      <c r="O130" s="4" t="s">
        <v>31</v>
      </c>
      <c r="P130" s="4" t="s">
        <v>264</v>
      </c>
      <c r="Q130" s="4" t="s">
        <v>21</v>
      </c>
      <c r="X130" s="4" t="s">
        <v>249</v>
      </c>
      <c r="Y130" s="4" t="s">
        <v>250</v>
      </c>
      <c r="AN130" s="1" t="s">
        <v>239</v>
      </c>
      <c r="AO130" s="1" t="s">
        <v>240</v>
      </c>
      <c r="AP130" s="1" t="s">
        <v>265</v>
      </c>
      <c r="AQ130" s="1" t="s">
        <v>266</v>
      </c>
      <c r="AR130" s="1" t="s">
        <v>260</v>
      </c>
      <c r="AS130" s="1" t="s">
        <v>261</v>
      </c>
      <c r="AT130" s="1" t="s">
        <v>253</v>
      </c>
      <c r="AU130" s="1" t="s">
        <v>254</v>
      </c>
    </row>
    <row r="131" spans="1:47">
      <c r="A131" s="1" t="s">
        <v>38</v>
      </c>
      <c r="C131" s="4" t="s">
        <v>255</v>
      </c>
      <c r="E131" s="4" t="s">
        <v>53</v>
      </c>
      <c r="M131" s="4" t="s">
        <v>45</v>
      </c>
      <c r="N131" s="4" t="s">
        <v>46</v>
      </c>
      <c r="O131" s="4" t="s">
        <v>31</v>
      </c>
      <c r="P131" s="4" t="s">
        <v>264</v>
      </c>
      <c r="Q131" s="4" t="s">
        <v>38</v>
      </c>
      <c r="X131" s="4" t="s">
        <v>249</v>
      </c>
      <c r="Y131" s="4" t="s">
        <v>250</v>
      </c>
      <c r="AN131" s="1" t="s">
        <v>239</v>
      </c>
      <c r="AO131" s="1" t="s">
        <v>240</v>
      </c>
      <c r="AP131" s="1" t="s">
        <v>265</v>
      </c>
      <c r="AQ131" s="1" t="s">
        <v>266</v>
      </c>
      <c r="AR131" s="1" t="s">
        <v>260</v>
      </c>
      <c r="AS131" s="1" t="s">
        <v>261</v>
      </c>
      <c r="AT131" s="1" t="s">
        <v>253</v>
      </c>
      <c r="AU131" s="1" t="s">
        <v>254</v>
      </c>
    </row>
    <row r="132" spans="1:47">
      <c r="A132" s="1" t="s">
        <v>38</v>
      </c>
      <c r="C132" s="4" t="s">
        <v>255</v>
      </c>
      <c r="E132" s="4" t="s">
        <v>53</v>
      </c>
      <c r="M132" s="4" t="s">
        <v>45</v>
      </c>
      <c r="N132" s="4" t="s">
        <v>46</v>
      </c>
      <c r="O132" s="4" t="s">
        <v>31</v>
      </c>
      <c r="P132" s="4" t="s">
        <v>267</v>
      </c>
      <c r="Q132" s="4" t="s">
        <v>21</v>
      </c>
      <c r="X132" s="4" t="s">
        <v>249</v>
      </c>
      <c r="Y132" s="4" t="s">
        <v>250</v>
      </c>
      <c r="AN132" s="1" t="s">
        <v>239</v>
      </c>
      <c r="AO132" s="1" t="s">
        <v>240</v>
      </c>
      <c r="AP132" s="1" t="s">
        <v>268</v>
      </c>
      <c r="AQ132" s="1" t="s">
        <v>269</v>
      </c>
      <c r="AR132" s="1" t="s">
        <v>260</v>
      </c>
      <c r="AS132" s="1" t="s">
        <v>261</v>
      </c>
      <c r="AT132" s="1" t="s">
        <v>253</v>
      </c>
      <c r="AU132" s="1" t="s">
        <v>254</v>
      </c>
    </row>
    <row r="133" spans="1:47">
      <c r="A133" s="1" t="s">
        <v>38</v>
      </c>
      <c r="C133" s="4" t="s">
        <v>255</v>
      </c>
      <c r="E133" s="4" t="s">
        <v>53</v>
      </c>
      <c r="M133" s="4" t="s">
        <v>45</v>
      </c>
      <c r="N133" s="4" t="s">
        <v>46</v>
      </c>
      <c r="O133" s="4" t="s">
        <v>31</v>
      </c>
      <c r="P133" s="4" t="s">
        <v>267</v>
      </c>
      <c r="Q133" s="4" t="s">
        <v>38</v>
      </c>
      <c r="X133" s="4" t="s">
        <v>249</v>
      </c>
      <c r="Y133" s="4" t="s">
        <v>250</v>
      </c>
      <c r="AN133" s="1" t="s">
        <v>239</v>
      </c>
      <c r="AO133" s="1" t="s">
        <v>240</v>
      </c>
      <c r="AP133" s="1" t="s">
        <v>268</v>
      </c>
      <c r="AQ133" s="1" t="s">
        <v>269</v>
      </c>
      <c r="AR133" s="1" t="s">
        <v>260</v>
      </c>
      <c r="AS133" s="1" t="s">
        <v>261</v>
      </c>
      <c r="AT133" s="1" t="s">
        <v>253</v>
      </c>
      <c r="AU133" s="1" t="s">
        <v>254</v>
      </c>
    </row>
    <row r="134" spans="1:47">
      <c r="A134" s="1" t="s">
        <v>38</v>
      </c>
      <c r="C134" s="4" t="s">
        <v>255</v>
      </c>
      <c r="E134" s="4" t="s">
        <v>53</v>
      </c>
      <c r="M134" s="4" t="s">
        <v>45</v>
      </c>
      <c r="N134" s="4" t="s">
        <v>46</v>
      </c>
      <c r="O134" s="4" t="s">
        <v>47</v>
      </c>
      <c r="P134" s="4" t="s">
        <v>264</v>
      </c>
      <c r="Q134" s="4" t="s">
        <v>21</v>
      </c>
      <c r="X134" s="4" t="s">
        <v>249</v>
      </c>
      <c r="Y134" s="4" t="s">
        <v>250</v>
      </c>
      <c r="AN134" s="1" t="s">
        <v>239</v>
      </c>
      <c r="AO134" s="1" t="s">
        <v>240</v>
      </c>
      <c r="AP134" s="1" t="s">
        <v>270</v>
      </c>
      <c r="AQ134" s="1" t="s">
        <v>271</v>
      </c>
      <c r="AR134" s="1" t="s">
        <v>260</v>
      </c>
      <c r="AS134" s="1" t="s">
        <v>261</v>
      </c>
      <c r="AT134" s="1" t="s">
        <v>253</v>
      </c>
      <c r="AU134" s="1" t="s">
        <v>254</v>
      </c>
    </row>
    <row r="135" spans="1:47">
      <c r="A135" s="1" t="s">
        <v>38</v>
      </c>
      <c r="C135" s="4" t="s">
        <v>255</v>
      </c>
      <c r="E135" s="4" t="s">
        <v>53</v>
      </c>
      <c r="M135" s="4" t="s">
        <v>45</v>
      </c>
      <c r="N135" s="4" t="s">
        <v>46</v>
      </c>
      <c r="O135" s="4" t="s">
        <v>47</v>
      </c>
      <c r="P135" s="4" t="s">
        <v>264</v>
      </c>
      <c r="Q135" s="4" t="s">
        <v>38</v>
      </c>
      <c r="X135" s="4" t="s">
        <v>249</v>
      </c>
      <c r="Y135" s="4" t="s">
        <v>250</v>
      </c>
      <c r="AN135" s="1" t="s">
        <v>239</v>
      </c>
      <c r="AO135" s="1" t="s">
        <v>240</v>
      </c>
      <c r="AP135" s="1" t="s">
        <v>270</v>
      </c>
      <c r="AQ135" s="1" t="s">
        <v>271</v>
      </c>
      <c r="AR135" s="1" t="s">
        <v>260</v>
      </c>
      <c r="AS135" s="1" t="s">
        <v>261</v>
      </c>
      <c r="AT135" s="1" t="s">
        <v>253</v>
      </c>
      <c r="AU135" s="1" t="s">
        <v>254</v>
      </c>
    </row>
    <row r="136" spans="1:47">
      <c r="A136" s="1" t="s">
        <v>38</v>
      </c>
      <c r="C136" s="4" t="s">
        <v>255</v>
      </c>
      <c r="E136" s="4" t="s">
        <v>53</v>
      </c>
      <c r="M136" s="4" t="s">
        <v>45</v>
      </c>
      <c r="N136" s="4" t="s">
        <v>46</v>
      </c>
      <c r="O136" s="4" t="s">
        <v>47</v>
      </c>
      <c r="P136" s="4" t="s">
        <v>267</v>
      </c>
      <c r="Q136" s="4" t="s">
        <v>21</v>
      </c>
      <c r="X136" s="4" t="s">
        <v>249</v>
      </c>
      <c r="Y136" s="4" t="s">
        <v>250</v>
      </c>
      <c r="AN136" s="1" t="s">
        <v>239</v>
      </c>
      <c r="AO136" s="1" t="s">
        <v>240</v>
      </c>
      <c r="AP136" s="1" t="s">
        <v>272</v>
      </c>
      <c r="AQ136" s="1" t="s">
        <v>273</v>
      </c>
      <c r="AR136" s="1" t="s">
        <v>260</v>
      </c>
      <c r="AS136" s="1" t="s">
        <v>261</v>
      </c>
      <c r="AT136" s="1" t="s">
        <v>253</v>
      </c>
      <c r="AU136" s="1" t="s">
        <v>254</v>
      </c>
    </row>
    <row r="137" spans="1:47">
      <c r="A137" s="1" t="s">
        <v>38</v>
      </c>
      <c r="C137" s="4" t="s">
        <v>255</v>
      </c>
      <c r="E137" s="4" t="s">
        <v>53</v>
      </c>
      <c r="M137" s="4" t="s">
        <v>45</v>
      </c>
      <c r="N137" s="4" t="s">
        <v>46</v>
      </c>
      <c r="O137" s="4" t="s">
        <v>47</v>
      </c>
      <c r="P137" s="4" t="s">
        <v>267</v>
      </c>
      <c r="Q137" s="4" t="s">
        <v>38</v>
      </c>
      <c r="X137" s="4" t="s">
        <v>249</v>
      </c>
      <c r="Y137" s="4" t="s">
        <v>250</v>
      </c>
      <c r="AN137" s="1" t="s">
        <v>239</v>
      </c>
      <c r="AO137" s="1" t="s">
        <v>240</v>
      </c>
      <c r="AP137" s="1" t="s">
        <v>272</v>
      </c>
      <c r="AQ137" s="1" t="s">
        <v>273</v>
      </c>
      <c r="AR137" s="1" t="s">
        <v>260</v>
      </c>
      <c r="AS137" s="1" t="s">
        <v>261</v>
      </c>
      <c r="AT137" s="1" t="s">
        <v>253</v>
      </c>
      <c r="AU137" s="1" t="s">
        <v>254</v>
      </c>
    </row>
    <row r="138" spans="1:47">
      <c r="A138" s="1" t="s">
        <v>38</v>
      </c>
      <c r="C138" s="4" t="s">
        <v>255</v>
      </c>
      <c r="E138" s="4" t="s">
        <v>53</v>
      </c>
      <c r="M138" s="4" t="s">
        <v>45</v>
      </c>
      <c r="N138" s="4" t="s">
        <v>56</v>
      </c>
      <c r="O138" s="4" t="s">
        <v>31</v>
      </c>
      <c r="P138" s="4" t="s">
        <v>264</v>
      </c>
      <c r="Q138" s="4" t="s">
        <v>21</v>
      </c>
      <c r="X138" s="4" t="s">
        <v>249</v>
      </c>
      <c r="Y138" s="4" t="s">
        <v>250</v>
      </c>
      <c r="AN138" s="1" t="s">
        <v>241</v>
      </c>
      <c r="AO138" s="1" t="s">
        <v>242</v>
      </c>
      <c r="AP138" s="1" t="s">
        <v>265</v>
      </c>
      <c r="AQ138" s="1" t="s">
        <v>266</v>
      </c>
      <c r="AR138" s="1" t="s">
        <v>260</v>
      </c>
      <c r="AS138" s="1" t="s">
        <v>261</v>
      </c>
      <c r="AT138" s="1" t="s">
        <v>253</v>
      </c>
      <c r="AU138" s="1" t="s">
        <v>254</v>
      </c>
    </row>
    <row r="139" spans="1:47">
      <c r="A139" s="1" t="s">
        <v>38</v>
      </c>
      <c r="C139" s="4" t="s">
        <v>255</v>
      </c>
      <c r="E139" s="4" t="s">
        <v>53</v>
      </c>
      <c r="M139" s="4" t="s">
        <v>45</v>
      </c>
      <c r="N139" s="4" t="s">
        <v>56</v>
      </c>
      <c r="O139" s="4" t="s">
        <v>31</v>
      </c>
      <c r="P139" s="4" t="s">
        <v>264</v>
      </c>
      <c r="Q139" s="4" t="s">
        <v>38</v>
      </c>
      <c r="X139" s="4" t="s">
        <v>249</v>
      </c>
      <c r="Y139" s="4" t="s">
        <v>250</v>
      </c>
      <c r="AN139" s="1" t="s">
        <v>241</v>
      </c>
      <c r="AO139" s="1" t="s">
        <v>242</v>
      </c>
      <c r="AP139" s="1" t="s">
        <v>265</v>
      </c>
      <c r="AQ139" s="1" t="s">
        <v>266</v>
      </c>
      <c r="AR139" s="1" t="s">
        <v>260</v>
      </c>
      <c r="AS139" s="1" t="s">
        <v>261</v>
      </c>
      <c r="AT139" s="1" t="s">
        <v>253</v>
      </c>
      <c r="AU139" s="1" t="s">
        <v>254</v>
      </c>
    </row>
    <row r="140" spans="1:47">
      <c r="A140" s="1" t="s">
        <v>38</v>
      </c>
      <c r="C140" s="4" t="s">
        <v>255</v>
      </c>
      <c r="E140" s="4" t="s">
        <v>53</v>
      </c>
      <c r="M140" s="4" t="s">
        <v>45</v>
      </c>
      <c r="N140" s="4" t="s">
        <v>56</v>
      </c>
      <c r="O140" s="4" t="s">
        <v>31</v>
      </c>
      <c r="P140" s="4" t="s">
        <v>267</v>
      </c>
      <c r="Q140" s="4" t="s">
        <v>21</v>
      </c>
      <c r="X140" s="4" t="s">
        <v>249</v>
      </c>
      <c r="Y140" s="4" t="s">
        <v>250</v>
      </c>
      <c r="AN140" s="1" t="s">
        <v>241</v>
      </c>
      <c r="AO140" s="1" t="s">
        <v>242</v>
      </c>
      <c r="AP140" s="1" t="s">
        <v>268</v>
      </c>
      <c r="AQ140" s="1" t="s">
        <v>269</v>
      </c>
      <c r="AR140" s="1" t="s">
        <v>260</v>
      </c>
      <c r="AS140" s="1" t="s">
        <v>261</v>
      </c>
      <c r="AT140" s="1" t="s">
        <v>253</v>
      </c>
      <c r="AU140" s="1" t="s">
        <v>254</v>
      </c>
    </row>
    <row r="141" spans="1:47">
      <c r="A141" s="1" t="s">
        <v>38</v>
      </c>
      <c r="C141" s="4" t="s">
        <v>255</v>
      </c>
      <c r="E141" s="4" t="s">
        <v>53</v>
      </c>
      <c r="M141" s="4" t="s">
        <v>45</v>
      </c>
      <c r="N141" s="4" t="s">
        <v>56</v>
      </c>
      <c r="O141" s="4" t="s">
        <v>31</v>
      </c>
      <c r="P141" s="4" t="s">
        <v>267</v>
      </c>
      <c r="Q141" s="4" t="s">
        <v>38</v>
      </c>
      <c r="X141" s="4" t="s">
        <v>249</v>
      </c>
      <c r="Y141" s="4" t="s">
        <v>250</v>
      </c>
      <c r="AN141" s="1" t="s">
        <v>241</v>
      </c>
      <c r="AO141" s="1" t="s">
        <v>242</v>
      </c>
      <c r="AP141" s="1" t="s">
        <v>268</v>
      </c>
      <c r="AQ141" s="1" t="s">
        <v>269</v>
      </c>
      <c r="AR141" s="1" t="s">
        <v>260</v>
      </c>
      <c r="AS141" s="1" t="s">
        <v>261</v>
      </c>
      <c r="AT141" s="1" t="s">
        <v>253</v>
      </c>
      <c r="AU141" s="1" t="s">
        <v>254</v>
      </c>
    </row>
    <row r="142" spans="1:47">
      <c r="A142" s="1" t="s">
        <v>38</v>
      </c>
      <c r="C142" s="4" t="s">
        <v>255</v>
      </c>
      <c r="E142" s="4" t="s">
        <v>53</v>
      </c>
      <c r="M142" s="4" t="s">
        <v>45</v>
      </c>
      <c r="N142" s="4" t="s">
        <v>56</v>
      </c>
      <c r="O142" s="4" t="s">
        <v>47</v>
      </c>
      <c r="P142" s="4" t="s">
        <v>264</v>
      </c>
      <c r="Q142" s="4" t="s">
        <v>21</v>
      </c>
      <c r="X142" s="4" t="s">
        <v>249</v>
      </c>
      <c r="Y142" s="4" t="s">
        <v>250</v>
      </c>
      <c r="AN142" s="1" t="s">
        <v>241</v>
      </c>
      <c r="AO142" s="1" t="s">
        <v>242</v>
      </c>
      <c r="AP142" s="1" t="s">
        <v>270</v>
      </c>
      <c r="AQ142" s="1" t="s">
        <v>271</v>
      </c>
      <c r="AR142" s="1" t="s">
        <v>260</v>
      </c>
      <c r="AS142" s="1" t="s">
        <v>261</v>
      </c>
      <c r="AT142" s="1" t="s">
        <v>253</v>
      </c>
      <c r="AU142" s="1" t="s">
        <v>254</v>
      </c>
    </row>
    <row r="143" spans="1:47">
      <c r="A143" s="1" t="s">
        <v>38</v>
      </c>
      <c r="C143" s="4" t="s">
        <v>255</v>
      </c>
      <c r="E143" s="4" t="s">
        <v>53</v>
      </c>
      <c r="M143" s="4" t="s">
        <v>45</v>
      </c>
      <c r="N143" s="4" t="s">
        <v>56</v>
      </c>
      <c r="O143" s="4" t="s">
        <v>47</v>
      </c>
      <c r="P143" s="4" t="s">
        <v>264</v>
      </c>
      <c r="Q143" s="4" t="s">
        <v>38</v>
      </c>
      <c r="X143" s="4" t="s">
        <v>249</v>
      </c>
      <c r="Y143" s="4" t="s">
        <v>250</v>
      </c>
      <c r="AN143" s="1" t="s">
        <v>241</v>
      </c>
      <c r="AO143" s="1" t="s">
        <v>242</v>
      </c>
      <c r="AP143" s="1" t="s">
        <v>270</v>
      </c>
      <c r="AQ143" s="1" t="s">
        <v>271</v>
      </c>
      <c r="AR143" s="1" t="s">
        <v>260</v>
      </c>
      <c r="AS143" s="1" t="s">
        <v>261</v>
      </c>
      <c r="AT143" s="1" t="s">
        <v>253</v>
      </c>
      <c r="AU143" s="1" t="s">
        <v>254</v>
      </c>
    </row>
    <row r="144" spans="1:47">
      <c r="A144" s="1" t="s">
        <v>38</v>
      </c>
      <c r="C144" s="4" t="s">
        <v>255</v>
      </c>
      <c r="E144" s="4" t="s">
        <v>53</v>
      </c>
      <c r="M144" s="4" t="s">
        <v>45</v>
      </c>
      <c r="N144" s="4" t="s">
        <v>56</v>
      </c>
      <c r="O144" s="4" t="s">
        <v>47</v>
      </c>
      <c r="P144" s="4" t="s">
        <v>267</v>
      </c>
      <c r="Q144" s="4" t="s">
        <v>21</v>
      </c>
      <c r="X144" s="4" t="s">
        <v>249</v>
      </c>
      <c r="Y144" s="4" t="s">
        <v>250</v>
      </c>
      <c r="AN144" s="1" t="s">
        <v>241</v>
      </c>
      <c r="AO144" s="1" t="s">
        <v>242</v>
      </c>
      <c r="AP144" s="1" t="s">
        <v>272</v>
      </c>
      <c r="AQ144" s="1" t="s">
        <v>273</v>
      </c>
      <c r="AR144" s="1" t="s">
        <v>260</v>
      </c>
      <c r="AS144" s="1" t="s">
        <v>261</v>
      </c>
      <c r="AT144" s="1" t="s">
        <v>253</v>
      </c>
      <c r="AU144" s="1" t="s">
        <v>254</v>
      </c>
    </row>
    <row r="145" spans="1:47">
      <c r="A145" s="1" t="s">
        <v>38</v>
      </c>
      <c r="C145" s="4" t="s">
        <v>255</v>
      </c>
      <c r="E145" s="4" t="s">
        <v>53</v>
      </c>
      <c r="M145" s="4" t="s">
        <v>45</v>
      </c>
      <c r="N145" s="4" t="s">
        <v>56</v>
      </c>
      <c r="O145" s="4" t="s">
        <v>47</v>
      </c>
      <c r="P145" s="4" t="s">
        <v>267</v>
      </c>
      <c r="Q145" s="4" t="s">
        <v>38</v>
      </c>
      <c r="X145" s="4" t="s">
        <v>249</v>
      </c>
      <c r="Y145" s="4" t="s">
        <v>250</v>
      </c>
      <c r="AN145" s="1" t="s">
        <v>241</v>
      </c>
      <c r="AO145" s="1" t="s">
        <v>242</v>
      </c>
      <c r="AP145" s="1" t="s">
        <v>272</v>
      </c>
      <c r="AQ145" s="1" t="s">
        <v>273</v>
      </c>
      <c r="AR145" s="1" t="s">
        <v>260</v>
      </c>
      <c r="AS145" s="1" t="s">
        <v>261</v>
      </c>
      <c r="AT145" s="1" t="s">
        <v>253</v>
      </c>
      <c r="AU145" s="1" t="s">
        <v>254</v>
      </c>
    </row>
    <row r="146" spans="1:47">
      <c r="A146" s="1" t="s">
        <v>21</v>
      </c>
      <c r="C146" s="4" t="s">
        <v>23</v>
      </c>
      <c r="E146" s="4" t="s">
        <v>24</v>
      </c>
      <c r="M146" s="4" t="s">
        <v>45</v>
      </c>
      <c r="N146" s="4" t="s">
        <v>30</v>
      </c>
      <c r="O146" s="4" t="s">
        <v>31</v>
      </c>
      <c r="P146" s="4" t="s">
        <v>264</v>
      </c>
      <c r="Q146" s="4" t="s">
        <v>21</v>
      </c>
      <c r="X146" s="4" t="str">
        <f>X2&amp;" D"</f>
        <v>XXN41105 D</v>
      </c>
      <c r="Y146" s="4" t="s">
        <v>110</v>
      </c>
      <c r="AN146" s="1" t="s">
        <v>233</v>
      </c>
      <c r="AO146" s="1" t="s">
        <v>234</v>
      </c>
      <c r="AP146" s="1" t="s">
        <v>265</v>
      </c>
      <c r="AQ146" s="1" t="s">
        <v>266</v>
      </c>
      <c r="AR146" s="1" t="s">
        <v>235</v>
      </c>
      <c r="AS146" s="1" t="s">
        <v>236</v>
      </c>
      <c r="AT146" s="1" t="s">
        <v>237</v>
      </c>
      <c r="AU146" s="1" t="s">
        <v>238</v>
      </c>
    </row>
    <row r="147" spans="1:47">
      <c r="A147" s="1" t="s">
        <v>21</v>
      </c>
      <c r="C147" s="4" t="s">
        <v>23</v>
      </c>
      <c r="E147" s="4" t="s">
        <v>24</v>
      </c>
      <c r="M147" s="4" t="s">
        <v>45</v>
      </c>
      <c r="N147" s="4" t="s">
        <v>30</v>
      </c>
      <c r="O147" s="4" t="s">
        <v>31</v>
      </c>
      <c r="P147" s="4" t="s">
        <v>264</v>
      </c>
      <c r="Q147" s="4" t="s">
        <v>38</v>
      </c>
      <c r="X147" s="4" t="str">
        <f t="shared" ref="X147:X210" si="0">X3&amp;" D"</f>
        <v>XXN41105 D</v>
      </c>
      <c r="Y147" s="4" t="s">
        <v>110</v>
      </c>
      <c r="AN147" s="1" t="s">
        <v>233</v>
      </c>
      <c r="AO147" s="1" t="s">
        <v>234</v>
      </c>
      <c r="AP147" s="1" t="s">
        <v>265</v>
      </c>
      <c r="AQ147" s="1" t="s">
        <v>266</v>
      </c>
      <c r="AR147" s="1" t="s">
        <v>235</v>
      </c>
      <c r="AS147" s="1" t="s">
        <v>236</v>
      </c>
      <c r="AT147" s="1" t="s">
        <v>237</v>
      </c>
      <c r="AU147" s="1" t="s">
        <v>238</v>
      </c>
    </row>
    <row r="148" spans="1:47">
      <c r="A148" s="1" t="s">
        <v>21</v>
      </c>
      <c r="C148" s="4" t="s">
        <v>23</v>
      </c>
      <c r="E148" s="4" t="s">
        <v>24</v>
      </c>
      <c r="M148" s="4" t="s">
        <v>45</v>
      </c>
      <c r="N148" s="4" t="s">
        <v>30</v>
      </c>
      <c r="O148" s="4" t="s">
        <v>31</v>
      </c>
      <c r="P148" s="4" t="s">
        <v>267</v>
      </c>
      <c r="Q148" s="4" t="s">
        <v>21</v>
      </c>
      <c r="X148" s="4" t="str">
        <f t="shared" si="0"/>
        <v>XXN41105 D</v>
      </c>
      <c r="Y148" s="4" t="s">
        <v>110</v>
      </c>
      <c r="AN148" s="1" t="s">
        <v>233</v>
      </c>
      <c r="AO148" s="1" t="s">
        <v>234</v>
      </c>
      <c r="AP148" s="1" t="s">
        <v>268</v>
      </c>
      <c r="AQ148" s="1" t="s">
        <v>269</v>
      </c>
      <c r="AR148" s="1" t="s">
        <v>235</v>
      </c>
      <c r="AS148" s="1" t="s">
        <v>236</v>
      </c>
      <c r="AT148" s="1" t="s">
        <v>237</v>
      </c>
      <c r="AU148" s="1" t="s">
        <v>238</v>
      </c>
    </row>
    <row r="149" spans="1:47">
      <c r="A149" s="1" t="s">
        <v>21</v>
      </c>
      <c r="C149" s="4" t="s">
        <v>23</v>
      </c>
      <c r="E149" s="4" t="s">
        <v>24</v>
      </c>
      <c r="M149" s="4" t="s">
        <v>45</v>
      </c>
      <c r="N149" s="4" t="s">
        <v>30</v>
      </c>
      <c r="O149" s="4" t="s">
        <v>31</v>
      </c>
      <c r="P149" s="4" t="s">
        <v>267</v>
      </c>
      <c r="Q149" s="4" t="s">
        <v>38</v>
      </c>
      <c r="X149" s="4" t="str">
        <f t="shared" si="0"/>
        <v>XXN41105 D</v>
      </c>
      <c r="Y149" s="4" t="s">
        <v>110</v>
      </c>
      <c r="AN149" s="1" t="s">
        <v>233</v>
      </c>
      <c r="AO149" s="1" t="s">
        <v>234</v>
      </c>
      <c r="AP149" s="1" t="s">
        <v>268</v>
      </c>
      <c r="AQ149" s="1" t="s">
        <v>269</v>
      </c>
      <c r="AR149" s="1" t="s">
        <v>235</v>
      </c>
      <c r="AS149" s="1" t="s">
        <v>236</v>
      </c>
      <c r="AT149" s="1" t="s">
        <v>237</v>
      </c>
      <c r="AU149" s="1" t="s">
        <v>238</v>
      </c>
    </row>
    <row r="150" spans="1:47">
      <c r="A150" s="1" t="s">
        <v>21</v>
      </c>
      <c r="C150" s="4" t="s">
        <v>23</v>
      </c>
      <c r="E150" s="4" t="s">
        <v>24</v>
      </c>
      <c r="M150" s="4" t="s">
        <v>45</v>
      </c>
      <c r="N150" s="4" t="s">
        <v>30</v>
      </c>
      <c r="O150" s="4" t="s">
        <v>47</v>
      </c>
      <c r="P150" s="4" t="s">
        <v>264</v>
      </c>
      <c r="Q150" s="4" t="s">
        <v>21</v>
      </c>
      <c r="X150" s="4" t="str">
        <f t="shared" si="0"/>
        <v>XXN41105 D</v>
      </c>
      <c r="Y150" s="4" t="s">
        <v>110</v>
      </c>
      <c r="AN150" s="1" t="s">
        <v>233</v>
      </c>
      <c r="AO150" s="1" t="s">
        <v>234</v>
      </c>
      <c r="AP150" s="1" t="s">
        <v>270</v>
      </c>
      <c r="AQ150" s="1" t="s">
        <v>271</v>
      </c>
      <c r="AR150" s="1" t="s">
        <v>235</v>
      </c>
      <c r="AS150" s="1" t="s">
        <v>236</v>
      </c>
      <c r="AT150" s="1" t="s">
        <v>237</v>
      </c>
      <c r="AU150" s="1" t="s">
        <v>238</v>
      </c>
    </row>
    <row r="151" spans="1:47">
      <c r="A151" s="1" t="s">
        <v>21</v>
      </c>
      <c r="C151" s="4" t="s">
        <v>23</v>
      </c>
      <c r="E151" s="4" t="s">
        <v>24</v>
      </c>
      <c r="M151" s="4" t="s">
        <v>45</v>
      </c>
      <c r="N151" s="4" t="s">
        <v>30</v>
      </c>
      <c r="O151" s="4" t="s">
        <v>47</v>
      </c>
      <c r="P151" s="4" t="s">
        <v>264</v>
      </c>
      <c r="Q151" s="4" t="s">
        <v>38</v>
      </c>
      <c r="X151" s="4" t="str">
        <f t="shared" si="0"/>
        <v>XXN41105 D</v>
      </c>
      <c r="Y151" s="4" t="s">
        <v>110</v>
      </c>
      <c r="AN151" s="1" t="s">
        <v>233</v>
      </c>
      <c r="AO151" s="1" t="s">
        <v>234</v>
      </c>
      <c r="AP151" s="1" t="s">
        <v>270</v>
      </c>
      <c r="AQ151" s="1" t="s">
        <v>271</v>
      </c>
      <c r="AR151" s="1" t="s">
        <v>235</v>
      </c>
      <c r="AS151" s="1" t="s">
        <v>236</v>
      </c>
      <c r="AT151" s="1" t="s">
        <v>237</v>
      </c>
      <c r="AU151" s="1" t="s">
        <v>238</v>
      </c>
    </row>
    <row r="152" spans="1:47">
      <c r="A152" s="1" t="s">
        <v>21</v>
      </c>
      <c r="C152" s="4" t="s">
        <v>23</v>
      </c>
      <c r="E152" s="4" t="s">
        <v>24</v>
      </c>
      <c r="M152" s="4" t="s">
        <v>45</v>
      </c>
      <c r="N152" s="4" t="s">
        <v>30</v>
      </c>
      <c r="O152" s="4" t="s">
        <v>47</v>
      </c>
      <c r="P152" s="4" t="s">
        <v>267</v>
      </c>
      <c r="Q152" s="4" t="s">
        <v>21</v>
      </c>
      <c r="X152" s="4" t="str">
        <f t="shared" si="0"/>
        <v>XXN41105 D</v>
      </c>
      <c r="Y152" s="4" t="s">
        <v>110</v>
      </c>
      <c r="AN152" s="1" t="s">
        <v>233</v>
      </c>
      <c r="AO152" s="1" t="s">
        <v>234</v>
      </c>
      <c r="AP152" s="1" t="s">
        <v>272</v>
      </c>
      <c r="AQ152" s="1" t="s">
        <v>273</v>
      </c>
      <c r="AR152" s="1" t="s">
        <v>235</v>
      </c>
      <c r="AS152" s="1" t="s">
        <v>236</v>
      </c>
      <c r="AT152" s="1" t="s">
        <v>237</v>
      </c>
      <c r="AU152" s="1" t="s">
        <v>238</v>
      </c>
    </row>
    <row r="153" spans="1:47">
      <c r="A153" s="1" t="s">
        <v>21</v>
      </c>
      <c r="C153" s="4" t="s">
        <v>23</v>
      </c>
      <c r="E153" s="4" t="s">
        <v>24</v>
      </c>
      <c r="M153" s="4" t="s">
        <v>45</v>
      </c>
      <c r="N153" s="4" t="s">
        <v>30</v>
      </c>
      <c r="O153" s="4" t="s">
        <v>47</v>
      </c>
      <c r="P153" s="4" t="s">
        <v>267</v>
      </c>
      <c r="Q153" s="4" t="s">
        <v>38</v>
      </c>
      <c r="X153" s="4" t="str">
        <f t="shared" si="0"/>
        <v>XXN41105 D</v>
      </c>
      <c r="Y153" s="4" t="s">
        <v>110</v>
      </c>
      <c r="AN153" s="1" t="s">
        <v>233</v>
      </c>
      <c r="AO153" s="1" t="s">
        <v>234</v>
      </c>
      <c r="AP153" s="1" t="s">
        <v>272</v>
      </c>
      <c r="AQ153" s="1" t="s">
        <v>273</v>
      </c>
      <c r="AR153" s="1" t="s">
        <v>235</v>
      </c>
      <c r="AS153" s="1" t="s">
        <v>236</v>
      </c>
      <c r="AT153" s="1" t="s">
        <v>237</v>
      </c>
      <c r="AU153" s="1" t="s">
        <v>238</v>
      </c>
    </row>
    <row r="154" spans="1:47">
      <c r="A154" s="1" t="s">
        <v>21</v>
      </c>
      <c r="C154" s="4" t="s">
        <v>23</v>
      </c>
      <c r="E154" s="4" t="s">
        <v>24</v>
      </c>
      <c r="M154" s="4" t="s">
        <v>45</v>
      </c>
      <c r="N154" s="4" t="s">
        <v>46</v>
      </c>
      <c r="O154" s="4" t="s">
        <v>31</v>
      </c>
      <c r="P154" s="4" t="s">
        <v>264</v>
      </c>
      <c r="Q154" s="4" t="s">
        <v>21</v>
      </c>
      <c r="X154" s="4" t="str">
        <f t="shared" si="0"/>
        <v>XXN41105 D</v>
      </c>
      <c r="Y154" s="4" t="s">
        <v>110</v>
      </c>
      <c r="AN154" s="1" t="s">
        <v>239</v>
      </c>
      <c r="AO154" s="1" t="s">
        <v>240</v>
      </c>
      <c r="AP154" s="1" t="s">
        <v>265</v>
      </c>
      <c r="AQ154" s="1" t="s">
        <v>266</v>
      </c>
      <c r="AR154" s="1" t="s">
        <v>235</v>
      </c>
      <c r="AS154" s="1" t="s">
        <v>236</v>
      </c>
      <c r="AT154" s="1" t="s">
        <v>237</v>
      </c>
      <c r="AU154" s="1" t="s">
        <v>238</v>
      </c>
    </row>
    <row r="155" spans="1:47">
      <c r="A155" s="1" t="s">
        <v>21</v>
      </c>
      <c r="C155" s="4" t="s">
        <v>23</v>
      </c>
      <c r="E155" s="4" t="s">
        <v>24</v>
      </c>
      <c r="M155" s="4" t="s">
        <v>45</v>
      </c>
      <c r="N155" s="4" t="s">
        <v>46</v>
      </c>
      <c r="O155" s="4" t="s">
        <v>31</v>
      </c>
      <c r="P155" s="4" t="s">
        <v>264</v>
      </c>
      <c r="Q155" s="4" t="s">
        <v>38</v>
      </c>
      <c r="X155" s="4" t="str">
        <f t="shared" si="0"/>
        <v>XXN41105 D</v>
      </c>
      <c r="Y155" s="4" t="s">
        <v>110</v>
      </c>
      <c r="AN155" s="1" t="s">
        <v>239</v>
      </c>
      <c r="AO155" s="1" t="s">
        <v>240</v>
      </c>
      <c r="AP155" s="1" t="s">
        <v>265</v>
      </c>
      <c r="AQ155" s="1" t="s">
        <v>266</v>
      </c>
      <c r="AR155" s="1" t="s">
        <v>235</v>
      </c>
      <c r="AS155" s="1" t="s">
        <v>236</v>
      </c>
      <c r="AT155" s="1" t="s">
        <v>237</v>
      </c>
      <c r="AU155" s="1" t="s">
        <v>238</v>
      </c>
    </row>
    <row r="156" spans="1:47">
      <c r="A156" s="1" t="s">
        <v>21</v>
      </c>
      <c r="C156" s="4" t="s">
        <v>23</v>
      </c>
      <c r="E156" s="4" t="s">
        <v>24</v>
      </c>
      <c r="M156" s="4" t="s">
        <v>45</v>
      </c>
      <c r="N156" s="4" t="s">
        <v>46</v>
      </c>
      <c r="O156" s="4" t="s">
        <v>31</v>
      </c>
      <c r="P156" s="4" t="s">
        <v>267</v>
      </c>
      <c r="Q156" s="4" t="s">
        <v>21</v>
      </c>
      <c r="X156" s="4" t="str">
        <f t="shared" si="0"/>
        <v>XXN41105 D</v>
      </c>
      <c r="Y156" s="4" t="s">
        <v>110</v>
      </c>
      <c r="AN156" s="1" t="s">
        <v>239</v>
      </c>
      <c r="AO156" s="1" t="s">
        <v>240</v>
      </c>
      <c r="AP156" s="1" t="s">
        <v>268</v>
      </c>
      <c r="AQ156" s="1" t="s">
        <v>269</v>
      </c>
      <c r="AR156" s="1" t="s">
        <v>235</v>
      </c>
      <c r="AS156" s="1" t="s">
        <v>236</v>
      </c>
      <c r="AT156" s="1" t="s">
        <v>237</v>
      </c>
      <c r="AU156" s="1" t="s">
        <v>238</v>
      </c>
    </row>
    <row r="157" spans="1:47">
      <c r="A157" s="1" t="s">
        <v>21</v>
      </c>
      <c r="C157" s="4" t="s">
        <v>23</v>
      </c>
      <c r="E157" s="4" t="s">
        <v>24</v>
      </c>
      <c r="M157" s="4" t="s">
        <v>45</v>
      </c>
      <c r="N157" s="4" t="s">
        <v>46</v>
      </c>
      <c r="O157" s="4" t="s">
        <v>31</v>
      </c>
      <c r="P157" s="4" t="s">
        <v>267</v>
      </c>
      <c r="Q157" s="4" t="s">
        <v>38</v>
      </c>
      <c r="X157" s="4" t="str">
        <f t="shared" si="0"/>
        <v>XXN41105 D</v>
      </c>
      <c r="Y157" s="4" t="s">
        <v>110</v>
      </c>
      <c r="AN157" s="1" t="s">
        <v>239</v>
      </c>
      <c r="AO157" s="1" t="s">
        <v>240</v>
      </c>
      <c r="AP157" s="1" t="s">
        <v>268</v>
      </c>
      <c r="AQ157" s="1" t="s">
        <v>269</v>
      </c>
      <c r="AR157" s="1" t="s">
        <v>235</v>
      </c>
      <c r="AS157" s="1" t="s">
        <v>236</v>
      </c>
      <c r="AT157" s="1" t="s">
        <v>237</v>
      </c>
      <c r="AU157" s="1" t="s">
        <v>238</v>
      </c>
    </row>
    <row r="158" spans="1:47">
      <c r="A158" s="1" t="s">
        <v>21</v>
      </c>
      <c r="C158" s="4" t="s">
        <v>23</v>
      </c>
      <c r="E158" s="4" t="s">
        <v>24</v>
      </c>
      <c r="M158" s="4" t="s">
        <v>45</v>
      </c>
      <c r="N158" s="4" t="s">
        <v>46</v>
      </c>
      <c r="O158" s="4" t="s">
        <v>47</v>
      </c>
      <c r="P158" s="4" t="s">
        <v>264</v>
      </c>
      <c r="Q158" s="4" t="s">
        <v>21</v>
      </c>
      <c r="X158" s="4" t="str">
        <f t="shared" si="0"/>
        <v>XXN41105 D</v>
      </c>
      <c r="Y158" s="4" t="s">
        <v>110</v>
      </c>
      <c r="AN158" s="1" t="s">
        <v>239</v>
      </c>
      <c r="AO158" s="1" t="s">
        <v>240</v>
      </c>
      <c r="AP158" s="1" t="s">
        <v>270</v>
      </c>
      <c r="AQ158" s="1" t="s">
        <v>271</v>
      </c>
      <c r="AR158" s="1" t="s">
        <v>235</v>
      </c>
      <c r="AS158" s="1" t="s">
        <v>236</v>
      </c>
      <c r="AT158" s="1" t="s">
        <v>237</v>
      </c>
      <c r="AU158" s="1" t="s">
        <v>238</v>
      </c>
    </row>
    <row r="159" spans="1:47">
      <c r="A159" s="1" t="s">
        <v>21</v>
      </c>
      <c r="C159" s="4" t="s">
        <v>23</v>
      </c>
      <c r="E159" s="4" t="s">
        <v>24</v>
      </c>
      <c r="M159" s="4" t="s">
        <v>45</v>
      </c>
      <c r="N159" s="4" t="s">
        <v>46</v>
      </c>
      <c r="O159" s="4" t="s">
        <v>47</v>
      </c>
      <c r="P159" s="4" t="s">
        <v>264</v>
      </c>
      <c r="Q159" s="4" t="s">
        <v>38</v>
      </c>
      <c r="X159" s="4" t="str">
        <f t="shared" si="0"/>
        <v>XXN41105 D</v>
      </c>
      <c r="Y159" s="4" t="s">
        <v>110</v>
      </c>
      <c r="AN159" s="1" t="s">
        <v>239</v>
      </c>
      <c r="AO159" s="1" t="s">
        <v>240</v>
      </c>
      <c r="AP159" s="1" t="s">
        <v>270</v>
      </c>
      <c r="AQ159" s="1" t="s">
        <v>271</v>
      </c>
      <c r="AR159" s="1" t="s">
        <v>235</v>
      </c>
      <c r="AS159" s="1" t="s">
        <v>236</v>
      </c>
      <c r="AT159" s="1" t="s">
        <v>237</v>
      </c>
      <c r="AU159" s="1" t="s">
        <v>238</v>
      </c>
    </row>
    <row r="160" spans="1:47">
      <c r="A160" s="1" t="s">
        <v>21</v>
      </c>
      <c r="C160" s="4" t="s">
        <v>23</v>
      </c>
      <c r="E160" s="4" t="s">
        <v>24</v>
      </c>
      <c r="M160" s="4" t="s">
        <v>45</v>
      </c>
      <c r="N160" s="4" t="s">
        <v>46</v>
      </c>
      <c r="O160" s="4" t="s">
        <v>47</v>
      </c>
      <c r="P160" s="4" t="s">
        <v>267</v>
      </c>
      <c r="Q160" s="4" t="s">
        <v>21</v>
      </c>
      <c r="X160" s="4" t="str">
        <f t="shared" si="0"/>
        <v>XXN41105 D</v>
      </c>
      <c r="Y160" s="4" t="s">
        <v>110</v>
      </c>
      <c r="AN160" s="1" t="s">
        <v>239</v>
      </c>
      <c r="AO160" s="1" t="s">
        <v>240</v>
      </c>
      <c r="AP160" s="1" t="s">
        <v>272</v>
      </c>
      <c r="AQ160" s="1" t="s">
        <v>273</v>
      </c>
      <c r="AR160" s="1" t="s">
        <v>235</v>
      </c>
      <c r="AS160" s="1" t="s">
        <v>236</v>
      </c>
      <c r="AT160" s="1" t="s">
        <v>237</v>
      </c>
      <c r="AU160" s="1" t="s">
        <v>238</v>
      </c>
    </row>
    <row r="161" spans="1:47">
      <c r="A161" s="1" t="s">
        <v>21</v>
      </c>
      <c r="C161" s="4" t="s">
        <v>23</v>
      </c>
      <c r="E161" s="4" t="s">
        <v>24</v>
      </c>
      <c r="M161" s="4" t="s">
        <v>45</v>
      </c>
      <c r="N161" s="4" t="s">
        <v>46</v>
      </c>
      <c r="O161" s="4" t="s">
        <v>47</v>
      </c>
      <c r="P161" s="4" t="s">
        <v>267</v>
      </c>
      <c r="Q161" s="4" t="s">
        <v>38</v>
      </c>
      <c r="X161" s="4" t="str">
        <f t="shared" si="0"/>
        <v>XXN41105 D</v>
      </c>
      <c r="Y161" s="4" t="s">
        <v>110</v>
      </c>
      <c r="AN161" s="1" t="s">
        <v>239</v>
      </c>
      <c r="AO161" s="1" t="s">
        <v>240</v>
      </c>
      <c r="AP161" s="1" t="s">
        <v>272</v>
      </c>
      <c r="AQ161" s="1" t="s">
        <v>273</v>
      </c>
      <c r="AR161" s="1" t="s">
        <v>235</v>
      </c>
      <c r="AS161" s="1" t="s">
        <v>236</v>
      </c>
      <c r="AT161" s="1" t="s">
        <v>237</v>
      </c>
      <c r="AU161" s="1" t="s">
        <v>238</v>
      </c>
    </row>
    <row r="162" spans="1:47">
      <c r="A162" s="1" t="s">
        <v>21</v>
      </c>
      <c r="C162" s="4" t="s">
        <v>23</v>
      </c>
      <c r="E162" s="4" t="s">
        <v>24</v>
      </c>
      <c r="M162" s="4" t="s">
        <v>45</v>
      </c>
      <c r="N162" s="4" t="s">
        <v>56</v>
      </c>
      <c r="O162" s="4" t="s">
        <v>31</v>
      </c>
      <c r="P162" s="4" t="s">
        <v>264</v>
      </c>
      <c r="Q162" s="4" t="s">
        <v>21</v>
      </c>
      <c r="X162" s="4" t="str">
        <f t="shared" si="0"/>
        <v>XXN41105 D</v>
      </c>
      <c r="Y162" s="4" t="s">
        <v>110</v>
      </c>
      <c r="AN162" s="1" t="s">
        <v>241</v>
      </c>
      <c r="AO162" s="1" t="s">
        <v>242</v>
      </c>
      <c r="AP162" s="1" t="s">
        <v>265</v>
      </c>
      <c r="AQ162" s="1" t="s">
        <v>266</v>
      </c>
      <c r="AR162" s="1" t="s">
        <v>235</v>
      </c>
      <c r="AS162" s="1" t="s">
        <v>236</v>
      </c>
      <c r="AT162" s="1" t="s">
        <v>237</v>
      </c>
      <c r="AU162" s="1" t="s">
        <v>238</v>
      </c>
    </row>
    <row r="163" spans="1:47">
      <c r="A163" s="1" t="s">
        <v>21</v>
      </c>
      <c r="C163" s="4" t="s">
        <v>23</v>
      </c>
      <c r="E163" s="4" t="s">
        <v>24</v>
      </c>
      <c r="M163" s="4" t="s">
        <v>45</v>
      </c>
      <c r="N163" s="4" t="s">
        <v>56</v>
      </c>
      <c r="O163" s="4" t="s">
        <v>31</v>
      </c>
      <c r="P163" s="4" t="s">
        <v>264</v>
      </c>
      <c r="Q163" s="4" t="s">
        <v>38</v>
      </c>
      <c r="X163" s="4" t="str">
        <f t="shared" si="0"/>
        <v>XXN41105 D</v>
      </c>
      <c r="Y163" s="4" t="s">
        <v>110</v>
      </c>
      <c r="AN163" s="1" t="s">
        <v>241</v>
      </c>
      <c r="AO163" s="1" t="s">
        <v>242</v>
      </c>
      <c r="AP163" s="1" t="s">
        <v>265</v>
      </c>
      <c r="AQ163" s="1" t="s">
        <v>266</v>
      </c>
      <c r="AR163" s="1" t="s">
        <v>235</v>
      </c>
      <c r="AS163" s="1" t="s">
        <v>236</v>
      </c>
      <c r="AT163" s="1" t="s">
        <v>237</v>
      </c>
      <c r="AU163" s="1" t="s">
        <v>238</v>
      </c>
    </row>
    <row r="164" spans="1:47">
      <c r="A164" s="1" t="s">
        <v>21</v>
      </c>
      <c r="C164" s="4" t="s">
        <v>23</v>
      </c>
      <c r="E164" s="4" t="s">
        <v>24</v>
      </c>
      <c r="M164" s="4" t="s">
        <v>45</v>
      </c>
      <c r="N164" s="4" t="s">
        <v>56</v>
      </c>
      <c r="O164" s="4" t="s">
        <v>31</v>
      </c>
      <c r="P164" s="4" t="s">
        <v>267</v>
      </c>
      <c r="Q164" s="4" t="s">
        <v>21</v>
      </c>
      <c r="X164" s="4" t="str">
        <f t="shared" si="0"/>
        <v>XXN41105 D</v>
      </c>
      <c r="Y164" s="4" t="s">
        <v>110</v>
      </c>
      <c r="AN164" s="1" t="s">
        <v>241</v>
      </c>
      <c r="AO164" s="1" t="s">
        <v>242</v>
      </c>
      <c r="AP164" s="1" t="s">
        <v>268</v>
      </c>
      <c r="AQ164" s="1" t="s">
        <v>269</v>
      </c>
      <c r="AR164" s="1" t="s">
        <v>235</v>
      </c>
      <c r="AS164" s="1" t="s">
        <v>236</v>
      </c>
      <c r="AT164" s="1" t="s">
        <v>237</v>
      </c>
      <c r="AU164" s="1" t="s">
        <v>238</v>
      </c>
    </row>
    <row r="165" spans="1:47">
      <c r="A165" s="1" t="s">
        <v>21</v>
      </c>
      <c r="C165" s="4" t="s">
        <v>23</v>
      </c>
      <c r="E165" s="4" t="s">
        <v>24</v>
      </c>
      <c r="M165" s="4" t="s">
        <v>45</v>
      </c>
      <c r="N165" s="4" t="s">
        <v>56</v>
      </c>
      <c r="O165" s="4" t="s">
        <v>31</v>
      </c>
      <c r="P165" s="4" t="s">
        <v>267</v>
      </c>
      <c r="Q165" s="4" t="s">
        <v>38</v>
      </c>
      <c r="X165" s="4" t="str">
        <f t="shared" si="0"/>
        <v>XXN41105 D</v>
      </c>
      <c r="Y165" s="4" t="s">
        <v>110</v>
      </c>
      <c r="AN165" s="1" t="s">
        <v>241</v>
      </c>
      <c r="AO165" s="1" t="s">
        <v>242</v>
      </c>
      <c r="AP165" s="1" t="s">
        <v>268</v>
      </c>
      <c r="AQ165" s="1" t="s">
        <v>269</v>
      </c>
      <c r="AR165" s="1" t="s">
        <v>235</v>
      </c>
      <c r="AS165" s="1" t="s">
        <v>236</v>
      </c>
      <c r="AT165" s="1" t="s">
        <v>237</v>
      </c>
      <c r="AU165" s="1" t="s">
        <v>238</v>
      </c>
    </row>
    <row r="166" spans="1:47">
      <c r="A166" s="1" t="s">
        <v>21</v>
      </c>
      <c r="C166" s="4" t="s">
        <v>23</v>
      </c>
      <c r="E166" s="4" t="s">
        <v>24</v>
      </c>
      <c r="M166" s="4" t="s">
        <v>45</v>
      </c>
      <c r="N166" s="4" t="s">
        <v>56</v>
      </c>
      <c r="O166" s="4" t="s">
        <v>47</v>
      </c>
      <c r="P166" s="4" t="s">
        <v>264</v>
      </c>
      <c r="Q166" s="4" t="s">
        <v>21</v>
      </c>
      <c r="X166" s="4" t="str">
        <f t="shared" si="0"/>
        <v>XXN41105 D</v>
      </c>
      <c r="Y166" s="4" t="s">
        <v>110</v>
      </c>
      <c r="AN166" s="1" t="s">
        <v>241</v>
      </c>
      <c r="AO166" s="1" t="s">
        <v>242</v>
      </c>
      <c r="AP166" s="1" t="s">
        <v>270</v>
      </c>
      <c r="AQ166" s="1" t="s">
        <v>271</v>
      </c>
      <c r="AR166" s="1" t="s">
        <v>235</v>
      </c>
      <c r="AS166" s="1" t="s">
        <v>236</v>
      </c>
      <c r="AT166" s="1" t="s">
        <v>237</v>
      </c>
      <c r="AU166" s="1" t="s">
        <v>238</v>
      </c>
    </row>
    <row r="167" spans="1:47">
      <c r="A167" s="1" t="s">
        <v>21</v>
      </c>
      <c r="C167" s="4" t="s">
        <v>23</v>
      </c>
      <c r="E167" s="4" t="s">
        <v>24</v>
      </c>
      <c r="M167" s="4" t="s">
        <v>45</v>
      </c>
      <c r="N167" s="4" t="s">
        <v>56</v>
      </c>
      <c r="O167" s="4" t="s">
        <v>47</v>
      </c>
      <c r="P167" s="4" t="s">
        <v>264</v>
      </c>
      <c r="Q167" s="4" t="s">
        <v>38</v>
      </c>
      <c r="X167" s="4" t="str">
        <f t="shared" si="0"/>
        <v>XXN41105 D</v>
      </c>
      <c r="Y167" s="4" t="s">
        <v>110</v>
      </c>
      <c r="AN167" s="1" t="s">
        <v>241</v>
      </c>
      <c r="AO167" s="1" t="s">
        <v>242</v>
      </c>
      <c r="AP167" s="1" t="s">
        <v>270</v>
      </c>
      <c r="AQ167" s="1" t="s">
        <v>271</v>
      </c>
      <c r="AR167" s="1" t="s">
        <v>235</v>
      </c>
      <c r="AS167" s="1" t="s">
        <v>236</v>
      </c>
      <c r="AT167" s="1" t="s">
        <v>237</v>
      </c>
      <c r="AU167" s="1" t="s">
        <v>238</v>
      </c>
    </row>
    <row r="168" spans="1:47">
      <c r="A168" s="1" t="s">
        <v>21</v>
      </c>
      <c r="C168" s="4" t="s">
        <v>23</v>
      </c>
      <c r="E168" s="4" t="s">
        <v>24</v>
      </c>
      <c r="M168" s="4" t="s">
        <v>45</v>
      </c>
      <c r="N168" s="4" t="s">
        <v>56</v>
      </c>
      <c r="O168" s="4" t="s">
        <v>47</v>
      </c>
      <c r="P168" s="4" t="s">
        <v>267</v>
      </c>
      <c r="Q168" s="4" t="s">
        <v>21</v>
      </c>
      <c r="X168" s="4" t="str">
        <f t="shared" si="0"/>
        <v>XXN41105 D</v>
      </c>
      <c r="Y168" s="4" t="s">
        <v>110</v>
      </c>
      <c r="AN168" s="1" t="s">
        <v>241</v>
      </c>
      <c r="AO168" s="1" t="s">
        <v>242</v>
      </c>
      <c r="AP168" s="1" t="s">
        <v>272</v>
      </c>
      <c r="AQ168" s="1" t="s">
        <v>273</v>
      </c>
      <c r="AR168" s="1" t="s">
        <v>235</v>
      </c>
      <c r="AS168" s="1" t="s">
        <v>236</v>
      </c>
      <c r="AT168" s="1" t="s">
        <v>237</v>
      </c>
      <c r="AU168" s="1" t="s">
        <v>238</v>
      </c>
    </row>
    <row r="169" spans="1:47">
      <c r="A169" s="1" t="s">
        <v>21</v>
      </c>
      <c r="C169" s="4" t="s">
        <v>23</v>
      </c>
      <c r="E169" s="4" t="s">
        <v>24</v>
      </c>
      <c r="M169" s="4" t="s">
        <v>45</v>
      </c>
      <c r="N169" s="4" t="s">
        <v>56</v>
      </c>
      <c r="O169" s="4" t="s">
        <v>47</v>
      </c>
      <c r="P169" s="4" t="s">
        <v>267</v>
      </c>
      <c r="Q169" s="4" t="s">
        <v>38</v>
      </c>
      <c r="X169" s="4" t="str">
        <f t="shared" si="0"/>
        <v>XXN41105 D</v>
      </c>
      <c r="Y169" s="4" t="s">
        <v>110</v>
      </c>
      <c r="AN169" s="1" t="s">
        <v>241</v>
      </c>
      <c r="AO169" s="1" t="s">
        <v>242</v>
      </c>
      <c r="AP169" s="1" t="s">
        <v>272</v>
      </c>
      <c r="AQ169" s="1" t="s">
        <v>273</v>
      </c>
      <c r="AR169" s="1" t="s">
        <v>235</v>
      </c>
      <c r="AS169" s="1" t="s">
        <v>236</v>
      </c>
      <c r="AT169" s="1" t="s">
        <v>237</v>
      </c>
      <c r="AU169" s="1" t="s">
        <v>238</v>
      </c>
    </row>
    <row r="170" spans="1:47">
      <c r="A170" s="1" t="s">
        <v>21</v>
      </c>
      <c r="C170" s="4" t="s">
        <v>23</v>
      </c>
      <c r="E170" s="4" t="s">
        <v>40</v>
      </c>
      <c r="M170" s="4" t="s">
        <v>45</v>
      </c>
      <c r="N170" s="4" t="s">
        <v>30</v>
      </c>
      <c r="O170" s="4" t="s">
        <v>31</v>
      </c>
      <c r="P170" s="4" t="s">
        <v>264</v>
      </c>
      <c r="Q170" s="4" t="s">
        <v>21</v>
      </c>
      <c r="X170" s="4" t="str">
        <f t="shared" si="0"/>
        <v>XXN411051 D</v>
      </c>
      <c r="Y170" s="4" t="s">
        <v>110</v>
      </c>
      <c r="AN170" s="1" t="s">
        <v>233</v>
      </c>
      <c r="AO170" s="1" t="s">
        <v>234</v>
      </c>
      <c r="AP170" s="1" t="s">
        <v>265</v>
      </c>
      <c r="AQ170" s="1" t="s">
        <v>266</v>
      </c>
      <c r="AR170" s="1" t="s">
        <v>245</v>
      </c>
      <c r="AS170" s="1" t="s">
        <v>246</v>
      </c>
      <c r="AT170" s="1" t="s">
        <v>247</v>
      </c>
      <c r="AU170" s="1" t="s">
        <v>248</v>
      </c>
    </row>
    <row r="171" spans="1:47">
      <c r="A171" s="1" t="s">
        <v>21</v>
      </c>
      <c r="C171" s="4" t="s">
        <v>23</v>
      </c>
      <c r="E171" s="4" t="s">
        <v>40</v>
      </c>
      <c r="M171" s="4" t="s">
        <v>45</v>
      </c>
      <c r="N171" s="4" t="s">
        <v>30</v>
      </c>
      <c r="O171" s="4" t="s">
        <v>31</v>
      </c>
      <c r="P171" s="4" t="s">
        <v>264</v>
      </c>
      <c r="Q171" s="4" t="s">
        <v>38</v>
      </c>
      <c r="X171" s="4" t="str">
        <f t="shared" si="0"/>
        <v>XXN411051 D</v>
      </c>
      <c r="Y171" s="4" t="s">
        <v>110</v>
      </c>
      <c r="AN171" s="1" t="s">
        <v>233</v>
      </c>
      <c r="AO171" s="1" t="s">
        <v>234</v>
      </c>
      <c r="AP171" s="1" t="s">
        <v>265</v>
      </c>
      <c r="AQ171" s="1" t="s">
        <v>266</v>
      </c>
      <c r="AR171" s="1" t="s">
        <v>245</v>
      </c>
      <c r="AS171" s="1" t="s">
        <v>246</v>
      </c>
      <c r="AT171" s="1" t="s">
        <v>247</v>
      </c>
      <c r="AU171" s="1" t="s">
        <v>248</v>
      </c>
    </row>
    <row r="172" spans="1:47">
      <c r="A172" s="1" t="s">
        <v>21</v>
      </c>
      <c r="C172" s="4" t="s">
        <v>23</v>
      </c>
      <c r="E172" s="4" t="s">
        <v>40</v>
      </c>
      <c r="M172" s="4" t="s">
        <v>45</v>
      </c>
      <c r="N172" s="4" t="s">
        <v>30</v>
      </c>
      <c r="O172" s="4" t="s">
        <v>31</v>
      </c>
      <c r="P172" s="4" t="s">
        <v>267</v>
      </c>
      <c r="Q172" s="4" t="s">
        <v>21</v>
      </c>
      <c r="X172" s="4" t="str">
        <f t="shared" si="0"/>
        <v>XXN411051 D</v>
      </c>
      <c r="Y172" s="4" t="s">
        <v>110</v>
      </c>
      <c r="AN172" s="1" t="s">
        <v>233</v>
      </c>
      <c r="AO172" s="1" t="s">
        <v>234</v>
      </c>
      <c r="AP172" s="1" t="s">
        <v>268</v>
      </c>
      <c r="AQ172" s="1" t="s">
        <v>269</v>
      </c>
      <c r="AR172" s="1" t="s">
        <v>245</v>
      </c>
      <c r="AS172" s="1" t="s">
        <v>246</v>
      </c>
      <c r="AT172" s="1" t="s">
        <v>247</v>
      </c>
      <c r="AU172" s="1" t="s">
        <v>248</v>
      </c>
    </row>
    <row r="173" spans="1:47">
      <c r="A173" s="1" t="s">
        <v>21</v>
      </c>
      <c r="C173" s="4" t="s">
        <v>23</v>
      </c>
      <c r="E173" s="4" t="s">
        <v>40</v>
      </c>
      <c r="M173" s="4" t="s">
        <v>45</v>
      </c>
      <c r="N173" s="4" t="s">
        <v>30</v>
      </c>
      <c r="O173" s="4" t="s">
        <v>31</v>
      </c>
      <c r="P173" s="4" t="s">
        <v>267</v>
      </c>
      <c r="Q173" s="4" t="s">
        <v>38</v>
      </c>
      <c r="X173" s="4" t="str">
        <f t="shared" si="0"/>
        <v>XXN411051 D</v>
      </c>
      <c r="Y173" s="4" t="s">
        <v>110</v>
      </c>
      <c r="AN173" s="1" t="s">
        <v>233</v>
      </c>
      <c r="AO173" s="1" t="s">
        <v>234</v>
      </c>
      <c r="AP173" s="1" t="s">
        <v>268</v>
      </c>
      <c r="AQ173" s="1" t="s">
        <v>269</v>
      </c>
      <c r="AR173" s="1" t="s">
        <v>245</v>
      </c>
      <c r="AS173" s="1" t="s">
        <v>246</v>
      </c>
      <c r="AT173" s="1" t="s">
        <v>247</v>
      </c>
      <c r="AU173" s="1" t="s">
        <v>248</v>
      </c>
    </row>
    <row r="174" spans="1:47">
      <c r="A174" s="1" t="s">
        <v>21</v>
      </c>
      <c r="C174" s="4" t="s">
        <v>23</v>
      </c>
      <c r="E174" s="4" t="s">
        <v>40</v>
      </c>
      <c r="M174" s="4" t="s">
        <v>45</v>
      </c>
      <c r="N174" s="4" t="s">
        <v>30</v>
      </c>
      <c r="O174" s="4" t="s">
        <v>47</v>
      </c>
      <c r="P174" s="4" t="s">
        <v>264</v>
      </c>
      <c r="Q174" s="4" t="s">
        <v>21</v>
      </c>
      <c r="X174" s="4" t="str">
        <f t="shared" si="0"/>
        <v>XXN411051 D</v>
      </c>
      <c r="Y174" s="4" t="s">
        <v>110</v>
      </c>
      <c r="AN174" s="1" t="s">
        <v>233</v>
      </c>
      <c r="AO174" s="1" t="s">
        <v>234</v>
      </c>
      <c r="AP174" s="1" t="s">
        <v>270</v>
      </c>
      <c r="AQ174" s="1" t="s">
        <v>271</v>
      </c>
      <c r="AR174" s="1" t="s">
        <v>245</v>
      </c>
      <c r="AS174" s="1" t="s">
        <v>246</v>
      </c>
      <c r="AT174" s="1" t="s">
        <v>247</v>
      </c>
      <c r="AU174" s="1" t="s">
        <v>248</v>
      </c>
    </row>
    <row r="175" spans="1:47">
      <c r="A175" s="1" t="s">
        <v>21</v>
      </c>
      <c r="C175" s="4" t="s">
        <v>23</v>
      </c>
      <c r="E175" s="4" t="s">
        <v>40</v>
      </c>
      <c r="M175" s="4" t="s">
        <v>45</v>
      </c>
      <c r="N175" s="4" t="s">
        <v>30</v>
      </c>
      <c r="O175" s="4" t="s">
        <v>47</v>
      </c>
      <c r="P175" s="4" t="s">
        <v>264</v>
      </c>
      <c r="Q175" s="4" t="s">
        <v>38</v>
      </c>
      <c r="X175" s="4" t="str">
        <f t="shared" si="0"/>
        <v>XXN411051 D</v>
      </c>
      <c r="Y175" s="4" t="s">
        <v>110</v>
      </c>
      <c r="AN175" s="1" t="s">
        <v>233</v>
      </c>
      <c r="AO175" s="1" t="s">
        <v>234</v>
      </c>
      <c r="AP175" s="1" t="s">
        <v>270</v>
      </c>
      <c r="AQ175" s="1" t="s">
        <v>271</v>
      </c>
      <c r="AR175" s="1" t="s">
        <v>245</v>
      </c>
      <c r="AS175" s="1" t="s">
        <v>246</v>
      </c>
      <c r="AT175" s="1" t="s">
        <v>247</v>
      </c>
      <c r="AU175" s="1" t="s">
        <v>248</v>
      </c>
    </row>
    <row r="176" spans="1:47">
      <c r="A176" s="1" t="s">
        <v>21</v>
      </c>
      <c r="C176" s="4" t="s">
        <v>23</v>
      </c>
      <c r="E176" s="4" t="s">
        <v>40</v>
      </c>
      <c r="M176" s="4" t="s">
        <v>45</v>
      </c>
      <c r="N176" s="4" t="s">
        <v>30</v>
      </c>
      <c r="O176" s="4" t="s">
        <v>47</v>
      </c>
      <c r="P176" s="4" t="s">
        <v>267</v>
      </c>
      <c r="Q176" s="4" t="s">
        <v>21</v>
      </c>
      <c r="X176" s="4" t="str">
        <f t="shared" si="0"/>
        <v>XXN411051 D</v>
      </c>
      <c r="Y176" s="4" t="s">
        <v>110</v>
      </c>
      <c r="AN176" s="1" t="s">
        <v>233</v>
      </c>
      <c r="AO176" s="1" t="s">
        <v>234</v>
      </c>
      <c r="AP176" s="1" t="s">
        <v>272</v>
      </c>
      <c r="AQ176" s="1" t="s">
        <v>273</v>
      </c>
      <c r="AR176" s="1" t="s">
        <v>245</v>
      </c>
      <c r="AS176" s="1" t="s">
        <v>246</v>
      </c>
      <c r="AT176" s="1" t="s">
        <v>247</v>
      </c>
      <c r="AU176" s="1" t="s">
        <v>248</v>
      </c>
    </row>
    <row r="177" spans="1:47">
      <c r="A177" s="1" t="s">
        <v>21</v>
      </c>
      <c r="C177" s="4" t="s">
        <v>23</v>
      </c>
      <c r="E177" s="4" t="s">
        <v>40</v>
      </c>
      <c r="M177" s="4" t="s">
        <v>45</v>
      </c>
      <c r="N177" s="4" t="s">
        <v>30</v>
      </c>
      <c r="O177" s="4" t="s">
        <v>47</v>
      </c>
      <c r="P177" s="4" t="s">
        <v>267</v>
      </c>
      <c r="Q177" s="4" t="s">
        <v>38</v>
      </c>
      <c r="X177" s="4" t="str">
        <f t="shared" si="0"/>
        <v>XXN411051 D</v>
      </c>
      <c r="Y177" s="4" t="s">
        <v>110</v>
      </c>
      <c r="AN177" s="1" t="s">
        <v>233</v>
      </c>
      <c r="AO177" s="1" t="s">
        <v>234</v>
      </c>
      <c r="AP177" s="1" t="s">
        <v>272</v>
      </c>
      <c r="AQ177" s="1" t="s">
        <v>273</v>
      </c>
      <c r="AR177" s="1" t="s">
        <v>245</v>
      </c>
      <c r="AS177" s="1" t="s">
        <v>246</v>
      </c>
      <c r="AT177" s="1" t="s">
        <v>247</v>
      </c>
      <c r="AU177" s="1" t="s">
        <v>248</v>
      </c>
    </row>
    <row r="178" spans="1:47">
      <c r="A178" s="1" t="s">
        <v>21</v>
      </c>
      <c r="C178" s="4" t="s">
        <v>23</v>
      </c>
      <c r="E178" s="4" t="s">
        <v>40</v>
      </c>
      <c r="M178" s="4" t="s">
        <v>45</v>
      </c>
      <c r="N178" s="4" t="s">
        <v>46</v>
      </c>
      <c r="O178" s="4" t="s">
        <v>31</v>
      </c>
      <c r="P178" s="4" t="s">
        <v>264</v>
      </c>
      <c r="Q178" s="4" t="s">
        <v>21</v>
      </c>
      <c r="X178" s="4" t="str">
        <f t="shared" si="0"/>
        <v>XXN411051 D</v>
      </c>
      <c r="Y178" s="4" t="s">
        <v>110</v>
      </c>
      <c r="AN178" s="1" t="s">
        <v>239</v>
      </c>
      <c r="AO178" s="1" t="s">
        <v>240</v>
      </c>
      <c r="AP178" s="1" t="s">
        <v>265</v>
      </c>
      <c r="AQ178" s="1" t="s">
        <v>266</v>
      </c>
      <c r="AR178" s="1" t="s">
        <v>245</v>
      </c>
      <c r="AS178" s="1" t="s">
        <v>246</v>
      </c>
      <c r="AT178" s="1" t="s">
        <v>247</v>
      </c>
      <c r="AU178" s="1" t="s">
        <v>248</v>
      </c>
    </row>
    <row r="179" spans="1:47">
      <c r="A179" s="1" t="s">
        <v>21</v>
      </c>
      <c r="C179" s="4" t="s">
        <v>23</v>
      </c>
      <c r="E179" s="4" t="s">
        <v>40</v>
      </c>
      <c r="M179" s="4" t="s">
        <v>45</v>
      </c>
      <c r="N179" s="4" t="s">
        <v>46</v>
      </c>
      <c r="O179" s="4" t="s">
        <v>31</v>
      </c>
      <c r="P179" s="4" t="s">
        <v>264</v>
      </c>
      <c r="Q179" s="4" t="s">
        <v>38</v>
      </c>
      <c r="X179" s="4" t="str">
        <f t="shared" si="0"/>
        <v>XXN411051 D</v>
      </c>
      <c r="Y179" s="4" t="s">
        <v>110</v>
      </c>
      <c r="AN179" s="1" t="s">
        <v>239</v>
      </c>
      <c r="AO179" s="1" t="s">
        <v>240</v>
      </c>
      <c r="AP179" s="1" t="s">
        <v>265</v>
      </c>
      <c r="AQ179" s="1" t="s">
        <v>266</v>
      </c>
      <c r="AR179" s="1" t="s">
        <v>245</v>
      </c>
      <c r="AS179" s="1" t="s">
        <v>246</v>
      </c>
      <c r="AT179" s="1" t="s">
        <v>247</v>
      </c>
      <c r="AU179" s="1" t="s">
        <v>248</v>
      </c>
    </row>
    <row r="180" spans="1:47">
      <c r="A180" s="1" t="s">
        <v>21</v>
      </c>
      <c r="C180" s="4" t="s">
        <v>23</v>
      </c>
      <c r="E180" s="4" t="s">
        <v>40</v>
      </c>
      <c r="M180" s="4" t="s">
        <v>45</v>
      </c>
      <c r="N180" s="4" t="s">
        <v>46</v>
      </c>
      <c r="O180" s="4" t="s">
        <v>31</v>
      </c>
      <c r="P180" s="4" t="s">
        <v>267</v>
      </c>
      <c r="Q180" s="4" t="s">
        <v>21</v>
      </c>
      <c r="X180" s="4" t="str">
        <f t="shared" si="0"/>
        <v>XXN411051 D</v>
      </c>
      <c r="Y180" s="4" t="s">
        <v>110</v>
      </c>
      <c r="AN180" s="1" t="s">
        <v>239</v>
      </c>
      <c r="AO180" s="1" t="s">
        <v>240</v>
      </c>
      <c r="AP180" s="1" t="s">
        <v>268</v>
      </c>
      <c r="AQ180" s="1" t="s">
        <v>269</v>
      </c>
      <c r="AR180" s="1" t="s">
        <v>245</v>
      </c>
      <c r="AS180" s="1" t="s">
        <v>246</v>
      </c>
      <c r="AT180" s="1" t="s">
        <v>247</v>
      </c>
      <c r="AU180" s="1" t="s">
        <v>248</v>
      </c>
    </row>
    <row r="181" spans="1:47">
      <c r="A181" s="1" t="s">
        <v>21</v>
      </c>
      <c r="C181" s="4" t="s">
        <v>23</v>
      </c>
      <c r="E181" s="4" t="s">
        <v>40</v>
      </c>
      <c r="M181" s="4" t="s">
        <v>45</v>
      </c>
      <c r="N181" s="4" t="s">
        <v>46</v>
      </c>
      <c r="O181" s="4" t="s">
        <v>31</v>
      </c>
      <c r="P181" s="4" t="s">
        <v>267</v>
      </c>
      <c r="Q181" s="4" t="s">
        <v>38</v>
      </c>
      <c r="X181" s="4" t="str">
        <f t="shared" si="0"/>
        <v>XXN411051 D</v>
      </c>
      <c r="Y181" s="4" t="s">
        <v>110</v>
      </c>
      <c r="AN181" s="1" t="s">
        <v>239</v>
      </c>
      <c r="AO181" s="1" t="s">
        <v>240</v>
      </c>
      <c r="AP181" s="1" t="s">
        <v>268</v>
      </c>
      <c r="AQ181" s="1" t="s">
        <v>269</v>
      </c>
      <c r="AR181" s="1" t="s">
        <v>245</v>
      </c>
      <c r="AS181" s="1" t="s">
        <v>246</v>
      </c>
      <c r="AT181" s="1" t="s">
        <v>247</v>
      </c>
      <c r="AU181" s="1" t="s">
        <v>248</v>
      </c>
    </row>
    <row r="182" spans="1:47">
      <c r="A182" s="1" t="s">
        <v>21</v>
      </c>
      <c r="C182" s="4" t="s">
        <v>23</v>
      </c>
      <c r="E182" s="4" t="s">
        <v>40</v>
      </c>
      <c r="M182" s="4" t="s">
        <v>45</v>
      </c>
      <c r="N182" s="4" t="s">
        <v>46</v>
      </c>
      <c r="O182" s="4" t="s">
        <v>47</v>
      </c>
      <c r="P182" s="4" t="s">
        <v>264</v>
      </c>
      <c r="Q182" s="4" t="s">
        <v>21</v>
      </c>
      <c r="X182" s="4" t="str">
        <f t="shared" si="0"/>
        <v>XXN411051 D</v>
      </c>
      <c r="Y182" s="4" t="s">
        <v>110</v>
      </c>
      <c r="AN182" s="1" t="s">
        <v>239</v>
      </c>
      <c r="AO182" s="1" t="s">
        <v>240</v>
      </c>
      <c r="AP182" s="1" t="s">
        <v>270</v>
      </c>
      <c r="AQ182" s="1" t="s">
        <v>271</v>
      </c>
      <c r="AR182" s="1" t="s">
        <v>245</v>
      </c>
      <c r="AS182" s="1" t="s">
        <v>246</v>
      </c>
      <c r="AT182" s="1" t="s">
        <v>247</v>
      </c>
      <c r="AU182" s="1" t="s">
        <v>248</v>
      </c>
    </row>
    <row r="183" spans="1:47">
      <c r="A183" s="1" t="s">
        <v>21</v>
      </c>
      <c r="C183" s="4" t="s">
        <v>23</v>
      </c>
      <c r="E183" s="4" t="s">
        <v>40</v>
      </c>
      <c r="M183" s="4" t="s">
        <v>45</v>
      </c>
      <c r="N183" s="4" t="s">
        <v>46</v>
      </c>
      <c r="O183" s="4" t="s">
        <v>47</v>
      </c>
      <c r="P183" s="4" t="s">
        <v>264</v>
      </c>
      <c r="Q183" s="4" t="s">
        <v>38</v>
      </c>
      <c r="X183" s="4" t="str">
        <f t="shared" si="0"/>
        <v>XXN411051 D</v>
      </c>
      <c r="Y183" s="4" t="s">
        <v>110</v>
      </c>
      <c r="AN183" s="1" t="s">
        <v>239</v>
      </c>
      <c r="AO183" s="1" t="s">
        <v>240</v>
      </c>
      <c r="AP183" s="1" t="s">
        <v>270</v>
      </c>
      <c r="AQ183" s="1" t="s">
        <v>271</v>
      </c>
      <c r="AR183" s="1" t="s">
        <v>245</v>
      </c>
      <c r="AS183" s="1" t="s">
        <v>246</v>
      </c>
      <c r="AT183" s="1" t="s">
        <v>247</v>
      </c>
      <c r="AU183" s="1" t="s">
        <v>248</v>
      </c>
    </row>
    <row r="184" spans="1:47">
      <c r="A184" s="1" t="s">
        <v>21</v>
      </c>
      <c r="C184" s="4" t="s">
        <v>23</v>
      </c>
      <c r="E184" s="4" t="s">
        <v>40</v>
      </c>
      <c r="M184" s="4" t="s">
        <v>45</v>
      </c>
      <c r="N184" s="4" t="s">
        <v>46</v>
      </c>
      <c r="O184" s="4" t="s">
        <v>47</v>
      </c>
      <c r="P184" s="4" t="s">
        <v>267</v>
      </c>
      <c r="Q184" s="4" t="s">
        <v>21</v>
      </c>
      <c r="X184" s="4" t="str">
        <f t="shared" si="0"/>
        <v>XXN411051 D</v>
      </c>
      <c r="Y184" s="4" t="s">
        <v>110</v>
      </c>
      <c r="AN184" s="1" t="s">
        <v>239</v>
      </c>
      <c r="AO184" s="1" t="s">
        <v>240</v>
      </c>
      <c r="AP184" s="1" t="s">
        <v>272</v>
      </c>
      <c r="AQ184" s="1" t="s">
        <v>273</v>
      </c>
      <c r="AR184" s="1" t="s">
        <v>245</v>
      </c>
      <c r="AS184" s="1" t="s">
        <v>246</v>
      </c>
      <c r="AT184" s="1" t="s">
        <v>247</v>
      </c>
      <c r="AU184" s="1" t="s">
        <v>248</v>
      </c>
    </row>
    <row r="185" spans="1:47">
      <c r="A185" s="1" t="s">
        <v>21</v>
      </c>
      <c r="C185" s="4" t="s">
        <v>23</v>
      </c>
      <c r="E185" s="4" t="s">
        <v>40</v>
      </c>
      <c r="M185" s="4" t="s">
        <v>45</v>
      </c>
      <c r="N185" s="4" t="s">
        <v>46</v>
      </c>
      <c r="O185" s="4" t="s">
        <v>47</v>
      </c>
      <c r="P185" s="4" t="s">
        <v>267</v>
      </c>
      <c r="Q185" s="4" t="s">
        <v>38</v>
      </c>
      <c r="X185" s="4" t="str">
        <f t="shared" si="0"/>
        <v>XXN411051 D</v>
      </c>
      <c r="Y185" s="4" t="s">
        <v>110</v>
      </c>
      <c r="AN185" s="1" t="s">
        <v>239</v>
      </c>
      <c r="AO185" s="1" t="s">
        <v>240</v>
      </c>
      <c r="AP185" s="1" t="s">
        <v>272</v>
      </c>
      <c r="AQ185" s="1" t="s">
        <v>273</v>
      </c>
      <c r="AR185" s="1" t="s">
        <v>245</v>
      </c>
      <c r="AS185" s="1" t="s">
        <v>246</v>
      </c>
      <c r="AT185" s="1" t="s">
        <v>247</v>
      </c>
      <c r="AU185" s="1" t="s">
        <v>248</v>
      </c>
    </row>
    <row r="186" spans="1:47">
      <c r="A186" s="1" t="s">
        <v>21</v>
      </c>
      <c r="C186" s="4" t="s">
        <v>23</v>
      </c>
      <c r="E186" s="4" t="s">
        <v>40</v>
      </c>
      <c r="M186" s="4" t="s">
        <v>45</v>
      </c>
      <c r="N186" s="4" t="s">
        <v>56</v>
      </c>
      <c r="O186" s="4" t="s">
        <v>31</v>
      </c>
      <c r="P186" s="4" t="s">
        <v>264</v>
      </c>
      <c r="Q186" s="4" t="s">
        <v>21</v>
      </c>
      <c r="X186" s="4" t="str">
        <f t="shared" si="0"/>
        <v>XXN411051 D</v>
      </c>
      <c r="Y186" s="4" t="s">
        <v>110</v>
      </c>
      <c r="AN186" s="1" t="s">
        <v>241</v>
      </c>
      <c r="AO186" s="1" t="s">
        <v>242</v>
      </c>
      <c r="AP186" s="1" t="s">
        <v>265</v>
      </c>
      <c r="AQ186" s="1" t="s">
        <v>266</v>
      </c>
      <c r="AR186" s="1" t="s">
        <v>245</v>
      </c>
      <c r="AS186" s="1" t="s">
        <v>246</v>
      </c>
      <c r="AT186" s="1" t="s">
        <v>247</v>
      </c>
      <c r="AU186" s="1" t="s">
        <v>248</v>
      </c>
    </row>
    <row r="187" spans="1:47">
      <c r="A187" s="1" t="s">
        <v>21</v>
      </c>
      <c r="C187" s="4" t="s">
        <v>23</v>
      </c>
      <c r="E187" s="4" t="s">
        <v>40</v>
      </c>
      <c r="M187" s="4" t="s">
        <v>45</v>
      </c>
      <c r="N187" s="4" t="s">
        <v>56</v>
      </c>
      <c r="O187" s="4" t="s">
        <v>31</v>
      </c>
      <c r="P187" s="4" t="s">
        <v>264</v>
      </c>
      <c r="Q187" s="4" t="s">
        <v>38</v>
      </c>
      <c r="X187" s="4" t="str">
        <f t="shared" si="0"/>
        <v>XXN411051 D</v>
      </c>
      <c r="Y187" s="4" t="s">
        <v>110</v>
      </c>
      <c r="AN187" s="1" t="s">
        <v>241</v>
      </c>
      <c r="AO187" s="1" t="s">
        <v>242</v>
      </c>
      <c r="AP187" s="1" t="s">
        <v>265</v>
      </c>
      <c r="AQ187" s="1" t="s">
        <v>266</v>
      </c>
      <c r="AR187" s="1" t="s">
        <v>245</v>
      </c>
      <c r="AS187" s="1" t="s">
        <v>246</v>
      </c>
      <c r="AT187" s="1" t="s">
        <v>247</v>
      </c>
      <c r="AU187" s="1" t="s">
        <v>248</v>
      </c>
    </row>
    <row r="188" spans="1:47">
      <c r="A188" s="1" t="s">
        <v>21</v>
      </c>
      <c r="C188" s="4" t="s">
        <v>23</v>
      </c>
      <c r="E188" s="4" t="s">
        <v>40</v>
      </c>
      <c r="M188" s="4" t="s">
        <v>45</v>
      </c>
      <c r="N188" s="4" t="s">
        <v>56</v>
      </c>
      <c r="O188" s="4" t="s">
        <v>31</v>
      </c>
      <c r="P188" s="4" t="s">
        <v>267</v>
      </c>
      <c r="Q188" s="4" t="s">
        <v>21</v>
      </c>
      <c r="X188" s="4" t="str">
        <f t="shared" si="0"/>
        <v>XXN411051 D</v>
      </c>
      <c r="Y188" s="4" t="s">
        <v>110</v>
      </c>
      <c r="AN188" s="1" t="s">
        <v>241</v>
      </c>
      <c r="AO188" s="1" t="s">
        <v>242</v>
      </c>
      <c r="AP188" s="1" t="s">
        <v>268</v>
      </c>
      <c r="AQ188" s="1" t="s">
        <v>269</v>
      </c>
      <c r="AR188" s="1" t="s">
        <v>245</v>
      </c>
      <c r="AS188" s="1" t="s">
        <v>246</v>
      </c>
      <c r="AT188" s="1" t="s">
        <v>247</v>
      </c>
      <c r="AU188" s="1" t="s">
        <v>248</v>
      </c>
    </row>
    <row r="189" spans="1:47">
      <c r="A189" s="1" t="s">
        <v>21</v>
      </c>
      <c r="C189" s="4" t="s">
        <v>23</v>
      </c>
      <c r="E189" s="4" t="s">
        <v>40</v>
      </c>
      <c r="M189" s="4" t="s">
        <v>45</v>
      </c>
      <c r="N189" s="4" t="s">
        <v>56</v>
      </c>
      <c r="O189" s="4" t="s">
        <v>31</v>
      </c>
      <c r="P189" s="4" t="s">
        <v>267</v>
      </c>
      <c r="Q189" s="4" t="s">
        <v>38</v>
      </c>
      <c r="X189" s="4" t="str">
        <f t="shared" si="0"/>
        <v>XXN411051 D</v>
      </c>
      <c r="Y189" s="4" t="s">
        <v>110</v>
      </c>
      <c r="AN189" s="1" t="s">
        <v>241</v>
      </c>
      <c r="AO189" s="1" t="s">
        <v>242</v>
      </c>
      <c r="AP189" s="1" t="s">
        <v>268</v>
      </c>
      <c r="AQ189" s="1" t="s">
        <v>269</v>
      </c>
      <c r="AR189" s="1" t="s">
        <v>245</v>
      </c>
      <c r="AS189" s="1" t="s">
        <v>246</v>
      </c>
      <c r="AT189" s="1" t="s">
        <v>247</v>
      </c>
      <c r="AU189" s="1" t="s">
        <v>248</v>
      </c>
    </row>
    <row r="190" spans="1:47">
      <c r="A190" s="1" t="s">
        <v>21</v>
      </c>
      <c r="C190" s="4" t="s">
        <v>23</v>
      </c>
      <c r="E190" s="4" t="s">
        <v>40</v>
      </c>
      <c r="M190" s="4" t="s">
        <v>45</v>
      </c>
      <c r="N190" s="4" t="s">
        <v>56</v>
      </c>
      <c r="O190" s="4" t="s">
        <v>47</v>
      </c>
      <c r="P190" s="4" t="s">
        <v>264</v>
      </c>
      <c r="Q190" s="4" t="s">
        <v>21</v>
      </c>
      <c r="X190" s="4" t="str">
        <f t="shared" si="0"/>
        <v>XXN411051 D</v>
      </c>
      <c r="Y190" s="4" t="s">
        <v>110</v>
      </c>
      <c r="AN190" s="1" t="s">
        <v>241</v>
      </c>
      <c r="AO190" s="1" t="s">
        <v>242</v>
      </c>
      <c r="AP190" s="1" t="s">
        <v>270</v>
      </c>
      <c r="AQ190" s="1" t="s">
        <v>271</v>
      </c>
      <c r="AR190" s="1" t="s">
        <v>245</v>
      </c>
      <c r="AS190" s="1" t="s">
        <v>246</v>
      </c>
      <c r="AT190" s="1" t="s">
        <v>247</v>
      </c>
      <c r="AU190" s="1" t="s">
        <v>248</v>
      </c>
    </row>
    <row r="191" spans="1:47">
      <c r="A191" s="1" t="s">
        <v>21</v>
      </c>
      <c r="C191" s="4" t="s">
        <v>23</v>
      </c>
      <c r="E191" s="4" t="s">
        <v>40</v>
      </c>
      <c r="M191" s="4" t="s">
        <v>45</v>
      </c>
      <c r="N191" s="4" t="s">
        <v>56</v>
      </c>
      <c r="O191" s="4" t="s">
        <v>47</v>
      </c>
      <c r="P191" s="4" t="s">
        <v>264</v>
      </c>
      <c r="Q191" s="4" t="s">
        <v>38</v>
      </c>
      <c r="X191" s="4" t="str">
        <f t="shared" si="0"/>
        <v>XXN411051 D</v>
      </c>
      <c r="Y191" s="4" t="s">
        <v>110</v>
      </c>
      <c r="AN191" s="1" t="s">
        <v>241</v>
      </c>
      <c r="AO191" s="1" t="s">
        <v>242</v>
      </c>
      <c r="AP191" s="1" t="s">
        <v>270</v>
      </c>
      <c r="AQ191" s="1" t="s">
        <v>271</v>
      </c>
      <c r="AR191" s="1" t="s">
        <v>245</v>
      </c>
      <c r="AS191" s="1" t="s">
        <v>246</v>
      </c>
      <c r="AT191" s="1" t="s">
        <v>247</v>
      </c>
      <c r="AU191" s="1" t="s">
        <v>248</v>
      </c>
    </row>
    <row r="192" spans="1:47">
      <c r="A192" s="1" t="s">
        <v>21</v>
      </c>
      <c r="C192" s="4" t="s">
        <v>23</v>
      </c>
      <c r="E192" s="4" t="s">
        <v>40</v>
      </c>
      <c r="M192" s="4" t="s">
        <v>45</v>
      </c>
      <c r="N192" s="4" t="s">
        <v>56</v>
      </c>
      <c r="O192" s="4" t="s">
        <v>47</v>
      </c>
      <c r="P192" s="4" t="s">
        <v>267</v>
      </c>
      <c r="Q192" s="4" t="s">
        <v>21</v>
      </c>
      <c r="X192" s="4" t="str">
        <f t="shared" si="0"/>
        <v>XXN411051 D</v>
      </c>
      <c r="Y192" s="4" t="s">
        <v>110</v>
      </c>
      <c r="AN192" s="1" t="s">
        <v>241</v>
      </c>
      <c r="AO192" s="1" t="s">
        <v>242</v>
      </c>
      <c r="AP192" s="1" t="s">
        <v>272</v>
      </c>
      <c r="AQ192" s="1" t="s">
        <v>273</v>
      </c>
      <c r="AR192" s="1" t="s">
        <v>245</v>
      </c>
      <c r="AS192" s="1" t="s">
        <v>246</v>
      </c>
      <c r="AT192" s="1" t="s">
        <v>247</v>
      </c>
      <c r="AU192" s="1" t="s">
        <v>248</v>
      </c>
    </row>
    <row r="193" spans="1:47">
      <c r="A193" s="1" t="s">
        <v>21</v>
      </c>
      <c r="C193" s="4" t="s">
        <v>23</v>
      </c>
      <c r="E193" s="4" t="s">
        <v>40</v>
      </c>
      <c r="M193" s="4" t="s">
        <v>45</v>
      </c>
      <c r="N193" s="4" t="s">
        <v>56</v>
      </c>
      <c r="O193" s="4" t="s">
        <v>47</v>
      </c>
      <c r="P193" s="4" t="s">
        <v>267</v>
      </c>
      <c r="Q193" s="4" t="s">
        <v>38</v>
      </c>
      <c r="X193" s="4" t="str">
        <f t="shared" si="0"/>
        <v>XXN411051 D</v>
      </c>
      <c r="Y193" s="4" t="s">
        <v>110</v>
      </c>
      <c r="AN193" s="1" t="s">
        <v>241</v>
      </c>
      <c r="AO193" s="1" t="s">
        <v>242</v>
      </c>
      <c r="AP193" s="1" t="s">
        <v>272</v>
      </c>
      <c r="AQ193" s="1" t="s">
        <v>273</v>
      </c>
      <c r="AR193" s="1" t="s">
        <v>245</v>
      </c>
      <c r="AS193" s="1" t="s">
        <v>246</v>
      </c>
      <c r="AT193" s="1" t="s">
        <v>247</v>
      </c>
      <c r="AU193" s="1" t="s">
        <v>248</v>
      </c>
    </row>
    <row r="194" spans="1:47">
      <c r="A194" s="1" t="s">
        <v>21</v>
      </c>
      <c r="C194" s="4" t="s">
        <v>23</v>
      </c>
      <c r="E194" s="4" t="s">
        <v>53</v>
      </c>
      <c r="M194" s="4" t="s">
        <v>45</v>
      </c>
      <c r="N194" s="4" t="s">
        <v>30</v>
      </c>
      <c r="O194" s="4" t="s">
        <v>31</v>
      </c>
      <c r="P194" s="4" t="s">
        <v>264</v>
      </c>
      <c r="Q194" s="4" t="s">
        <v>21</v>
      </c>
      <c r="X194" s="4" t="str">
        <f t="shared" si="0"/>
        <v>XXN411053 D</v>
      </c>
      <c r="Y194" s="4" t="s">
        <v>110</v>
      </c>
      <c r="AN194" s="1" t="s">
        <v>233</v>
      </c>
      <c r="AO194" s="1" t="s">
        <v>234</v>
      </c>
      <c r="AP194" s="1" t="s">
        <v>265</v>
      </c>
      <c r="AQ194" s="1" t="s">
        <v>266</v>
      </c>
      <c r="AR194" s="1" t="s">
        <v>251</v>
      </c>
      <c r="AS194" s="1" t="s">
        <v>252</v>
      </c>
      <c r="AT194" s="1" t="s">
        <v>253</v>
      </c>
      <c r="AU194" s="1" t="s">
        <v>254</v>
      </c>
    </row>
    <row r="195" spans="1:47">
      <c r="A195" s="1" t="s">
        <v>21</v>
      </c>
      <c r="C195" s="4" t="s">
        <v>23</v>
      </c>
      <c r="E195" s="4" t="s">
        <v>53</v>
      </c>
      <c r="M195" s="4" t="s">
        <v>45</v>
      </c>
      <c r="N195" s="4" t="s">
        <v>30</v>
      </c>
      <c r="O195" s="4" t="s">
        <v>31</v>
      </c>
      <c r="P195" s="4" t="s">
        <v>264</v>
      </c>
      <c r="Q195" s="4" t="s">
        <v>38</v>
      </c>
      <c r="X195" s="4" t="str">
        <f t="shared" si="0"/>
        <v>XXN411053 D</v>
      </c>
      <c r="Y195" s="4" t="s">
        <v>110</v>
      </c>
      <c r="AN195" s="1" t="s">
        <v>233</v>
      </c>
      <c r="AO195" s="1" t="s">
        <v>234</v>
      </c>
      <c r="AP195" s="1" t="s">
        <v>265</v>
      </c>
      <c r="AQ195" s="1" t="s">
        <v>266</v>
      </c>
      <c r="AR195" s="1" t="s">
        <v>251</v>
      </c>
      <c r="AS195" s="1" t="s">
        <v>252</v>
      </c>
      <c r="AT195" s="1" t="s">
        <v>253</v>
      </c>
      <c r="AU195" s="1" t="s">
        <v>254</v>
      </c>
    </row>
    <row r="196" spans="1:47">
      <c r="A196" s="1" t="s">
        <v>21</v>
      </c>
      <c r="C196" s="4" t="s">
        <v>23</v>
      </c>
      <c r="E196" s="4" t="s">
        <v>53</v>
      </c>
      <c r="M196" s="4" t="s">
        <v>45</v>
      </c>
      <c r="N196" s="4" t="s">
        <v>30</v>
      </c>
      <c r="O196" s="4" t="s">
        <v>31</v>
      </c>
      <c r="P196" s="4" t="s">
        <v>267</v>
      </c>
      <c r="Q196" s="4" t="s">
        <v>21</v>
      </c>
      <c r="X196" s="4" t="str">
        <f t="shared" si="0"/>
        <v>XXN411053 D</v>
      </c>
      <c r="Y196" s="4" t="s">
        <v>110</v>
      </c>
      <c r="AN196" s="1" t="s">
        <v>233</v>
      </c>
      <c r="AO196" s="1" t="s">
        <v>234</v>
      </c>
      <c r="AP196" s="1" t="s">
        <v>268</v>
      </c>
      <c r="AQ196" s="1" t="s">
        <v>269</v>
      </c>
      <c r="AR196" s="1" t="s">
        <v>251</v>
      </c>
      <c r="AS196" s="1" t="s">
        <v>252</v>
      </c>
      <c r="AT196" s="1" t="s">
        <v>253</v>
      </c>
      <c r="AU196" s="1" t="s">
        <v>254</v>
      </c>
    </row>
    <row r="197" spans="1:47">
      <c r="A197" s="1" t="s">
        <v>21</v>
      </c>
      <c r="C197" s="4" t="s">
        <v>23</v>
      </c>
      <c r="E197" s="4" t="s">
        <v>53</v>
      </c>
      <c r="M197" s="4" t="s">
        <v>45</v>
      </c>
      <c r="N197" s="4" t="s">
        <v>30</v>
      </c>
      <c r="O197" s="4" t="s">
        <v>31</v>
      </c>
      <c r="P197" s="4" t="s">
        <v>267</v>
      </c>
      <c r="Q197" s="4" t="s">
        <v>38</v>
      </c>
      <c r="X197" s="4" t="str">
        <f t="shared" si="0"/>
        <v>XXN411053 D</v>
      </c>
      <c r="Y197" s="4" t="s">
        <v>110</v>
      </c>
      <c r="AN197" s="1" t="s">
        <v>233</v>
      </c>
      <c r="AO197" s="1" t="s">
        <v>234</v>
      </c>
      <c r="AP197" s="1" t="s">
        <v>268</v>
      </c>
      <c r="AQ197" s="1" t="s">
        <v>269</v>
      </c>
      <c r="AR197" s="1" t="s">
        <v>251</v>
      </c>
      <c r="AS197" s="1" t="s">
        <v>252</v>
      </c>
      <c r="AT197" s="1" t="s">
        <v>253</v>
      </c>
      <c r="AU197" s="1" t="s">
        <v>254</v>
      </c>
    </row>
    <row r="198" spans="1:47">
      <c r="A198" s="1" t="s">
        <v>21</v>
      </c>
      <c r="C198" s="4" t="s">
        <v>23</v>
      </c>
      <c r="E198" s="4" t="s">
        <v>53</v>
      </c>
      <c r="M198" s="4" t="s">
        <v>45</v>
      </c>
      <c r="N198" s="4" t="s">
        <v>30</v>
      </c>
      <c r="O198" s="4" t="s">
        <v>47</v>
      </c>
      <c r="P198" s="4" t="s">
        <v>264</v>
      </c>
      <c r="Q198" s="4" t="s">
        <v>21</v>
      </c>
      <c r="X198" s="4" t="str">
        <f t="shared" si="0"/>
        <v>XXN411053 D</v>
      </c>
      <c r="Y198" s="4" t="s">
        <v>110</v>
      </c>
      <c r="AN198" s="1" t="s">
        <v>233</v>
      </c>
      <c r="AO198" s="1" t="s">
        <v>234</v>
      </c>
      <c r="AP198" s="1" t="s">
        <v>270</v>
      </c>
      <c r="AQ198" s="1" t="s">
        <v>271</v>
      </c>
      <c r="AR198" s="1" t="s">
        <v>251</v>
      </c>
      <c r="AS198" s="1" t="s">
        <v>252</v>
      </c>
      <c r="AT198" s="1" t="s">
        <v>253</v>
      </c>
      <c r="AU198" s="1" t="s">
        <v>254</v>
      </c>
    </row>
    <row r="199" spans="1:47">
      <c r="A199" s="1" t="s">
        <v>21</v>
      </c>
      <c r="C199" s="4" t="s">
        <v>23</v>
      </c>
      <c r="E199" s="4" t="s">
        <v>53</v>
      </c>
      <c r="M199" s="4" t="s">
        <v>45</v>
      </c>
      <c r="N199" s="4" t="s">
        <v>30</v>
      </c>
      <c r="O199" s="4" t="s">
        <v>47</v>
      </c>
      <c r="P199" s="4" t="s">
        <v>264</v>
      </c>
      <c r="Q199" s="4" t="s">
        <v>38</v>
      </c>
      <c r="X199" s="4" t="str">
        <f t="shared" si="0"/>
        <v>XXN411053 D</v>
      </c>
      <c r="Y199" s="4" t="s">
        <v>110</v>
      </c>
      <c r="AN199" s="1" t="s">
        <v>233</v>
      </c>
      <c r="AO199" s="1" t="s">
        <v>234</v>
      </c>
      <c r="AP199" s="1" t="s">
        <v>270</v>
      </c>
      <c r="AQ199" s="1" t="s">
        <v>271</v>
      </c>
      <c r="AR199" s="1" t="s">
        <v>251</v>
      </c>
      <c r="AS199" s="1" t="s">
        <v>252</v>
      </c>
      <c r="AT199" s="1" t="s">
        <v>253</v>
      </c>
      <c r="AU199" s="1" t="s">
        <v>254</v>
      </c>
    </row>
    <row r="200" spans="1:47">
      <c r="A200" s="1" t="s">
        <v>21</v>
      </c>
      <c r="C200" s="4" t="s">
        <v>23</v>
      </c>
      <c r="E200" s="4" t="s">
        <v>53</v>
      </c>
      <c r="M200" s="4" t="s">
        <v>45</v>
      </c>
      <c r="N200" s="4" t="s">
        <v>30</v>
      </c>
      <c r="O200" s="4" t="s">
        <v>47</v>
      </c>
      <c r="P200" s="4" t="s">
        <v>267</v>
      </c>
      <c r="Q200" s="4" t="s">
        <v>21</v>
      </c>
      <c r="X200" s="4" t="str">
        <f t="shared" si="0"/>
        <v>XXN411053 D</v>
      </c>
      <c r="Y200" s="4" t="s">
        <v>110</v>
      </c>
      <c r="AN200" s="1" t="s">
        <v>233</v>
      </c>
      <c r="AO200" s="1" t="s">
        <v>234</v>
      </c>
      <c r="AP200" s="1" t="s">
        <v>272</v>
      </c>
      <c r="AQ200" s="1" t="s">
        <v>273</v>
      </c>
      <c r="AR200" s="1" t="s">
        <v>251</v>
      </c>
      <c r="AS200" s="1" t="s">
        <v>252</v>
      </c>
      <c r="AT200" s="1" t="s">
        <v>253</v>
      </c>
      <c r="AU200" s="1" t="s">
        <v>254</v>
      </c>
    </row>
    <row r="201" spans="1:47">
      <c r="A201" s="1" t="s">
        <v>21</v>
      </c>
      <c r="C201" s="4" t="s">
        <v>23</v>
      </c>
      <c r="E201" s="4" t="s">
        <v>53</v>
      </c>
      <c r="M201" s="4" t="s">
        <v>45</v>
      </c>
      <c r="N201" s="4" t="s">
        <v>30</v>
      </c>
      <c r="O201" s="4" t="s">
        <v>47</v>
      </c>
      <c r="P201" s="4" t="s">
        <v>267</v>
      </c>
      <c r="Q201" s="4" t="s">
        <v>38</v>
      </c>
      <c r="X201" s="4" t="str">
        <f t="shared" si="0"/>
        <v>XXN411053 D</v>
      </c>
      <c r="Y201" s="4" t="s">
        <v>110</v>
      </c>
      <c r="AN201" s="1" t="s">
        <v>233</v>
      </c>
      <c r="AO201" s="1" t="s">
        <v>234</v>
      </c>
      <c r="AP201" s="1" t="s">
        <v>272</v>
      </c>
      <c r="AQ201" s="1" t="s">
        <v>273</v>
      </c>
      <c r="AR201" s="1" t="s">
        <v>251</v>
      </c>
      <c r="AS201" s="1" t="s">
        <v>252</v>
      </c>
      <c r="AT201" s="1" t="s">
        <v>253</v>
      </c>
      <c r="AU201" s="1" t="s">
        <v>254</v>
      </c>
    </row>
    <row r="202" spans="1:47">
      <c r="A202" s="1" t="s">
        <v>21</v>
      </c>
      <c r="C202" s="4" t="s">
        <v>23</v>
      </c>
      <c r="E202" s="4" t="s">
        <v>53</v>
      </c>
      <c r="M202" s="4" t="s">
        <v>45</v>
      </c>
      <c r="N202" s="4" t="s">
        <v>46</v>
      </c>
      <c r="O202" s="4" t="s">
        <v>31</v>
      </c>
      <c r="P202" s="4" t="s">
        <v>264</v>
      </c>
      <c r="Q202" s="4" t="s">
        <v>21</v>
      </c>
      <c r="X202" s="4" t="str">
        <f t="shared" si="0"/>
        <v>XXN411053 D</v>
      </c>
      <c r="Y202" s="4" t="s">
        <v>110</v>
      </c>
      <c r="AN202" s="1" t="s">
        <v>239</v>
      </c>
      <c r="AO202" s="1" t="s">
        <v>240</v>
      </c>
      <c r="AP202" s="1" t="s">
        <v>265</v>
      </c>
      <c r="AQ202" s="1" t="s">
        <v>266</v>
      </c>
      <c r="AR202" s="1" t="s">
        <v>251</v>
      </c>
      <c r="AS202" s="1" t="s">
        <v>252</v>
      </c>
      <c r="AT202" s="1" t="s">
        <v>253</v>
      </c>
      <c r="AU202" s="1" t="s">
        <v>254</v>
      </c>
    </row>
    <row r="203" spans="1:47">
      <c r="A203" s="1" t="s">
        <v>21</v>
      </c>
      <c r="C203" s="4" t="s">
        <v>23</v>
      </c>
      <c r="E203" s="4" t="s">
        <v>53</v>
      </c>
      <c r="M203" s="4" t="s">
        <v>45</v>
      </c>
      <c r="N203" s="4" t="s">
        <v>46</v>
      </c>
      <c r="O203" s="4" t="s">
        <v>31</v>
      </c>
      <c r="P203" s="4" t="s">
        <v>264</v>
      </c>
      <c r="Q203" s="4" t="s">
        <v>38</v>
      </c>
      <c r="X203" s="4" t="str">
        <f t="shared" si="0"/>
        <v>XXN411053 D</v>
      </c>
      <c r="Y203" s="4" t="s">
        <v>110</v>
      </c>
      <c r="AN203" s="1" t="s">
        <v>239</v>
      </c>
      <c r="AO203" s="1" t="s">
        <v>240</v>
      </c>
      <c r="AP203" s="1" t="s">
        <v>265</v>
      </c>
      <c r="AQ203" s="1" t="s">
        <v>266</v>
      </c>
      <c r="AR203" s="1" t="s">
        <v>251</v>
      </c>
      <c r="AS203" s="1" t="s">
        <v>252</v>
      </c>
      <c r="AT203" s="1" t="s">
        <v>253</v>
      </c>
      <c r="AU203" s="1" t="s">
        <v>254</v>
      </c>
    </row>
    <row r="204" spans="1:47">
      <c r="A204" s="1" t="s">
        <v>21</v>
      </c>
      <c r="C204" s="4" t="s">
        <v>23</v>
      </c>
      <c r="E204" s="4" t="s">
        <v>53</v>
      </c>
      <c r="M204" s="4" t="s">
        <v>45</v>
      </c>
      <c r="N204" s="4" t="s">
        <v>46</v>
      </c>
      <c r="O204" s="4" t="s">
        <v>31</v>
      </c>
      <c r="P204" s="4" t="s">
        <v>267</v>
      </c>
      <c r="Q204" s="4" t="s">
        <v>21</v>
      </c>
      <c r="X204" s="4" t="str">
        <f t="shared" si="0"/>
        <v>XXN411053 D</v>
      </c>
      <c r="Y204" s="4" t="s">
        <v>110</v>
      </c>
      <c r="AN204" s="1" t="s">
        <v>239</v>
      </c>
      <c r="AO204" s="1" t="s">
        <v>240</v>
      </c>
      <c r="AP204" s="1" t="s">
        <v>268</v>
      </c>
      <c r="AQ204" s="1" t="s">
        <v>269</v>
      </c>
      <c r="AR204" s="1" t="s">
        <v>251</v>
      </c>
      <c r="AS204" s="1" t="s">
        <v>252</v>
      </c>
      <c r="AT204" s="1" t="s">
        <v>253</v>
      </c>
      <c r="AU204" s="1" t="s">
        <v>254</v>
      </c>
    </row>
    <row r="205" spans="1:47">
      <c r="A205" s="1" t="s">
        <v>21</v>
      </c>
      <c r="C205" s="4" t="s">
        <v>23</v>
      </c>
      <c r="E205" s="4" t="s">
        <v>53</v>
      </c>
      <c r="M205" s="4" t="s">
        <v>45</v>
      </c>
      <c r="N205" s="4" t="s">
        <v>46</v>
      </c>
      <c r="O205" s="4" t="s">
        <v>31</v>
      </c>
      <c r="P205" s="4" t="s">
        <v>267</v>
      </c>
      <c r="Q205" s="4" t="s">
        <v>38</v>
      </c>
      <c r="X205" s="4" t="str">
        <f t="shared" si="0"/>
        <v>XXN411053 D</v>
      </c>
      <c r="Y205" s="4" t="s">
        <v>110</v>
      </c>
      <c r="AN205" s="1" t="s">
        <v>239</v>
      </c>
      <c r="AO205" s="1" t="s">
        <v>240</v>
      </c>
      <c r="AP205" s="1" t="s">
        <v>268</v>
      </c>
      <c r="AQ205" s="1" t="s">
        <v>269</v>
      </c>
      <c r="AR205" s="1" t="s">
        <v>251</v>
      </c>
      <c r="AS205" s="1" t="s">
        <v>252</v>
      </c>
      <c r="AT205" s="1" t="s">
        <v>253</v>
      </c>
      <c r="AU205" s="1" t="s">
        <v>254</v>
      </c>
    </row>
    <row r="206" spans="1:47">
      <c r="A206" s="1" t="s">
        <v>21</v>
      </c>
      <c r="C206" s="4" t="s">
        <v>23</v>
      </c>
      <c r="E206" s="4" t="s">
        <v>53</v>
      </c>
      <c r="M206" s="4" t="s">
        <v>45</v>
      </c>
      <c r="N206" s="4" t="s">
        <v>46</v>
      </c>
      <c r="O206" s="4" t="s">
        <v>47</v>
      </c>
      <c r="P206" s="4" t="s">
        <v>264</v>
      </c>
      <c r="Q206" s="4" t="s">
        <v>21</v>
      </c>
      <c r="X206" s="4" t="str">
        <f t="shared" si="0"/>
        <v>XXN411053 D</v>
      </c>
      <c r="Y206" s="4" t="s">
        <v>110</v>
      </c>
      <c r="AN206" s="1" t="s">
        <v>239</v>
      </c>
      <c r="AO206" s="1" t="s">
        <v>240</v>
      </c>
      <c r="AP206" s="1" t="s">
        <v>270</v>
      </c>
      <c r="AQ206" s="1" t="s">
        <v>271</v>
      </c>
      <c r="AR206" s="1" t="s">
        <v>251</v>
      </c>
      <c r="AS206" s="1" t="s">
        <v>252</v>
      </c>
      <c r="AT206" s="1" t="s">
        <v>253</v>
      </c>
      <c r="AU206" s="1" t="s">
        <v>254</v>
      </c>
    </row>
    <row r="207" spans="1:47">
      <c r="A207" s="1" t="s">
        <v>21</v>
      </c>
      <c r="C207" s="4" t="s">
        <v>23</v>
      </c>
      <c r="E207" s="4" t="s">
        <v>53</v>
      </c>
      <c r="M207" s="4" t="s">
        <v>45</v>
      </c>
      <c r="N207" s="4" t="s">
        <v>46</v>
      </c>
      <c r="O207" s="4" t="s">
        <v>47</v>
      </c>
      <c r="P207" s="4" t="s">
        <v>264</v>
      </c>
      <c r="Q207" s="4" t="s">
        <v>38</v>
      </c>
      <c r="X207" s="4" t="str">
        <f t="shared" si="0"/>
        <v>XXN411053 D</v>
      </c>
      <c r="Y207" s="4" t="s">
        <v>110</v>
      </c>
      <c r="AN207" s="1" t="s">
        <v>239</v>
      </c>
      <c r="AO207" s="1" t="s">
        <v>240</v>
      </c>
      <c r="AP207" s="1" t="s">
        <v>270</v>
      </c>
      <c r="AQ207" s="1" t="s">
        <v>271</v>
      </c>
      <c r="AR207" s="1" t="s">
        <v>251</v>
      </c>
      <c r="AS207" s="1" t="s">
        <v>252</v>
      </c>
      <c r="AT207" s="1" t="s">
        <v>253</v>
      </c>
      <c r="AU207" s="1" t="s">
        <v>254</v>
      </c>
    </row>
    <row r="208" spans="1:47">
      <c r="A208" s="1" t="s">
        <v>21</v>
      </c>
      <c r="C208" s="4" t="s">
        <v>23</v>
      </c>
      <c r="E208" s="4" t="s">
        <v>53</v>
      </c>
      <c r="M208" s="4" t="s">
        <v>45</v>
      </c>
      <c r="N208" s="4" t="s">
        <v>46</v>
      </c>
      <c r="O208" s="4" t="s">
        <v>47</v>
      </c>
      <c r="P208" s="4" t="s">
        <v>267</v>
      </c>
      <c r="Q208" s="4" t="s">
        <v>21</v>
      </c>
      <c r="X208" s="4" t="str">
        <f t="shared" si="0"/>
        <v>XXN411053 D</v>
      </c>
      <c r="Y208" s="4" t="s">
        <v>110</v>
      </c>
      <c r="AN208" s="1" t="s">
        <v>239</v>
      </c>
      <c r="AO208" s="1" t="s">
        <v>240</v>
      </c>
      <c r="AP208" s="1" t="s">
        <v>272</v>
      </c>
      <c r="AQ208" s="1" t="s">
        <v>273</v>
      </c>
      <c r="AR208" s="1" t="s">
        <v>251</v>
      </c>
      <c r="AS208" s="1" t="s">
        <v>252</v>
      </c>
      <c r="AT208" s="1" t="s">
        <v>253</v>
      </c>
      <c r="AU208" s="1" t="s">
        <v>254</v>
      </c>
    </row>
    <row r="209" spans="1:47">
      <c r="A209" s="1" t="s">
        <v>21</v>
      </c>
      <c r="C209" s="4" t="s">
        <v>23</v>
      </c>
      <c r="E209" s="4" t="s">
        <v>53</v>
      </c>
      <c r="M209" s="4" t="s">
        <v>45</v>
      </c>
      <c r="N209" s="4" t="s">
        <v>46</v>
      </c>
      <c r="O209" s="4" t="s">
        <v>47</v>
      </c>
      <c r="P209" s="4" t="s">
        <v>267</v>
      </c>
      <c r="Q209" s="4" t="s">
        <v>38</v>
      </c>
      <c r="X209" s="4" t="str">
        <f t="shared" si="0"/>
        <v>XXN411053 D</v>
      </c>
      <c r="Y209" s="4" t="s">
        <v>110</v>
      </c>
      <c r="AN209" s="1" t="s">
        <v>239</v>
      </c>
      <c r="AO209" s="1" t="s">
        <v>240</v>
      </c>
      <c r="AP209" s="1" t="s">
        <v>272</v>
      </c>
      <c r="AQ209" s="1" t="s">
        <v>273</v>
      </c>
      <c r="AR209" s="1" t="s">
        <v>251</v>
      </c>
      <c r="AS209" s="1" t="s">
        <v>252</v>
      </c>
      <c r="AT209" s="1" t="s">
        <v>253</v>
      </c>
      <c r="AU209" s="1" t="s">
        <v>254</v>
      </c>
    </row>
    <row r="210" spans="1:47">
      <c r="A210" s="1" t="s">
        <v>21</v>
      </c>
      <c r="C210" s="4" t="s">
        <v>23</v>
      </c>
      <c r="E210" s="4" t="s">
        <v>53</v>
      </c>
      <c r="M210" s="4" t="s">
        <v>45</v>
      </c>
      <c r="N210" s="4" t="s">
        <v>56</v>
      </c>
      <c r="O210" s="4" t="s">
        <v>31</v>
      </c>
      <c r="P210" s="4" t="s">
        <v>264</v>
      </c>
      <c r="Q210" s="4" t="s">
        <v>21</v>
      </c>
      <c r="X210" s="4" t="str">
        <f t="shared" si="0"/>
        <v>XXN411053 D</v>
      </c>
      <c r="Y210" s="4" t="s">
        <v>110</v>
      </c>
      <c r="AN210" s="1" t="s">
        <v>241</v>
      </c>
      <c r="AO210" s="1" t="s">
        <v>242</v>
      </c>
      <c r="AP210" s="1" t="s">
        <v>265</v>
      </c>
      <c r="AQ210" s="1" t="s">
        <v>266</v>
      </c>
      <c r="AR210" s="1" t="s">
        <v>251</v>
      </c>
      <c r="AS210" s="1" t="s">
        <v>252</v>
      </c>
      <c r="AT210" s="1" t="s">
        <v>253</v>
      </c>
      <c r="AU210" s="1" t="s">
        <v>254</v>
      </c>
    </row>
    <row r="211" spans="1:47">
      <c r="A211" s="1" t="s">
        <v>21</v>
      </c>
      <c r="C211" s="4" t="s">
        <v>23</v>
      </c>
      <c r="E211" s="4" t="s">
        <v>53</v>
      </c>
      <c r="M211" s="4" t="s">
        <v>45</v>
      </c>
      <c r="N211" s="4" t="s">
        <v>56</v>
      </c>
      <c r="O211" s="4" t="s">
        <v>31</v>
      </c>
      <c r="P211" s="4" t="s">
        <v>264</v>
      </c>
      <c r="Q211" s="4" t="s">
        <v>38</v>
      </c>
      <c r="X211" s="4" t="str">
        <f t="shared" ref="X211:X274" si="1">X67&amp;" D"</f>
        <v>XXN411053 D</v>
      </c>
      <c r="Y211" s="4" t="s">
        <v>110</v>
      </c>
      <c r="AN211" s="1" t="s">
        <v>241</v>
      </c>
      <c r="AO211" s="1" t="s">
        <v>242</v>
      </c>
      <c r="AP211" s="1" t="s">
        <v>265</v>
      </c>
      <c r="AQ211" s="1" t="s">
        <v>266</v>
      </c>
      <c r="AR211" s="1" t="s">
        <v>251</v>
      </c>
      <c r="AS211" s="1" t="s">
        <v>252</v>
      </c>
      <c r="AT211" s="1" t="s">
        <v>253</v>
      </c>
      <c r="AU211" s="1" t="s">
        <v>254</v>
      </c>
    </row>
    <row r="212" spans="1:47">
      <c r="A212" s="1" t="s">
        <v>21</v>
      </c>
      <c r="C212" s="4" t="s">
        <v>23</v>
      </c>
      <c r="E212" s="4" t="s">
        <v>53</v>
      </c>
      <c r="M212" s="4" t="s">
        <v>45</v>
      </c>
      <c r="N212" s="4" t="s">
        <v>56</v>
      </c>
      <c r="O212" s="4" t="s">
        <v>31</v>
      </c>
      <c r="P212" s="4" t="s">
        <v>267</v>
      </c>
      <c r="Q212" s="4" t="s">
        <v>21</v>
      </c>
      <c r="X212" s="4" t="str">
        <f t="shared" si="1"/>
        <v>XXN411053 D</v>
      </c>
      <c r="Y212" s="4" t="s">
        <v>110</v>
      </c>
      <c r="AN212" s="1" t="s">
        <v>241</v>
      </c>
      <c r="AO212" s="1" t="s">
        <v>242</v>
      </c>
      <c r="AP212" s="1" t="s">
        <v>268</v>
      </c>
      <c r="AQ212" s="1" t="s">
        <v>269</v>
      </c>
      <c r="AR212" s="1" t="s">
        <v>251</v>
      </c>
      <c r="AS212" s="1" t="s">
        <v>252</v>
      </c>
      <c r="AT212" s="1" t="s">
        <v>253</v>
      </c>
      <c r="AU212" s="1" t="s">
        <v>254</v>
      </c>
    </row>
    <row r="213" spans="1:47">
      <c r="A213" s="1" t="s">
        <v>21</v>
      </c>
      <c r="C213" s="4" t="s">
        <v>23</v>
      </c>
      <c r="E213" s="4" t="s">
        <v>53</v>
      </c>
      <c r="M213" s="4" t="s">
        <v>45</v>
      </c>
      <c r="N213" s="4" t="s">
        <v>56</v>
      </c>
      <c r="O213" s="4" t="s">
        <v>31</v>
      </c>
      <c r="P213" s="4" t="s">
        <v>267</v>
      </c>
      <c r="Q213" s="4" t="s">
        <v>38</v>
      </c>
      <c r="X213" s="4" t="str">
        <f t="shared" si="1"/>
        <v>XXN411053 D</v>
      </c>
      <c r="Y213" s="4" t="s">
        <v>110</v>
      </c>
      <c r="AN213" s="1" t="s">
        <v>241</v>
      </c>
      <c r="AO213" s="1" t="s">
        <v>242</v>
      </c>
      <c r="AP213" s="1" t="s">
        <v>268</v>
      </c>
      <c r="AQ213" s="1" t="s">
        <v>269</v>
      </c>
      <c r="AR213" s="1" t="s">
        <v>251</v>
      </c>
      <c r="AS213" s="1" t="s">
        <v>252</v>
      </c>
      <c r="AT213" s="1" t="s">
        <v>253</v>
      </c>
      <c r="AU213" s="1" t="s">
        <v>254</v>
      </c>
    </row>
    <row r="214" spans="1:47">
      <c r="A214" s="1" t="s">
        <v>21</v>
      </c>
      <c r="C214" s="4" t="s">
        <v>23</v>
      </c>
      <c r="E214" s="4" t="s">
        <v>53</v>
      </c>
      <c r="M214" s="4" t="s">
        <v>45</v>
      </c>
      <c r="N214" s="4" t="s">
        <v>56</v>
      </c>
      <c r="O214" s="4" t="s">
        <v>47</v>
      </c>
      <c r="P214" s="4" t="s">
        <v>264</v>
      </c>
      <c r="Q214" s="4" t="s">
        <v>21</v>
      </c>
      <c r="X214" s="4" t="str">
        <f t="shared" si="1"/>
        <v>XXN411053 D</v>
      </c>
      <c r="Y214" s="4" t="s">
        <v>110</v>
      </c>
      <c r="AN214" s="1" t="s">
        <v>241</v>
      </c>
      <c r="AO214" s="1" t="s">
        <v>242</v>
      </c>
      <c r="AP214" s="1" t="s">
        <v>270</v>
      </c>
      <c r="AQ214" s="1" t="s">
        <v>271</v>
      </c>
      <c r="AR214" s="1" t="s">
        <v>251</v>
      </c>
      <c r="AS214" s="1" t="s">
        <v>252</v>
      </c>
      <c r="AT214" s="1" t="s">
        <v>253</v>
      </c>
      <c r="AU214" s="1" t="s">
        <v>254</v>
      </c>
    </row>
    <row r="215" spans="1:47">
      <c r="A215" s="1" t="s">
        <v>21</v>
      </c>
      <c r="C215" s="4" t="s">
        <v>23</v>
      </c>
      <c r="E215" s="4" t="s">
        <v>53</v>
      </c>
      <c r="M215" s="4" t="s">
        <v>45</v>
      </c>
      <c r="N215" s="4" t="s">
        <v>56</v>
      </c>
      <c r="O215" s="4" t="s">
        <v>47</v>
      </c>
      <c r="P215" s="4" t="s">
        <v>264</v>
      </c>
      <c r="Q215" s="4" t="s">
        <v>38</v>
      </c>
      <c r="X215" s="4" t="str">
        <f t="shared" si="1"/>
        <v>XXN411053 D</v>
      </c>
      <c r="Y215" s="4" t="s">
        <v>110</v>
      </c>
      <c r="AN215" s="1" t="s">
        <v>241</v>
      </c>
      <c r="AO215" s="1" t="s">
        <v>242</v>
      </c>
      <c r="AP215" s="1" t="s">
        <v>270</v>
      </c>
      <c r="AQ215" s="1" t="s">
        <v>271</v>
      </c>
      <c r="AR215" s="1" t="s">
        <v>251</v>
      </c>
      <c r="AS215" s="1" t="s">
        <v>252</v>
      </c>
      <c r="AT215" s="1" t="s">
        <v>253</v>
      </c>
      <c r="AU215" s="1" t="s">
        <v>254</v>
      </c>
    </row>
    <row r="216" spans="1:47">
      <c r="A216" s="1" t="s">
        <v>21</v>
      </c>
      <c r="C216" s="4" t="s">
        <v>23</v>
      </c>
      <c r="E216" s="4" t="s">
        <v>53</v>
      </c>
      <c r="M216" s="4" t="s">
        <v>45</v>
      </c>
      <c r="N216" s="4" t="s">
        <v>56</v>
      </c>
      <c r="O216" s="4" t="s">
        <v>47</v>
      </c>
      <c r="P216" s="4" t="s">
        <v>267</v>
      </c>
      <c r="Q216" s="4" t="s">
        <v>21</v>
      </c>
      <c r="X216" s="4" t="str">
        <f t="shared" si="1"/>
        <v>XXN411053 D</v>
      </c>
      <c r="Y216" s="4" t="s">
        <v>110</v>
      </c>
      <c r="AN216" s="1" t="s">
        <v>241</v>
      </c>
      <c r="AO216" s="1" t="s">
        <v>242</v>
      </c>
      <c r="AP216" s="1" t="s">
        <v>272</v>
      </c>
      <c r="AQ216" s="1" t="s">
        <v>273</v>
      </c>
      <c r="AR216" s="1" t="s">
        <v>251</v>
      </c>
      <c r="AS216" s="1" t="s">
        <v>252</v>
      </c>
      <c r="AT216" s="1" t="s">
        <v>253</v>
      </c>
      <c r="AU216" s="1" t="s">
        <v>254</v>
      </c>
    </row>
    <row r="217" spans="1:47">
      <c r="A217" s="1" t="s">
        <v>21</v>
      </c>
      <c r="C217" s="4" t="s">
        <v>23</v>
      </c>
      <c r="E217" s="4" t="s">
        <v>53</v>
      </c>
      <c r="M217" s="4" t="s">
        <v>45</v>
      </c>
      <c r="N217" s="4" t="s">
        <v>56</v>
      </c>
      <c r="O217" s="4" t="s">
        <v>47</v>
      </c>
      <c r="P217" s="4" t="s">
        <v>267</v>
      </c>
      <c r="Q217" s="4" t="s">
        <v>38</v>
      </c>
      <c r="X217" s="4" t="str">
        <f t="shared" si="1"/>
        <v>XXN411053 D</v>
      </c>
      <c r="Y217" s="4" t="s">
        <v>110</v>
      </c>
      <c r="AN217" s="1" t="s">
        <v>241</v>
      </c>
      <c r="AO217" s="1" t="s">
        <v>242</v>
      </c>
      <c r="AP217" s="1" t="s">
        <v>272</v>
      </c>
      <c r="AQ217" s="1" t="s">
        <v>273</v>
      </c>
      <c r="AR217" s="1" t="s">
        <v>251</v>
      </c>
      <c r="AS217" s="1" t="s">
        <v>252</v>
      </c>
      <c r="AT217" s="1" t="s">
        <v>253</v>
      </c>
      <c r="AU217" s="1" t="s">
        <v>254</v>
      </c>
    </row>
    <row r="218" spans="1:47">
      <c r="A218" s="1" t="s">
        <v>21</v>
      </c>
      <c r="C218" s="4" t="s">
        <v>255</v>
      </c>
      <c r="E218" s="4" t="s">
        <v>24</v>
      </c>
      <c r="M218" s="4" t="s">
        <v>45</v>
      </c>
      <c r="N218" s="4" t="s">
        <v>30</v>
      </c>
      <c r="O218" s="4" t="s">
        <v>31</v>
      </c>
      <c r="P218" s="4" t="s">
        <v>264</v>
      </c>
      <c r="Q218" s="4" t="s">
        <v>21</v>
      </c>
      <c r="X218" s="4" t="str">
        <f t="shared" si="1"/>
        <v>XXN41105 D</v>
      </c>
      <c r="Y218" s="4" t="s">
        <v>110</v>
      </c>
      <c r="AN218" s="1" t="s">
        <v>233</v>
      </c>
      <c r="AO218" s="1" t="s">
        <v>234</v>
      </c>
      <c r="AP218" s="1" t="s">
        <v>265</v>
      </c>
      <c r="AQ218" s="1" t="s">
        <v>266</v>
      </c>
      <c r="AR218" s="1" t="s">
        <v>256</v>
      </c>
      <c r="AS218" s="1" t="s">
        <v>257</v>
      </c>
      <c r="AT218" s="1" t="s">
        <v>237</v>
      </c>
      <c r="AU218" s="1" t="s">
        <v>238</v>
      </c>
    </row>
    <row r="219" spans="1:47">
      <c r="A219" s="1" t="s">
        <v>21</v>
      </c>
      <c r="C219" s="4" t="s">
        <v>255</v>
      </c>
      <c r="E219" s="4" t="s">
        <v>24</v>
      </c>
      <c r="M219" s="4" t="s">
        <v>45</v>
      </c>
      <c r="N219" s="4" t="s">
        <v>30</v>
      </c>
      <c r="O219" s="4" t="s">
        <v>31</v>
      </c>
      <c r="P219" s="4" t="s">
        <v>264</v>
      </c>
      <c r="Q219" s="4" t="s">
        <v>38</v>
      </c>
      <c r="X219" s="4" t="str">
        <f t="shared" si="1"/>
        <v>XXN41105 D</v>
      </c>
      <c r="Y219" s="4" t="s">
        <v>110</v>
      </c>
      <c r="AN219" s="1" t="s">
        <v>233</v>
      </c>
      <c r="AO219" s="1" t="s">
        <v>234</v>
      </c>
      <c r="AP219" s="1" t="s">
        <v>265</v>
      </c>
      <c r="AQ219" s="1" t="s">
        <v>266</v>
      </c>
      <c r="AR219" s="1" t="s">
        <v>256</v>
      </c>
      <c r="AS219" s="1" t="s">
        <v>257</v>
      </c>
      <c r="AT219" s="1" t="s">
        <v>237</v>
      </c>
      <c r="AU219" s="1" t="s">
        <v>238</v>
      </c>
    </row>
    <row r="220" spans="1:47">
      <c r="A220" s="1" t="s">
        <v>21</v>
      </c>
      <c r="C220" s="4" t="s">
        <v>255</v>
      </c>
      <c r="E220" s="4" t="s">
        <v>24</v>
      </c>
      <c r="M220" s="4" t="s">
        <v>45</v>
      </c>
      <c r="N220" s="4" t="s">
        <v>30</v>
      </c>
      <c r="O220" s="4" t="s">
        <v>31</v>
      </c>
      <c r="P220" s="4" t="s">
        <v>267</v>
      </c>
      <c r="Q220" s="4" t="s">
        <v>21</v>
      </c>
      <c r="X220" s="4" t="str">
        <f t="shared" si="1"/>
        <v>XXN41105 D</v>
      </c>
      <c r="Y220" s="4" t="s">
        <v>110</v>
      </c>
      <c r="AN220" s="1" t="s">
        <v>233</v>
      </c>
      <c r="AO220" s="1" t="s">
        <v>234</v>
      </c>
      <c r="AP220" s="1" t="s">
        <v>268</v>
      </c>
      <c r="AQ220" s="1" t="s">
        <v>269</v>
      </c>
      <c r="AR220" s="1" t="s">
        <v>256</v>
      </c>
      <c r="AS220" s="1" t="s">
        <v>257</v>
      </c>
      <c r="AT220" s="1" t="s">
        <v>237</v>
      </c>
      <c r="AU220" s="1" t="s">
        <v>238</v>
      </c>
    </row>
    <row r="221" spans="1:47">
      <c r="A221" s="1" t="s">
        <v>21</v>
      </c>
      <c r="C221" s="4" t="s">
        <v>255</v>
      </c>
      <c r="E221" s="4" t="s">
        <v>24</v>
      </c>
      <c r="M221" s="4" t="s">
        <v>45</v>
      </c>
      <c r="N221" s="4" t="s">
        <v>30</v>
      </c>
      <c r="O221" s="4" t="s">
        <v>31</v>
      </c>
      <c r="P221" s="4" t="s">
        <v>267</v>
      </c>
      <c r="Q221" s="4" t="s">
        <v>38</v>
      </c>
      <c r="X221" s="4" t="str">
        <f t="shared" si="1"/>
        <v>XXN41105 D</v>
      </c>
      <c r="Y221" s="4" t="s">
        <v>110</v>
      </c>
      <c r="AN221" s="1" t="s">
        <v>233</v>
      </c>
      <c r="AO221" s="1" t="s">
        <v>234</v>
      </c>
      <c r="AP221" s="1" t="s">
        <v>268</v>
      </c>
      <c r="AQ221" s="1" t="s">
        <v>269</v>
      </c>
      <c r="AR221" s="1" t="s">
        <v>256</v>
      </c>
      <c r="AS221" s="1" t="s">
        <v>257</v>
      </c>
      <c r="AT221" s="1" t="s">
        <v>237</v>
      </c>
      <c r="AU221" s="1" t="s">
        <v>238</v>
      </c>
    </row>
    <row r="222" spans="1:47">
      <c r="A222" s="1" t="s">
        <v>21</v>
      </c>
      <c r="C222" s="4" t="s">
        <v>255</v>
      </c>
      <c r="E222" s="4" t="s">
        <v>24</v>
      </c>
      <c r="M222" s="4" t="s">
        <v>45</v>
      </c>
      <c r="N222" s="4" t="s">
        <v>30</v>
      </c>
      <c r="O222" s="4" t="s">
        <v>47</v>
      </c>
      <c r="P222" s="4" t="s">
        <v>264</v>
      </c>
      <c r="Q222" s="4" t="s">
        <v>21</v>
      </c>
      <c r="X222" s="4" t="str">
        <f t="shared" si="1"/>
        <v>XXN41105 D</v>
      </c>
      <c r="Y222" s="4" t="s">
        <v>110</v>
      </c>
      <c r="AN222" s="1" t="s">
        <v>233</v>
      </c>
      <c r="AO222" s="1" t="s">
        <v>234</v>
      </c>
      <c r="AP222" s="1" t="s">
        <v>270</v>
      </c>
      <c r="AQ222" s="1" t="s">
        <v>271</v>
      </c>
      <c r="AR222" s="1" t="s">
        <v>256</v>
      </c>
      <c r="AS222" s="1" t="s">
        <v>257</v>
      </c>
      <c r="AT222" s="1" t="s">
        <v>237</v>
      </c>
      <c r="AU222" s="1" t="s">
        <v>238</v>
      </c>
    </row>
    <row r="223" spans="1:47">
      <c r="A223" s="1" t="s">
        <v>21</v>
      </c>
      <c r="C223" s="4" t="s">
        <v>255</v>
      </c>
      <c r="E223" s="4" t="s">
        <v>24</v>
      </c>
      <c r="M223" s="4" t="s">
        <v>45</v>
      </c>
      <c r="N223" s="4" t="s">
        <v>30</v>
      </c>
      <c r="O223" s="4" t="s">
        <v>47</v>
      </c>
      <c r="P223" s="4" t="s">
        <v>264</v>
      </c>
      <c r="Q223" s="4" t="s">
        <v>38</v>
      </c>
      <c r="X223" s="4" t="str">
        <f t="shared" si="1"/>
        <v>XXN41105 D</v>
      </c>
      <c r="Y223" s="4" t="s">
        <v>110</v>
      </c>
      <c r="AN223" s="1" t="s">
        <v>233</v>
      </c>
      <c r="AO223" s="1" t="s">
        <v>234</v>
      </c>
      <c r="AP223" s="1" t="s">
        <v>270</v>
      </c>
      <c r="AQ223" s="1" t="s">
        <v>271</v>
      </c>
      <c r="AR223" s="1" t="s">
        <v>256</v>
      </c>
      <c r="AS223" s="1" t="s">
        <v>257</v>
      </c>
      <c r="AT223" s="1" t="s">
        <v>237</v>
      </c>
      <c r="AU223" s="1" t="s">
        <v>238</v>
      </c>
    </row>
    <row r="224" spans="1:47">
      <c r="A224" s="1" t="s">
        <v>21</v>
      </c>
      <c r="C224" s="4" t="s">
        <v>255</v>
      </c>
      <c r="E224" s="4" t="s">
        <v>24</v>
      </c>
      <c r="M224" s="4" t="s">
        <v>45</v>
      </c>
      <c r="N224" s="4" t="s">
        <v>30</v>
      </c>
      <c r="O224" s="4" t="s">
        <v>47</v>
      </c>
      <c r="P224" s="4" t="s">
        <v>267</v>
      </c>
      <c r="Q224" s="4" t="s">
        <v>21</v>
      </c>
      <c r="X224" s="4" t="str">
        <f t="shared" si="1"/>
        <v>XXN41105 D</v>
      </c>
      <c r="Y224" s="4" t="s">
        <v>110</v>
      </c>
      <c r="AN224" s="1" t="s">
        <v>233</v>
      </c>
      <c r="AO224" s="1" t="s">
        <v>234</v>
      </c>
      <c r="AP224" s="1" t="s">
        <v>272</v>
      </c>
      <c r="AQ224" s="1" t="s">
        <v>273</v>
      </c>
      <c r="AR224" s="1" t="s">
        <v>256</v>
      </c>
      <c r="AS224" s="1" t="s">
        <v>257</v>
      </c>
      <c r="AT224" s="1" t="s">
        <v>237</v>
      </c>
      <c r="AU224" s="1" t="s">
        <v>238</v>
      </c>
    </row>
    <row r="225" spans="1:47">
      <c r="A225" s="1" t="s">
        <v>21</v>
      </c>
      <c r="C225" s="4" t="s">
        <v>255</v>
      </c>
      <c r="E225" s="4" t="s">
        <v>24</v>
      </c>
      <c r="M225" s="4" t="s">
        <v>45</v>
      </c>
      <c r="N225" s="4" t="s">
        <v>30</v>
      </c>
      <c r="O225" s="4" t="s">
        <v>47</v>
      </c>
      <c r="P225" s="4" t="s">
        <v>267</v>
      </c>
      <c r="Q225" s="4" t="s">
        <v>38</v>
      </c>
      <c r="X225" s="4" t="str">
        <f t="shared" si="1"/>
        <v>XXN41105 D</v>
      </c>
      <c r="Y225" s="4" t="s">
        <v>110</v>
      </c>
      <c r="AN225" s="1" t="s">
        <v>233</v>
      </c>
      <c r="AO225" s="1" t="s">
        <v>234</v>
      </c>
      <c r="AP225" s="1" t="s">
        <v>272</v>
      </c>
      <c r="AQ225" s="1" t="s">
        <v>273</v>
      </c>
      <c r="AR225" s="1" t="s">
        <v>256</v>
      </c>
      <c r="AS225" s="1" t="s">
        <v>257</v>
      </c>
      <c r="AT225" s="1" t="s">
        <v>237</v>
      </c>
      <c r="AU225" s="1" t="s">
        <v>238</v>
      </c>
    </row>
    <row r="226" spans="1:47">
      <c r="A226" s="1" t="s">
        <v>21</v>
      </c>
      <c r="C226" s="4" t="s">
        <v>255</v>
      </c>
      <c r="E226" s="4" t="s">
        <v>24</v>
      </c>
      <c r="M226" s="4" t="s">
        <v>45</v>
      </c>
      <c r="N226" s="4" t="s">
        <v>46</v>
      </c>
      <c r="O226" s="4" t="s">
        <v>31</v>
      </c>
      <c r="P226" s="4" t="s">
        <v>264</v>
      </c>
      <c r="Q226" s="4" t="s">
        <v>21</v>
      </c>
      <c r="X226" s="4" t="str">
        <f t="shared" si="1"/>
        <v>XXN41105 D</v>
      </c>
      <c r="Y226" s="4" t="s">
        <v>110</v>
      </c>
      <c r="AN226" s="1" t="s">
        <v>239</v>
      </c>
      <c r="AO226" s="1" t="s">
        <v>240</v>
      </c>
      <c r="AP226" s="1" t="s">
        <v>265</v>
      </c>
      <c r="AQ226" s="1" t="s">
        <v>266</v>
      </c>
      <c r="AR226" s="1" t="s">
        <v>256</v>
      </c>
      <c r="AS226" s="1" t="s">
        <v>257</v>
      </c>
      <c r="AT226" s="1" t="s">
        <v>237</v>
      </c>
      <c r="AU226" s="1" t="s">
        <v>238</v>
      </c>
    </row>
    <row r="227" spans="1:47">
      <c r="A227" s="1" t="s">
        <v>21</v>
      </c>
      <c r="C227" s="4" t="s">
        <v>255</v>
      </c>
      <c r="E227" s="4" t="s">
        <v>24</v>
      </c>
      <c r="M227" s="4" t="s">
        <v>45</v>
      </c>
      <c r="N227" s="4" t="s">
        <v>46</v>
      </c>
      <c r="O227" s="4" t="s">
        <v>31</v>
      </c>
      <c r="P227" s="4" t="s">
        <v>264</v>
      </c>
      <c r="Q227" s="4" t="s">
        <v>38</v>
      </c>
      <c r="X227" s="4" t="str">
        <f t="shared" si="1"/>
        <v>XXN41105 D</v>
      </c>
      <c r="Y227" s="4" t="s">
        <v>110</v>
      </c>
      <c r="AN227" s="1" t="s">
        <v>239</v>
      </c>
      <c r="AO227" s="1" t="s">
        <v>240</v>
      </c>
      <c r="AP227" s="1" t="s">
        <v>265</v>
      </c>
      <c r="AQ227" s="1" t="s">
        <v>266</v>
      </c>
      <c r="AR227" s="1" t="s">
        <v>256</v>
      </c>
      <c r="AS227" s="1" t="s">
        <v>257</v>
      </c>
      <c r="AT227" s="1" t="s">
        <v>237</v>
      </c>
      <c r="AU227" s="1" t="s">
        <v>238</v>
      </c>
    </row>
    <row r="228" spans="1:47">
      <c r="A228" s="1" t="s">
        <v>21</v>
      </c>
      <c r="C228" s="4" t="s">
        <v>255</v>
      </c>
      <c r="E228" s="4" t="s">
        <v>24</v>
      </c>
      <c r="M228" s="4" t="s">
        <v>45</v>
      </c>
      <c r="N228" s="4" t="s">
        <v>46</v>
      </c>
      <c r="O228" s="4" t="s">
        <v>31</v>
      </c>
      <c r="P228" s="4" t="s">
        <v>267</v>
      </c>
      <c r="Q228" s="4" t="s">
        <v>21</v>
      </c>
      <c r="X228" s="4" t="str">
        <f t="shared" si="1"/>
        <v>XXN41105 D</v>
      </c>
      <c r="Y228" s="4" t="s">
        <v>110</v>
      </c>
      <c r="AN228" s="1" t="s">
        <v>239</v>
      </c>
      <c r="AO228" s="1" t="s">
        <v>240</v>
      </c>
      <c r="AP228" s="1" t="s">
        <v>268</v>
      </c>
      <c r="AQ228" s="1" t="s">
        <v>269</v>
      </c>
      <c r="AR228" s="1" t="s">
        <v>256</v>
      </c>
      <c r="AS228" s="1" t="s">
        <v>257</v>
      </c>
      <c r="AT228" s="1" t="s">
        <v>237</v>
      </c>
      <c r="AU228" s="1" t="s">
        <v>238</v>
      </c>
    </row>
    <row r="229" spans="1:47">
      <c r="A229" s="1" t="s">
        <v>21</v>
      </c>
      <c r="C229" s="4" t="s">
        <v>255</v>
      </c>
      <c r="E229" s="4" t="s">
        <v>24</v>
      </c>
      <c r="M229" s="4" t="s">
        <v>45</v>
      </c>
      <c r="N229" s="4" t="s">
        <v>46</v>
      </c>
      <c r="O229" s="4" t="s">
        <v>31</v>
      </c>
      <c r="P229" s="4" t="s">
        <v>267</v>
      </c>
      <c r="Q229" s="4" t="s">
        <v>38</v>
      </c>
      <c r="X229" s="4" t="str">
        <f t="shared" si="1"/>
        <v>XXN41105 D</v>
      </c>
      <c r="Y229" s="4" t="s">
        <v>110</v>
      </c>
      <c r="AN229" s="1" t="s">
        <v>239</v>
      </c>
      <c r="AO229" s="1" t="s">
        <v>240</v>
      </c>
      <c r="AP229" s="1" t="s">
        <v>268</v>
      </c>
      <c r="AQ229" s="1" t="s">
        <v>269</v>
      </c>
      <c r="AR229" s="1" t="s">
        <v>256</v>
      </c>
      <c r="AS229" s="1" t="s">
        <v>257</v>
      </c>
      <c r="AT229" s="1" t="s">
        <v>237</v>
      </c>
      <c r="AU229" s="1" t="s">
        <v>238</v>
      </c>
    </row>
    <row r="230" spans="1:47">
      <c r="A230" s="1" t="s">
        <v>21</v>
      </c>
      <c r="C230" s="4" t="s">
        <v>255</v>
      </c>
      <c r="E230" s="4" t="s">
        <v>24</v>
      </c>
      <c r="M230" s="4" t="s">
        <v>45</v>
      </c>
      <c r="N230" s="4" t="s">
        <v>46</v>
      </c>
      <c r="O230" s="4" t="s">
        <v>47</v>
      </c>
      <c r="P230" s="4" t="s">
        <v>264</v>
      </c>
      <c r="Q230" s="4" t="s">
        <v>21</v>
      </c>
      <c r="X230" s="4" t="str">
        <f t="shared" si="1"/>
        <v>XXN41105 D</v>
      </c>
      <c r="Y230" s="4" t="s">
        <v>110</v>
      </c>
      <c r="AN230" s="1" t="s">
        <v>239</v>
      </c>
      <c r="AO230" s="1" t="s">
        <v>240</v>
      </c>
      <c r="AP230" s="1" t="s">
        <v>270</v>
      </c>
      <c r="AQ230" s="1" t="s">
        <v>271</v>
      </c>
      <c r="AR230" s="1" t="s">
        <v>256</v>
      </c>
      <c r="AS230" s="1" t="s">
        <v>257</v>
      </c>
      <c r="AT230" s="1" t="s">
        <v>237</v>
      </c>
      <c r="AU230" s="1" t="s">
        <v>238</v>
      </c>
    </row>
    <row r="231" spans="1:47">
      <c r="A231" s="1" t="s">
        <v>21</v>
      </c>
      <c r="C231" s="4" t="s">
        <v>255</v>
      </c>
      <c r="E231" s="4" t="s">
        <v>24</v>
      </c>
      <c r="M231" s="4" t="s">
        <v>45</v>
      </c>
      <c r="N231" s="4" t="s">
        <v>46</v>
      </c>
      <c r="O231" s="4" t="s">
        <v>47</v>
      </c>
      <c r="P231" s="4" t="s">
        <v>264</v>
      </c>
      <c r="Q231" s="4" t="s">
        <v>38</v>
      </c>
      <c r="X231" s="4" t="str">
        <f t="shared" si="1"/>
        <v>XXN41105 D</v>
      </c>
      <c r="Y231" s="4" t="s">
        <v>110</v>
      </c>
      <c r="AN231" s="1" t="s">
        <v>239</v>
      </c>
      <c r="AO231" s="1" t="s">
        <v>240</v>
      </c>
      <c r="AP231" s="1" t="s">
        <v>270</v>
      </c>
      <c r="AQ231" s="1" t="s">
        <v>271</v>
      </c>
      <c r="AR231" s="1" t="s">
        <v>256</v>
      </c>
      <c r="AS231" s="1" t="s">
        <v>257</v>
      </c>
      <c r="AT231" s="1" t="s">
        <v>237</v>
      </c>
      <c r="AU231" s="1" t="s">
        <v>238</v>
      </c>
    </row>
    <row r="232" spans="1:47">
      <c r="A232" s="1" t="s">
        <v>21</v>
      </c>
      <c r="C232" s="4" t="s">
        <v>255</v>
      </c>
      <c r="E232" s="4" t="s">
        <v>24</v>
      </c>
      <c r="M232" s="4" t="s">
        <v>45</v>
      </c>
      <c r="N232" s="4" t="s">
        <v>46</v>
      </c>
      <c r="O232" s="4" t="s">
        <v>47</v>
      </c>
      <c r="P232" s="4" t="s">
        <v>267</v>
      </c>
      <c r="Q232" s="4" t="s">
        <v>21</v>
      </c>
      <c r="X232" s="4" t="str">
        <f t="shared" si="1"/>
        <v>XXN41105 D</v>
      </c>
      <c r="Y232" s="4" t="s">
        <v>110</v>
      </c>
      <c r="AN232" s="1" t="s">
        <v>239</v>
      </c>
      <c r="AO232" s="1" t="s">
        <v>240</v>
      </c>
      <c r="AP232" s="1" t="s">
        <v>272</v>
      </c>
      <c r="AQ232" s="1" t="s">
        <v>273</v>
      </c>
      <c r="AR232" s="1" t="s">
        <v>256</v>
      </c>
      <c r="AS232" s="1" t="s">
        <v>257</v>
      </c>
      <c r="AT232" s="1" t="s">
        <v>237</v>
      </c>
      <c r="AU232" s="1" t="s">
        <v>238</v>
      </c>
    </row>
    <row r="233" spans="1:47">
      <c r="A233" s="1" t="s">
        <v>21</v>
      </c>
      <c r="C233" s="4" t="s">
        <v>255</v>
      </c>
      <c r="E233" s="4" t="s">
        <v>24</v>
      </c>
      <c r="M233" s="4" t="s">
        <v>45</v>
      </c>
      <c r="N233" s="4" t="s">
        <v>46</v>
      </c>
      <c r="O233" s="4" t="s">
        <v>47</v>
      </c>
      <c r="P233" s="4" t="s">
        <v>267</v>
      </c>
      <c r="Q233" s="4" t="s">
        <v>38</v>
      </c>
      <c r="X233" s="4" t="str">
        <f t="shared" si="1"/>
        <v>XXN41105 D</v>
      </c>
      <c r="Y233" s="4" t="s">
        <v>110</v>
      </c>
      <c r="AN233" s="1" t="s">
        <v>239</v>
      </c>
      <c r="AO233" s="1" t="s">
        <v>240</v>
      </c>
      <c r="AP233" s="1" t="s">
        <v>272</v>
      </c>
      <c r="AQ233" s="1" t="s">
        <v>273</v>
      </c>
      <c r="AR233" s="1" t="s">
        <v>256</v>
      </c>
      <c r="AS233" s="1" t="s">
        <v>257</v>
      </c>
      <c r="AT233" s="1" t="s">
        <v>237</v>
      </c>
      <c r="AU233" s="1" t="s">
        <v>238</v>
      </c>
    </row>
    <row r="234" spans="1:47">
      <c r="A234" s="1" t="s">
        <v>21</v>
      </c>
      <c r="C234" s="4" t="s">
        <v>255</v>
      </c>
      <c r="E234" s="4" t="s">
        <v>24</v>
      </c>
      <c r="M234" s="4" t="s">
        <v>45</v>
      </c>
      <c r="N234" s="4" t="s">
        <v>56</v>
      </c>
      <c r="O234" s="4" t="s">
        <v>31</v>
      </c>
      <c r="P234" s="4" t="s">
        <v>264</v>
      </c>
      <c r="Q234" s="4" t="s">
        <v>21</v>
      </c>
      <c r="X234" s="4" t="str">
        <f t="shared" si="1"/>
        <v>XXN41105 D</v>
      </c>
      <c r="Y234" s="4" t="s">
        <v>110</v>
      </c>
      <c r="AN234" s="1" t="s">
        <v>241</v>
      </c>
      <c r="AO234" s="1" t="s">
        <v>242</v>
      </c>
      <c r="AP234" s="1" t="s">
        <v>265</v>
      </c>
      <c r="AQ234" s="1" t="s">
        <v>266</v>
      </c>
      <c r="AR234" s="1" t="s">
        <v>256</v>
      </c>
      <c r="AS234" s="1" t="s">
        <v>257</v>
      </c>
      <c r="AT234" s="1" t="s">
        <v>237</v>
      </c>
      <c r="AU234" s="1" t="s">
        <v>238</v>
      </c>
    </row>
    <row r="235" spans="1:47">
      <c r="A235" s="1" t="s">
        <v>21</v>
      </c>
      <c r="C235" s="4" t="s">
        <v>255</v>
      </c>
      <c r="E235" s="4" t="s">
        <v>24</v>
      </c>
      <c r="M235" s="4" t="s">
        <v>45</v>
      </c>
      <c r="N235" s="4" t="s">
        <v>56</v>
      </c>
      <c r="O235" s="4" t="s">
        <v>31</v>
      </c>
      <c r="P235" s="4" t="s">
        <v>264</v>
      </c>
      <c r="Q235" s="4" t="s">
        <v>38</v>
      </c>
      <c r="X235" s="4" t="str">
        <f t="shared" si="1"/>
        <v>XXN41105 D</v>
      </c>
      <c r="Y235" s="4" t="s">
        <v>110</v>
      </c>
      <c r="AN235" s="1" t="s">
        <v>241</v>
      </c>
      <c r="AO235" s="1" t="s">
        <v>242</v>
      </c>
      <c r="AP235" s="1" t="s">
        <v>265</v>
      </c>
      <c r="AQ235" s="1" t="s">
        <v>266</v>
      </c>
      <c r="AR235" s="1" t="s">
        <v>256</v>
      </c>
      <c r="AS235" s="1" t="s">
        <v>257</v>
      </c>
      <c r="AT235" s="1" t="s">
        <v>237</v>
      </c>
      <c r="AU235" s="1" t="s">
        <v>238</v>
      </c>
    </row>
    <row r="236" spans="1:47">
      <c r="A236" s="1" t="s">
        <v>21</v>
      </c>
      <c r="C236" s="4" t="s">
        <v>255</v>
      </c>
      <c r="E236" s="4" t="s">
        <v>24</v>
      </c>
      <c r="M236" s="4" t="s">
        <v>45</v>
      </c>
      <c r="N236" s="4" t="s">
        <v>56</v>
      </c>
      <c r="O236" s="4" t="s">
        <v>31</v>
      </c>
      <c r="P236" s="4" t="s">
        <v>267</v>
      </c>
      <c r="Q236" s="4" t="s">
        <v>21</v>
      </c>
      <c r="X236" s="4" t="str">
        <f t="shared" si="1"/>
        <v>XXN41105 D</v>
      </c>
      <c r="Y236" s="4" t="s">
        <v>110</v>
      </c>
      <c r="AN236" s="1" t="s">
        <v>241</v>
      </c>
      <c r="AO236" s="1" t="s">
        <v>242</v>
      </c>
      <c r="AP236" s="1" t="s">
        <v>268</v>
      </c>
      <c r="AQ236" s="1" t="s">
        <v>269</v>
      </c>
      <c r="AR236" s="1" t="s">
        <v>256</v>
      </c>
      <c r="AS236" s="1" t="s">
        <v>257</v>
      </c>
      <c r="AT236" s="1" t="s">
        <v>237</v>
      </c>
      <c r="AU236" s="1" t="s">
        <v>238</v>
      </c>
    </row>
    <row r="237" spans="1:47">
      <c r="A237" s="1" t="s">
        <v>21</v>
      </c>
      <c r="C237" s="4" t="s">
        <v>255</v>
      </c>
      <c r="E237" s="4" t="s">
        <v>24</v>
      </c>
      <c r="M237" s="4" t="s">
        <v>45</v>
      </c>
      <c r="N237" s="4" t="s">
        <v>56</v>
      </c>
      <c r="O237" s="4" t="s">
        <v>31</v>
      </c>
      <c r="P237" s="4" t="s">
        <v>267</v>
      </c>
      <c r="Q237" s="4" t="s">
        <v>38</v>
      </c>
      <c r="X237" s="4" t="str">
        <f t="shared" si="1"/>
        <v>XXN41105 D</v>
      </c>
      <c r="Y237" s="4" t="s">
        <v>110</v>
      </c>
      <c r="AN237" s="1" t="s">
        <v>241</v>
      </c>
      <c r="AO237" s="1" t="s">
        <v>242</v>
      </c>
      <c r="AP237" s="1" t="s">
        <v>268</v>
      </c>
      <c r="AQ237" s="1" t="s">
        <v>269</v>
      </c>
      <c r="AR237" s="1" t="s">
        <v>256</v>
      </c>
      <c r="AS237" s="1" t="s">
        <v>257</v>
      </c>
      <c r="AT237" s="1" t="s">
        <v>237</v>
      </c>
      <c r="AU237" s="1" t="s">
        <v>238</v>
      </c>
    </row>
    <row r="238" spans="1:47">
      <c r="A238" s="1" t="s">
        <v>21</v>
      </c>
      <c r="C238" s="4" t="s">
        <v>255</v>
      </c>
      <c r="E238" s="4" t="s">
        <v>24</v>
      </c>
      <c r="M238" s="4" t="s">
        <v>45</v>
      </c>
      <c r="N238" s="4" t="s">
        <v>56</v>
      </c>
      <c r="O238" s="4" t="s">
        <v>47</v>
      </c>
      <c r="P238" s="4" t="s">
        <v>264</v>
      </c>
      <c r="Q238" s="4" t="s">
        <v>21</v>
      </c>
      <c r="X238" s="4" t="str">
        <f t="shared" si="1"/>
        <v>XXN41105 D</v>
      </c>
      <c r="Y238" s="4" t="s">
        <v>110</v>
      </c>
      <c r="AN238" s="1" t="s">
        <v>241</v>
      </c>
      <c r="AO238" s="1" t="s">
        <v>242</v>
      </c>
      <c r="AP238" s="1" t="s">
        <v>270</v>
      </c>
      <c r="AQ238" s="1" t="s">
        <v>271</v>
      </c>
      <c r="AR238" s="1" t="s">
        <v>256</v>
      </c>
      <c r="AS238" s="1" t="s">
        <v>257</v>
      </c>
      <c r="AT238" s="1" t="s">
        <v>237</v>
      </c>
      <c r="AU238" s="1" t="s">
        <v>238</v>
      </c>
    </row>
    <row r="239" spans="1:47">
      <c r="A239" s="1" t="s">
        <v>21</v>
      </c>
      <c r="C239" s="4" t="s">
        <v>255</v>
      </c>
      <c r="E239" s="4" t="s">
        <v>24</v>
      </c>
      <c r="M239" s="4" t="s">
        <v>45</v>
      </c>
      <c r="N239" s="4" t="s">
        <v>56</v>
      </c>
      <c r="O239" s="4" t="s">
        <v>47</v>
      </c>
      <c r="P239" s="4" t="s">
        <v>264</v>
      </c>
      <c r="Q239" s="4" t="s">
        <v>38</v>
      </c>
      <c r="X239" s="4" t="str">
        <f t="shared" si="1"/>
        <v>XXN41105 D</v>
      </c>
      <c r="Y239" s="4" t="s">
        <v>110</v>
      </c>
      <c r="AN239" s="1" t="s">
        <v>241</v>
      </c>
      <c r="AO239" s="1" t="s">
        <v>242</v>
      </c>
      <c r="AP239" s="1" t="s">
        <v>270</v>
      </c>
      <c r="AQ239" s="1" t="s">
        <v>271</v>
      </c>
      <c r="AR239" s="1" t="s">
        <v>256</v>
      </c>
      <c r="AS239" s="1" t="s">
        <v>257</v>
      </c>
      <c r="AT239" s="1" t="s">
        <v>237</v>
      </c>
      <c r="AU239" s="1" t="s">
        <v>238</v>
      </c>
    </row>
    <row r="240" spans="1:47">
      <c r="A240" s="1" t="s">
        <v>21</v>
      </c>
      <c r="C240" s="4" t="s">
        <v>255</v>
      </c>
      <c r="E240" s="4" t="s">
        <v>24</v>
      </c>
      <c r="M240" s="4" t="s">
        <v>45</v>
      </c>
      <c r="N240" s="4" t="s">
        <v>56</v>
      </c>
      <c r="O240" s="4" t="s">
        <v>47</v>
      </c>
      <c r="P240" s="4" t="s">
        <v>267</v>
      </c>
      <c r="Q240" s="4" t="s">
        <v>21</v>
      </c>
      <c r="X240" s="4" t="str">
        <f t="shared" si="1"/>
        <v>XXN41105 D</v>
      </c>
      <c r="Y240" s="4" t="s">
        <v>110</v>
      </c>
      <c r="AN240" s="1" t="s">
        <v>241</v>
      </c>
      <c r="AO240" s="1" t="s">
        <v>242</v>
      </c>
      <c r="AP240" s="1" t="s">
        <v>272</v>
      </c>
      <c r="AQ240" s="1" t="s">
        <v>273</v>
      </c>
      <c r="AR240" s="1" t="s">
        <v>256</v>
      </c>
      <c r="AS240" s="1" t="s">
        <v>257</v>
      </c>
      <c r="AT240" s="1" t="s">
        <v>237</v>
      </c>
      <c r="AU240" s="1" t="s">
        <v>238</v>
      </c>
    </row>
    <row r="241" spans="1:47">
      <c r="A241" s="1" t="s">
        <v>21</v>
      </c>
      <c r="C241" s="4" t="s">
        <v>255</v>
      </c>
      <c r="E241" s="4" t="s">
        <v>24</v>
      </c>
      <c r="M241" s="4" t="s">
        <v>45</v>
      </c>
      <c r="N241" s="4" t="s">
        <v>56</v>
      </c>
      <c r="O241" s="4" t="s">
        <v>47</v>
      </c>
      <c r="P241" s="4" t="s">
        <v>267</v>
      </c>
      <c r="Q241" s="4" t="s">
        <v>38</v>
      </c>
      <c r="X241" s="4" t="str">
        <f t="shared" si="1"/>
        <v>XXN41105 D</v>
      </c>
      <c r="Y241" s="4" t="s">
        <v>110</v>
      </c>
      <c r="AN241" s="1" t="s">
        <v>241</v>
      </c>
      <c r="AO241" s="1" t="s">
        <v>242</v>
      </c>
      <c r="AP241" s="1" t="s">
        <v>272</v>
      </c>
      <c r="AQ241" s="1" t="s">
        <v>273</v>
      </c>
      <c r="AR241" s="1" t="s">
        <v>256</v>
      </c>
      <c r="AS241" s="1" t="s">
        <v>257</v>
      </c>
      <c r="AT241" s="1" t="s">
        <v>237</v>
      </c>
      <c r="AU241" s="1" t="s">
        <v>238</v>
      </c>
    </row>
    <row r="242" spans="1:47">
      <c r="A242" s="1" t="s">
        <v>21</v>
      </c>
      <c r="C242" s="4" t="s">
        <v>255</v>
      </c>
      <c r="E242" s="4" t="s">
        <v>40</v>
      </c>
      <c r="M242" s="4" t="s">
        <v>45</v>
      </c>
      <c r="N242" s="4" t="s">
        <v>30</v>
      </c>
      <c r="O242" s="4" t="s">
        <v>31</v>
      </c>
      <c r="P242" s="4" t="s">
        <v>264</v>
      </c>
      <c r="Q242" s="4" t="s">
        <v>21</v>
      </c>
      <c r="X242" s="4" t="str">
        <f t="shared" si="1"/>
        <v>XXN411051 D</v>
      </c>
      <c r="Y242" s="4" t="s">
        <v>110</v>
      </c>
      <c r="AN242" s="1" t="s">
        <v>233</v>
      </c>
      <c r="AO242" s="1" t="s">
        <v>234</v>
      </c>
      <c r="AP242" s="1" t="s">
        <v>265</v>
      </c>
      <c r="AQ242" s="1" t="s">
        <v>266</v>
      </c>
      <c r="AR242" s="1" t="s">
        <v>258</v>
      </c>
      <c r="AS242" s="1" t="s">
        <v>259</v>
      </c>
      <c r="AT242" s="1" t="s">
        <v>247</v>
      </c>
      <c r="AU242" s="1" t="s">
        <v>248</v>
      </c>
    </row>
    <row r="243" spans="1:47">
      <c r="A243" s="1" t="s">
        <v>21</v>
      </c>
      <c r="C243" s="4" t="s">
        <v>255</v>
      </c>
      <c r="E243" s="4" t="s">
        <v>40</v>
      </c>
      <c r="M243" s="4" t="s">
        <v>45</v>
      </c>
      <c r="N243" s="4" t="s">
        <v>30</v>
      </c>
      <c r="O243" s="4" t="s">
        <v>31</v>
      </c>
      <c r="P243" s="4" t="s">
        <v>264</v>
      </c>
      <c r="Q243" s="4" t="s">
        <v>38</v>
      </c>
      <c r="X243" s="4" t="str">
        <f t="shared" si="1"/>
        <v>XXN411051 D</v>
      </c>
      <c r="Y243" s="4" t="s">
        <v>110</v>
      </c>
      <c r="AN243" s="1" t="s">
        <v>233</v>
      </c>
      <c r="AO243" s="1" t="s">
        <v>234</v>
      </c>
      <c r="AP243" s="1" t="s">
        <v>265</v>
      </c>
      <c r="AQ243" s="1" t="s">
        <v>266</v>
      </c>
      <c r="AR243" s="1" t="s">
        <v>258</v>
      </c>
      <c r="AS243" s="1" t="s">
        <v>259</v>
      </c>
      <c r="AT243" s="1" t="s">
        <v>247</v>
      </c>
      <c r="AU243" s="1" t="s">
        <v>248</v>
      </c>
    </row>
    <row r="244" spans="1:47">
      <c r="A244" s="1" t="s">
        <v>21</v>
      </c>
      <c r="C244" s="4" t="s">
        <v>255</v>
      </c>
      <c r="E244" s="4" t="s">
        <v>40</v>
      </c>
      <c r="M244" s="4" t="s">
        <v>45</v>
      </c>
      <c r="N244" s="4" t="s">
        <v>30</v>
      </c>
      <c r="O244" s="4" t="s">
        <v>31</v>
      </c>
      <c r="P244" s="4" t="s">
        <v>267</v>
      </c>
      <c r="Q244" s="4" t="s">
        <v>21</v>
      </c>
      <c r="X244" s="4" t="str">
        <f t="shared" si="1"/>
        <v>XXN411051 D</v>
      </c>
      <c r="Y244" s="4" t="s">
        <v>110</v>
      </c>
      <c r="AN244" s="1" t="s">
        <v>233</v>
      </c>
      <c r="AO244" s="1" t="s">
        <v>234</v>
      </c>
      <c r="AP244" s="1" t="s">
        <v>268</v>
      </c>
      <c r="AQ244" s="1" t="s">
        <v>269</v>
      </c>
      <c r="AR244" s="1" t="s">
        <v>258</v>
      </c>
      <c r="AS244" s="1" t="s">
        <v>259</v>
      </c>
      <c r="AT244" s="1" t="s">
        <v>247</v>
      </c>
      <c r="AU244" s="1" t="s">
        <v>248</v>
      </c>
    </row>
    <row r="245" spans="1:47">
      <c r="A245" s="1" t="s">
        <v>21</v>
      </c>
      <c r="C245" s="4" t="s">
        <v>255</v>
      </c>
      <c r="E245" s="4" t="s">
        <v>40</v>
      </c>
      <c r="M245" s="4" t="s">
        <v>45</v>
      </c>
      <c r="N245" s="4" t="s">
        <v>30</v>
      </c>
      <c r="O245" s="4" t="s">
        <v>31</v>
      </c>
      <c r="P245" s="4" t="s">
        <v>267</v>
      </c>
      <c r="Q245" s="4" t="s">
        <v>38</v>
      </c>
      <c r="X245" s="4" t="str">
        <f t="shared" si="1"/>
        <v>XXN411051 D</v>
      </c>
      <c r="Y245" s="4" t="s">
        <v>110</v>
      </c>
      <c r="AN245" s="1" t="s">
        <v>233</v>
      </c>
      <c r="AO245" s="1" t="s">
        <v>234</v>
      </c>
      <c r="AP245" s="1" t="s">
        <v>268</v>
      </c>
      <c r="AQ245" s="1" t="s">
        <v>269</v>
      </c>
      <c r="AR245" s="1" t="s">
        <v>258</v>
      </c>
      <c r="AS245" s="1" t="s">
        <v>259</v>
      </c>
      <c r="AT245" s="1" t="s">
        <v>247</v>
      </c>
      <c r="AU245" s="1" t="s">
        <v>248</v>
      </c>
    </row>
    <row r="246" spans="1:47">
      <c r="A246" s="1" t="s">
        <v>21</v>
      </c>
      <c r="C246" s="4" t="s">
        <v>255</v>
      </c>
      <c r="E246" s="4" t="s">
        <v>40</v>
      </c>
      <c r="M246" s="4" t="s">
        <v>45</v>
      </c>
      <c r="N246" s="4" t="s">
        <v>30</v>
      </c>
      <c r="O246" s="4" t="s">
        <v>47</v>
      </c>
      <c r="P246" s="4" t="s">
        <v>264</v>
      </c>
      <c r="Q246" s="4" t="s">
        <v>21</v>
      </c>
      <c r="X246" s="4" t="str">
        <f t="shared" si="1"/>
        <v>XXN411051 D</v>
      </c>
      <c r="Y246" s="4" t="s">
        <v>110</v>
      </c>
      <c r="AN246" s="1" t="s">
        <v>233</v>
      </c>
      <c r="AO246" s="1" t="s">
        <v>234</v>
      </c>
      <c r="AP246" s="1" t="s">
        <v>270</v>
      </c>
      <c r="AQ246" s="1" t="s">
        <v>271</v>
      </c>
      <c r="AR246" s="1" t="s">
        <v>258</v>
      </c>
      <c r="AS246" s="1" t="s">
        <v>259</v>
      </c>
      <c r="AT246" s="1" t="s">
        <v>247</v>
      </c>
      <c r="AU246" s="1" t="s">
        <v>248</v>
      </c>
    </row>
    <row r="247" spans="1:47">
      <c r="A247" s="1" t="s">
        <v>21</v>
      </c>
      <c r="C247" s="4" t="s">
        <v>255</v>
      </c>
      <c r="E247" s="4" t="s">
        <v>40</v>
      </c>
      <c r="M247" s="4" t="s">
        <v>45</v>
      </c>
      <c r="N247" s="4" t="s">
        <v>30</v>
      </c>
      <c r="O247" s="4" t="s">
        <v>47</v>
      </c>
      <c r="P247" s="4" t="s">
        <v>264</v>
      </c>
      <c r="Q247" s="4" t="s">
        <v>38</v>
      </c>
      <c r="X247" s="4" t="str">
        <f t="shared" si="1"/>
        <v>XXN411051 D</v>
      </c>
      <c r="Y247" s="4" t="s">
        <v>110</v>
      </c>
      <c r="AN247" s="1" t="s">
        <v>233</v>
      </c>
      <c r="AO247" s="1" t="s">
        <v>234</v>
      </c>
      <c r="AP247" s="1" t="s">
        <v>270</v>
      </c>
      <c r="AQ247" s="1" t="s">
        <v>271</v>
      </c>
      <c r="AR247" s="1" t="s">
        <v>258</v>
      </c>
      <c r="AS247" s="1" t="s">
        <v>259</v>
      </c>
      <c r="AT247" s="1" t="s">
        <v>247</v>
      </c>
      <c r="AU247" s="1" t="s">
        <v>248</v>
      </c>
    </row>
    <row r="248" spans="1:47">
      <c r="A248" s="1" t="s">
        <v>21</v>
      </c>
      <c r="C248" s="4" t="s">
        <v>255</v>
      </c>
      <c r="E248" s="4" t="s">
        <v>40</v>
      </c>
      <c r="M248" s="4" t="s">
        <v>45</v>
      </c>
      <c r="N248" s="4" t="s">
        <v>30</v>
      </c>
      <c r="O248" s="4" t="s">
        <v>47</v>
      </c>
      <c r="P248" s="4" t="s">
        <v>267</v>
      </c>
      <c r="Q248" s="4" t="s">
        <v>21</v>
      </c>
      <c r="X248" s="4" t="str">
        <f t="shared" si="1"/>
        <v>XXN411051 D</v>
      </c>
      <c r="Y248" s="4" t="s">
        <v>110</v>
      </c>
      <c r="AN248" s="1" t="s">
        <v>233</v>
      </c>
      <c r="AO248" s="1" t="s">
        <v>234</v>
      </c>
      <c r="AP248" s="1" t="s">
        <v>272</v>
      </c>
      <c r="AQ248" s="1" t="s">
        <v>273</v>
      </c>
      <c r="AR248" s="1" t="s">
        <v>258</v>
      </c>
      <c r="AS248" s="1" t="s">
        <v>259</v>
      </c>
      <c r="AT248" s="1" t="s">
        <v>247</v>
      </c>
      <c r="AU248" s="1" t="s">
        <v>248</v>
      </c>
    </row>
    <row r="249" spans="1:47">
      <c r="A249" s="1" t="s">
        <v>21</v>
      </c>
      <c r="C249" s="4" t="s">
        <v>255</v>
      </c>
      <c r="E249" s="4" t="s">
        <v>40</v>
      </c>
      <c r="M249" s="4" t="s">
        <v>45</v>
      </c>
      <c r="N249" s="4" t="s">
        <v>30</v>
      </c>
      <c r="O249" s="4" t="s">
        <v>47</v>
      </c>
      <c r="P249" s="4" t="s">
        <v>267</v>
      </c>
      <c r="Q249" s="4" t="s">
        <v>38</v>
      </c>
      <c r="X249" s="4" t="str">
        <f t="shared" si="1"/>
        <v>XXN411051 D</v>
      </c>
      <c r="Y249" s="4" t="s">
        <v>110</v>
      </c>
      <c r="AN249" s="1" t="s">
        <v>233</v>
      </c>
      <c r="AO249" s="1" t="s">
        <v>234</v>
      </c>
      <c r="AP249" s="1" t="s">
        <v>272</v>
      </c>
      <c r="AQ249" s="1" t="s">
        <v>273</v>
      </c>
      <c r="AR249" s="1" t="s">
        <v>258</v>
      </c>
      <c r="AS249" s="1" t="s">
        <v>259</v>
      </c>
      <c r="AT249" s="1" t="s">
        <v>247</v>
      </c>
      <c r="AU249" s="1" t="s">
        <v>248</v>
      </c>
    </row>
    <row r="250" spans="1:47">
      <c r="A250" s="1" t="s">
        <v>21</v>
      </c>
      <c r="C250" s="4" t="s">
        <v>255</v>
      </c>
      <c r="E250" s="4" t="s">
        <v>40</v>
      </c>
      <c r="M250" s="4" t="s">
        <v>45</v>
      </c>
      <c r="N250" s="4" t="s">
        <v>46</v>
      </c>
      <c r="O250" s="4" t="s">
        <v>31</v>
      </c>
      <c r="P250" s="4" t="s">
        <v>264</v>
      </c>
      <c r="Q250" s="4" t="s">
        <v>21</v>
      </c>
      <c r="X250" s="4" t="str">
        <f t="shared" si="1"/>
        <v>XXN411051 D</v>
      </c>
      <c r="Y250" s="4" t="s">
        <v>110</v>
      </c>
      <c r="AN250" s="1" t="s">
        <v>239</v>
      </c>
      <c r="AO250" s="1" t="s">
        <v>240</v>
      </c>
      <c r="AP250" s="1" t="s">
        <v>265</v>
      </c>
      <c r="AQ250" s="1" t="s">
        <v>266</v>
      </c>
      <c r="AR250" s="1" t="s">
        <v>258</v>
      </c>
      <c r="AS250" s="1" t="s">
        <v>259</v>
      </c>
      <c r="AT250" s="1" t="s">
        <v>247</v>
      </c>
      <c r="AU250" s="1" t="s">
        <v>248</v>
      </c>
    </row>
    <row r="251" spans="1:47">
      <c r="A251" s="1" t="s">
        <v>21</v>
      </c>
      <c r="C251" s="4" t="s">
        <v>255</v>
      </c>
      <c r="E251" s="4" t="s">
        <v>40</v>
      </c>
      <c r="M251" s="4" t="s">
        <v>45</v>
      </c>
      <c r="N251" s="4" t="s">
        <v>46</v>
      </c>
      <c r="O251" s="4" t="s">
        <v>31</v>
      </c>
      <c r="P251" s="4" t="s">
        <v>264</v>
      </c>
      <c r="Q251" s="4" t="s">
        <v>38</v>
      </c>
      <c r="X251" s="4" t="str">
        <f t="shared" si="1"/>
        <v>XXN411051 D</v>
      </c>
      <c r="Y251" s="4" t="s">
        <v>110</v>
      </c>
      <c r="AN251" s="1" t="s">
        <v>239</v>
      </c>
      <c r="AO251" s="1" t="s">
        <v>240</v>
      </c>
      <c r="AP251" s="1" t="s">
        <v>265</v>
      </c>
      <c r="AQ251" s="1" t="s">
        <v>266</v>
      </c>
      <c r="AR251" s="1" t="s">
        <v>258</v>
      </c>
      <c r="AS251" s="1" t="s">
        <v>259</v>
      </c>
      <c r="AT251" s="1" t="s">
        <v>247</v>
      </c>
      <c r="AU251" s="1" t="s">
        <v>248</v>
      </c>
    </row>
    <row r="252" spans="1:47">
      <c r="A252" s="1" t="s">
        <v>21</v>
      </c>
      <c r="C252" s="4" t="s">
        <v>255</v>
      </c>
      <c r="E252" s="4" t="s">
        <v>40</v>
      </c>
      <c r="M252" s="4" t="s">
        <v>45</v>
      </c>
      <c r="N252" s="4" t="s">
        <v>46</v>
      </c>
      <c r="O252" s="4" t="s">
        <v>31</v>
      </c>
      <c r="P252" s="4" t="s">
        <v>267</v>
      </c>
      <c r="Q252" s="4" t="s">
        <v>21</v>
      </c>
      <c r="X252" s="4" t="str">
        <f t="shared" si="1"/>
        <v>XXN411051 D</v>
      </c>
      <c r="Y252" s="4" t="s">
        <v>110</v>
      </c>
      <c r="AN252" s="1" t="s">
        <v>239</v>
      </c>
      <c r="AO252" s="1" t="s">
        <v>240</v>
      </c>
      <c r="AP252" s="1" t="s">
        <v>268</v>
      </c>
      <c r="AQ252" s="1" t="s">
        <v>269</v>
      </c>
      <c r="AR252" s="1" t="s">
        <v>258</v>
      </c>
      <c r="AS252" s="1" t="s">
        <v>259</v>
      </c>
      <c r="AT252" s="1" t="s">
        <v>247</v>
      </c>
      <c r="AU252" s="1" t="s">
        <v>248</v>
      </c>
    </row>
    <row r="253" spans="1:47">
      <c r="A253" s="1" t="s">
        <v>21</v>
      </c>
      <c r="C253" s="4" t="s">
        <v>255</v>
      </c>
      <c r="E253" s="4" t="s">
        <v>40</v>
      </c>
      <c r="M253" s="4" t="s">
        <v>45</v>
      </c>
      <c r="N253" s="4" t="s">
        <v>46</v>
      </c>
      <c r="O253" s="4" t="s">
        <v>31</v>
      </c>
      <c r="P253" s="4" t="s">
        <v>267</v>
      </c>
      <c r="Q253" s="4" t="s">
        <v>38</v>
      </c>
      <c r="X253" s="4" t="str">
        <f t="shared" si="1"/>
        <v>XXN411051 D</v>
      </c>
      <c r="Y253" s="4" t="s">
        <v>110</v>
      </c>
      <c r="AN253" s="1" t="s">
        <v>239</v>
      </c>
      <c r="AO253" s="1" t="s">
        <v>240</v>
      </c>
      <c r="AP253" s="1" t="s">
        <v>268</v>
      </c>
      <c r="AQ253" s="1" t="s">
        <v>269</v>
      </c>
      <c r="AR253" s="1" t="s">
        <v>258</v>
      </c>
      <c r="AS253" s="1" t="s">
        <v>259</v>
      </c>
      <c r="AT253" s="1" t="s">
        <v>247</v>
      </c>
      <c r="AU253" s="1" t="s">
        <v>248</v>
      </c>
    </row>
    <row r="254" spans="1:47">
      <c r="A254" s="1" t="s">
        <v>21</v>
      </c>
      <c r="C254" s="4" t="s">
        <v>255</v>
      </c>
      <c r="E254" s="4" t="s">
        <v>40</v>
      </c>
      <c r="M254" s="4" t="s">
        <v>45</v>
      </c>
      <c r="N254" s="4" t="s">
        <v>46</v>
      </c>
      <c r="O254" s="4" t="s">
        <v>47</v>
      </c>
      <c r="P254" s="4" t="s">
        <v>264</v>
      </c>
      <c r="Q254" s="4" t="s">
        <v>21</v>
      </c>
      <c r="X254" s="4" t="str">
        <f t="shared" si="1"/>
        <v>XXN411051 D</v>
      </c>
      <c r="Y254" s="4" t="s">
        <v>110</v>
      </c>
      <c r="AN254" s="1" t="s">
        <v>239</v>
      </c>
      <c r="AO254" s="1" t="s">
        <v>240</v>
      </c>
      <c r="AP254" s="1" t="s">
        <v>270</v>
      </c>
      <c r="AQ254" s="1" t="s">
        <v>271</v>
      </c>
      <c r="AR254" s="1" t="s">
        <v>258</v>
      </c>
      <c r="AS254" s="1" t="s">
        <v>259</v>
      </c>
      <c r="AT254" s="1" t="s">
        <v>247</v>
      </c>
      <c r="AU254" s="1" t="s">
        <v>248</v>
      </c>
    </row>
    <row r="255" spans="1:47">
      <c r="A255" s="1" t="s">
        <v>21</v>
      </c>
      <c r="C255" s="4" t="s">
        <v>255</v>
      </c>
      <c r="E255" s="4" t="s">
        <v>40</v>
      </c>
      <c r="M255" s="4" t="s">
        <v>45</v>
      </c>
      <c r="N255" s="4" t="s">
        <v>46</v>
      </c>
      <c r="O255" s="4" t="s">
        <v>47</v>
      </c>
      <c r="P255" s="4" t="s">
        <v>264</v>
      </c>
      <c r="Q255" s="4" t="s">
        <v>38</v>
      </c>
      <c r="X255" s="4" t="str">
        <f t="shared" si="1"/>
        <v>XXN411051 D</v>
      </c>
      <c r="Y255" s="4" t="s">
        <v>110</v>
      </c>
      <c r="AN255" s="1" t="s">
        <v>239</v>
      </c>
      <c r="AO255" s="1" t="s">
        <v>240</v>
      </c>
      <c r="AP255" s="1" t="s">
        <v>270</v>
      </c>
      <c r="AQ255" s="1" t="s">
        <v>271</v>
      </c>
      <c r="AR255" s="1" t="s">
        <v>258</v>
      </c>
      <c r="AS255" s="1" t="s">
        <v>259</v>
      </c>
      <c r="AT255" s="1" t="s">
        <v>247</v>
      </c>
      <c r="AU255" s="1" t="s">
        <v>248</v>
      </c>
    </row>
    <row r="256" spans="1:47">
      <c r="A256" s="1" t="s">
        <v>21</v>
      </c>
      <c r="C256" s="4" t="s">
        <v>255</v>
      </c>
      <c r="E256" s="4" t="s">
        <v>40</v>
      </c>
      <c r="M256" s="4" t="s">
        <v>45</v>
      </c>
      <c r="N256" s="4" t="s">
        <v>46</v>
      </c>
      <c r="O256" s="4" t="s">
        <v>47</v>
      </c>
      <c r="P256" s="4" t="s">
        <v>267</v>
      </c>
      <c r="Q256" s="4" t="s">
        <v>21</v>
      </c>
      <c r="X256" s="4" t="str">
        <f t="shared" si="1"/>
        <v>XXN411051 D</v>
      </c>
      <c r="Y256" s="4" t="s">
        <v>110</v>
      </c>
      <c r="AN256" s="1" t="s">
        <v>239</v>
      </c>
      <c r="AO256" s="1" t="s">
        <v>240</v>
      </c>
      <c r="AP256" s="1" t="s">
        <v>272</v>
      </c>
      <c r="AQ256" s="1" t="s">
        <v>273</v>
      </c>
      <c r="AR256" s="1" t="s">
        <v>258</v>
      </c>
      <c r="AS256" s="1" t="s">
        <v>259</v>
      </c>
      <c r="AT256" s="1" t="s">
        <v>247</v>
      </c>
      <c r="AU256" s="1" t="s">
        <v>248</v>
      </c>
    </row>
    <row r="257" spans="1:47">
      <c r="A257" s="1" t="s">
        <v>21</v>
      </c>
      <c r="C257" s="4" t="s">
        <v>255</v>
      </c>
      <c r="E257" s="4" t="s">
        <v>40</v>
      </c>
      <c r="M257" s="4" t="s">
        <v>45</v>
      </c>
      <c r="N257" s="4" t="s">
        <v>46</v>
      </c>
      <c r="O257" s="4" t="s">
        <v>47</v>
      </c>
      <c r="P257" s="4" t="s">
        <v>267</v>
      </c>
      <c r="Q257" s="4" t="s">
        <v>38</v>
      </c>
      <c r="X257" s="4" t="str">
        <f t="shared" si="1"/>
        <v>XXN411051 D</v>
      </c>
      <c r="Y257" s="4" t="s">
        <v>110</v>
      </c>
      <c r="AN257" s="1" t="s">
        <v>239</v>
      </c>
      <c r="AO257" s="1" t="s">
        <v>240</v>
      </c>
      <c r="AP257" s="1" t="s">
        <v>272</v>
      </c>
      <c r="AQ257" s="1" t="s">
        <v>273</v>
      </c>
      <c r="AR257" s="1" t="s">
        <v>258</v>
      </c>
      <c r="AS257" s="1" t="s">
        <v>259</v>
      </c>
      <c r="AT257" s="1" t="s">
        <v>247</v>
      </c>
      <c r="AU257" s="1" t="s">
        <v>248</v>
      </c>
    </row>
    <row r="258" spans="1:47">
      <c r="A258" s="1" t="s">
        <v>21</v>
      </c>
      <c r="C258" s="4" t="s">
        <v>255</v>
      </c>
      <c r="E258" s="4" t="s">
        <v>40</v>
      </c>
      <c r="M258" s="4" t="s">
        <v>45</v>
      </c>
      <c r="N258" s="4" t="s">
        <v>56</v>
      </c>
      <c r="O258" s="4" t="s">
        <v>31</v>
      </c>
      <c r="P258" s="4" t="s">
        <v>264</v>
      </c>
      <c r="Q258" s="4" t="s">
        <v>21</v>
      </c>
      <c r="X258" s="4" t="str">
        <f t="shared" si="1"/>
        <v>XXN411051 D</v>
      </c>
      <c r="Y258" s="4" t="s">
        <v>110</v>
      </c>
      <c r="AN258" s="1" t="s">
        <v>241</v>
      </c>
      <c r="AO258" s="1" t="s">
        <v>242</v>
      </c>
      <c r="AP258" s="1" t="s">
        <v>265</v>
      </c>
      <c r="AQ258" s="1" t="s">
        <v>266</v>
      </c>
      <c r="AR258" s="1" t="s">
        <v>258</v>
      </c>
      <c r="AS258" s="1" t="s">
        <v>259</v>
      </c>
      <c r="AT258" s="1" t="s">
        <v>247</v>
      </c>
      <c r="AU258" s="1" t="s">
        <v>248</v>
      </c>
    </row>
    <row r="259" spans="1:47">
      <c r="A259" s="1" t="s">
        <v>21</v>
      </c>
      <c r="C259" s="4" t="s">
        <v>255</v>
      </c>
      <c r="E259" s="4" t="s">
        <v>40</v>
      </c>
      <c r="M259" s="4" t="s">
        <v>45</v>
      </c>
      <c r="N259" s="4" t="s">
        <v>56</v>
      </c>
      <c r="O259" s="4" t="s">
        <v>31</v>
      </c>
      <c r="P259" s="4" t="s">
        <v>264</v>
      </c>
      <c r="Q259" s="4" t="s">
        <v>38</v>
      </c>
      <c r="X259" s="4" t="str">
        <f t="shared" si="1"/>
        <v>XXN411051 D</v>
      </c>
      <c r="Y259" s="4" t="s">
        <v>110</v>
      </c>
      <c r="AN259" s="1" t="s">
        <v>241</v>
      </c>
      <c r="AO259" s="1" t="s">
        <v>242</v>
      </c>
      <c r="AP259" s="1" t="s">
        <v>265</v>
      </c>
      <c r="AQ259" s="1" t="s">
        <v>266</v>
      </c>
      <c r="AR259" s="1" t="s">
        <v>258</v>
      </c>
      <c r="AS259" s="1" t="s">
        <v>259</v>
      </c>
      <c r="AT259" s="1" t="s">
        <v>247</v>
      </c>
      <c r="AU259" s="1" t="s">
        <v>248</v>
      </c>
    </row>
    <row r="260" spans="1:47">
      <c r="A260" s="1" t="s">
        <v>21</v>
      </c>
      <c r="C260" s="4" t="s">
        <v>255</v>
      </c>
      <c r="E260" s="4" t="s">
        <v>40</v>
      </c>
      <c r="M260" s="4" t="s">
        <v>45</v>
      </c>
      <c r="N260" s="4" t="s">
        <v>56</v>
      </c>
      <c r="O260" s="4" t="s">
        <v>31</v>
      </c>
      <c r="P260" s="4" t="s">
        <v>267</v>
      </c>
      <c r="Q260" s="4" t="s">
        <v>21</v>
      </c>
      <c r="X260" s="4" t="str">
        <f t="shared" si="1"/>
        <v>XXN411051 D</v>
      </c>
      <c r="Y260" s="4" t="s">
        <v>110</v>
      </c>
      <c r="AN260" s="1" t="s">
        <v>241</v>
      </c>
      <c r="AO260" s="1" t="s">
        <v>242</v>
      </c>
      <c r="AP260" s="1" t="s">
        <v>268</v>
      </c>
      <c r="AQ260" s="1" t="s">
        <v>269</v>
      </c>
      <c r="AR260" s="1" t="s">
        <v>258</v>
      </c>
      <c r="AS260" s="1" t="s">
        <v>259</v>
      </c>
      <c r="AT260" s="1" t="s">
        <v>247</v>
      </c>
      <c r="AU260" s="1" t="s">
        <v>248</v>
      </c>
    </row>
    <row r="261" spans="1:47">
      <c r="A261" s="1" t="s">
        <v>21</v>
      </c>
      <c r="C261" s="4" t="s">
        <v>255</v>
      </c>
      <c r="E261" s="4" t="s">
        <v>40</v>
      </c>
      <c r="M261" s="4" t="s">
        <v>45</v>
      </c>
      <c r="N261" s="4" t="s">
        <v>56</v>
      </c>
      <c r="O261" s="4" t="s">
        <v>31</v>
      </c>
      <c r="P261" s="4" t="s">
        <v>267</v>
      </c>
      <c r="Q261" s="4" t="s">
        <v>38</v>
      </c>
      <c r="X261" s="4" t="str">
        <f t="shared" si="1"/>
        <v>XXN411051 D</v>
      </c>
      <c r="Y261" s="4" t="s">
        <v>110</v>
      </c>
      <c r="AN261" s="1" t="s">
        <v>241</v>
      </c>
      <c r="AO261" s="1" t="s">
        <v>242</v>
      </c>
      <c r="AP261" s="1" t="s">
        <v>268</v>
      </c>
      <c r="AQ261" s="1" t="s">
        <v>269</v>
      </c>
      <c r="AR261" s="1" t="s">
        <v>258</v>
      </c>
      <c r="AS261" s="1" t="s">
        <v>259</v>
      </c>
      <c r="AT261" s="1" t="s">
        <v>247</v>
      </c>
      <c r="AU261" s="1" t="s">
        <v>248</v>
      </c>
    </row>
    <row r="262" spans="1:47">
      <c r="A262" s="1" t="s">
        <v>21</v>
      </c>
      <c r="C262" s="4" t="s">
        <v>255</v>
      </c>
      <c r="E262" s="4" t="s">
        <v>40</v>
      </c>
      <c r="M262" s="4" t="s">
        <v>45</v>
      </c>
      <c r="N262" s="4" t="s">
        <v>56</v>
      </c>
      <c r="O262" s="4" t="s">
        <v>47</v>
      </c>
      <c r="P262" s="4" t="s">
        <v>264</v>
      </c>
      <c r="Q262" s="4" t="s">
        <v>21</v>
      </c>
      <c r="X262" s="4" t="str">
        <f t="shared" si="1"/>
        <v>XXN411051 D</v>
      </c>
      <c r="Y262" s="4" t="s">
        <v>110</v>
      </c>
      <c r="AN262" s="1" t="s">
        <v>241</v>
      </c>
      <c r="AO262" s="1" t="s">
        <v>242</v>
      </c>
      <c r="AP262" s="1" t="s">
        <v>270</v>
      </c>
      <c r="AQ262" s="1" t="s">
        <v>271</v>
      </c>
      <c r="AR262" s="1" t="s">
        <v>258</v>
      </c>
      <c r="AS262" s="1" t="s">
        <v>259</v>
      </c>
      <c r="AT262" s="1" t="s">
        <v>247</v>
      </c>
      <c r="AU262" s="1" t="s">
        <v>248</v>
      </c>
    </row>
    <row r="263" spans="1:47">
      <c r="A263" s="1" t="s">
        <v>21</v>
      </c>
      <c r="C263" s="4" t="s">
        <v>255</v>
      </c>
      <c r="E263" s="4" t="s">
        <v>40</v>
      </c>
      <c r="M263" s="4" t="s">
        <v>45</v>
      </c>
      <c r="N263" s="4" t="s">
        <v>56</v>
      </c>
      <c r="O263" s="4" t="s">
        <v>47</v>
      </c>
      <c r="P263" s="4" t="s">
        <v>264</v>
      </c>
      <c r="Q263" s="4" t="s">
        <v>38</v>
      </c>
      <c r="X263" s="4" t="str">
        <f t="shared" si="1"/>
        <v>XXN411051 D</v>
      </c>
      <c r="Y263" s="4" t="s">
        <v>110</v>
      </c>
      <c r="AN263" s="1" t="s">
        <v>241</v>
      </c>
      <c r="AO263" s="1" t="s">
        <v>242</v>
      </c>
      <c r="AP263" s="1" t="s">
        <v>270</v>
      </c>
      <c r="AQ263" s="1" t="s">
        <v>271</v>
      </c>
      <c r="AR263" s="1" t="s">
        <v>258</v>
      </c>
      <c r="AS263" s="1" t="s">
        <v>259</v>
      </c>
      <c r="AT263" s="1" t="s">
        <v>247</v>
      </c>
      <c r="AU263" s="1" t="s">
        <v>248</v>
      </c>
    </row>
    <row r="264" spans="1:47">
      <c r="A264" s="1" t="s">
        <v>21</v>
      </c>
      <c r="C264" s="4" t="s">
        <v>255</v>
      </c>
      <c r="E264" s="4" t="s">
        <v>40</v>
      </c>
      <c r="M264" s="4" t="s">
        <v>45</v>
      </c>
      <c r="N264" s="4" t="s">
        <v>56</v>
      </c>
      <c r="O264" s="4" t="s">
        <v>47</v>
      </c>
      <c r="P264" s="4" t="s">
        <v>267</v>
      </c>
      <c r="Q264" s="4" t="s">
        <v>21</v>
      </c>
      <c r="X264" s="4" t="str">
        <f t="shared" si="1"/>
        <v>XXN411051 D</v>
      </c>
      <c r="Y264" s="4" t="s">
        <v>110</v>
      </c>
      <c r="AN264" s="1" t="s">
        <v>241</v>
      </c>
      <c r="AO264" s="1" t="s">
        <v>242</v>
      </c>
      <c r="AP264" s="1" t="s">
        <v>272</v>
      </c>
      <c r="AQ264" s="1" t="s">
        <v>273</v>
      </c>
      <c r="AR264" s="1" t="s">
        <v>258</v>
      </c>
      <c r="AS264" s="1" t="s">
        <v>259</v>
      </c>
      <c r="AT264" s="1" t="s">
        <v>247</v>
      </c>
      <c r="AU264" s="1" t="s">
        <v>248</v>
      </c>
    </row>
    <row r="265" spans="1:47">
      <c r="A265" s="1" t="s">
        <v>21</v>
      </c>
      <c r="C265" s="4" t="s">
        <v>255</v>
      </c>
      <c r="E265" s="4" t="s">
        <v>40</v>
      </c>
      <c r="M265" s="4" t="s">
        <v>45</v>
      </c>
      <c r="N265" s="4" t="s">
        <v>56</v>
      </c>
      <c r="O265" s="4" t="s">
        <v>47</v>
      </c>
      <c r="P265" s="4" t="s">
        <v>267</v>
      </c>
      <c r="Q265" s="4" t="s">
        <v>38</v>
      </c>
      <c r="X265" s="4" t="str">
        <f t="shared" si="1"/>
        <v>XXN411051 D</v>
      </c>
      <c r="Y265" s="4" t="s">
        <v>110</v>
      </c>
      <c r="AN265" s="1" t="s">
        <v>241</v>
      </c>
      <c r="AO265" s="1" t="s">
        <v>242</v>
      </c>
      <c r="AP265" s="1" t="s">
        <v>272</v>
      </c>
      <c r="AQ265" s="1" t="s">
        <v>273</v>
      </c>
      <c r="AR265" s="1" t="s">
        <v>258</v>
      </c>
      <c r="AS265" s="1" t="s">
        <v>259</v>
      </c>
      <c r="AT265" s="1" t="s">
        <v>247</v>
      </c>
      <c r="AU265" s="1" t="s">
        <v>248</v>
      </c>
    </row>
    <row r="266" spans="1:47">
      <c r="A266" s="1" t="s">
        <v>21</v>
      </c>
      <c r="C266" s="4" t="s">
        <v>255</v>
      </c>
      <c r="E266" s="4" t="s">
        <v>53</v>
      </c>
      <c r="M266" s="4" t="s">
        <v>45</v>
      </c>
      <c r="N266" s="4" t="s">
        <v>30</v>
      </c>
      <c r="O266" s="4" t="s">
        <v>31</v>
      </c>
      <c r="P266" s="4" t="s">
        <v>264</v>
      </c>
      <c r="Q266" s="4" t="s">
        <v>21</v>
      </c>
      <c r="X266" s="4" t="str">
        <f t="shared" si="1"/>
        <v>XXN411053 D</v>
      </c>
      <c r="Y266" s="4" t="s">
        <v>110</v>
      </c>
      <c r="AN266" s="1" t="s">
        <v>233</v>
      </c>
      <c r="AO266" s="1" t="s">
        <v>234</v>
      </c>
      <c r="AP266" s="1" t="s">
        <v>265</v>
      </c>
      <c r="AQ266" s="1" t="s">
        <v>266</v>
      </c>
      <c r="AR266" s="1" t="s">
        <v>260</v>
      </c>
      <c r="AS266" s="1" t="s">
        <v>261</v>
      </c>
      <c r="AT266" s="1" t="s">
        <v>253</v>
      </c>
      <c r="AU266" s="1" t="s">
        <v>254</v>
      </c>
    </row>
    <row r="267" spans="1:47">
      <c r="A267" s="1" t="s">
        <v>21</v>
      </c>
      <c r="C267" s="4" t="s">
        <v>255</v>
      </c>
      <c r="E267" s="4" t="s">
        <v>53</v>
      </c>
      <c r="M267" s="4" t="s">
        <v>45</v>
      </c>
      <c r="N267" s="4" t="s">
        <v>30</v>
      </c>
      <c r="O267" s="4" t="s">
        <v>31</v>
      </c>
      <c r="P267" s="4" t="s">
        <v>264</v>
      </c>
      <c r="Q267" s="4" t="s">
        <v>38</v>
      </c>
      <c r="X267" s="4" t="str">
        <f t="shared" si="1"/>
        <v>XXN411053 D</v>
      </c>
      <c r="Y267" s="4" t="s">
        <v>110</v>
      </c>
      <c r="AN267" s="1" t="s">
        <v>233</v>
      </c>
      <c r="AO267" s="1" t="s">
        <v>234</v>
      </c>
      <c r="AP267" s="1" t="s">
        <v>265</v>
      </c>
      <c r="AQ267" s="1" t="s">
        <v>266</v>
      </c>
      <c r="AR267" s="1" t="s">
        <v>260</v>
      </c>
      <c r="AS267" s="1" t="s">
        <v>261</v>
      </c>
      <c r="AT267" s="1" t="s">
        <v>253</v>
      </c>
      <c r="AU267" s="1" t="s">
        <v>254</v>
      </c>
    </row>
    <row r="268" spans="1:47">
      <c r="A268" s="1" t="s">
        <v>21</v>
      </c>
      <c r="C268" s="4" t="s">
        <v>255</v>
      </c>
      <c r="E268" s="4" t="s">
        <v>53</v>
      </c>
      <c r="M268" s="4" t="s">
        <v>45</v>
      </c>
      <c r="N268" s="4" t="s">
        <v>30</v>
      </c>
      <c r="O268" s="4" t="s">
        <v>31</v>
      </c>
      <c r="P268" s="4" t="s">
        <v>267</v>
      </c>
      <c r="Q268" s="4" t="s">
        <v>21</v>
      </c>
      <c r="X268" s="4" t="str">
        <f t="shared" si="1"/>
        <v>XXN411053 D</v>
      </c>
      <c r="Y268" s="4" t="s">
        <v>110</v>
      </c>
      <c r="AN268" s="1" t="s">
        <v>233</v>
      </c>
      <c r="AO268" s="1" t="s">
        <v>234</v>
      </c>
      <c r="AP268" s="1" t="s">
        <v>268</v>
      </c>
      <c r="AQ268" s="1" t="s">
        <v>269</v>
      </c>
      <c r="AR268" s="1" t="s">
        <v>260</v>
      </c>
      <c r="AS268" s="1" t="s">
        <v>261</v>
      </c>
      <c r="AT268" s="1" t="s">
        <v>253</v>
      </c>
      <c r="AU268" s="1" t="s">
        <v>254</v>
      </c>
    </row>
    <row r="269" spans="1:47">
      <c r="A269" s="1" t="s">
        <v>21</v>
      </c>
      <c r="C269" s="4" t="s">
        <v>255</v>
      </c>
      <c r="E269" s="4" t="s">
        <v>53</v>
      </c>
      <c r="M269" s="4" t="s">
        <v>45</v>
      </c>
      <c r="N269" s="4" t="s">
        <v>30</v>
      </c>
      <c r="O269" s="4" t="s">
        <v>31</v>
      </c>
      <c r="P269" s="4" t="s">
        <v>267</v>
      </c>
      <c r="Q269" s="4" t="s">
        <v>38</v>
      </c>
      <c r="X269" s="4" t="str">
        <f t="shared" si="1"/>
        <v>XXN411053 D</v>
      </c>
      <c r="Y269" s="4" t="s">
        <v>110</v>
      </c>
      <c r="AN269" s="1" t="s">
        <v>233</v>
      </c>
      <c r="AO269" s="1" t="s">
        <v>234</v>
      </c>
      <c r="AP269" s="1" t="s">
        <v>268</v>
      </c>
      <c r="AQ269" s="1" t="s">
        <v>269</v>
      </c>
      <c r="AR269" s="1" t="s">
        <v>260</v>
      </c>
      <c r="AS269" s="1" t="s">
        <v>261</v>
      </c>
      <c r="AT269" s="1" t="s">
        <v>253</v>
      </c>
      <c r="AU269" s="1" t="s">
        <v>254</v>
      </c>
    </row>
    <row r="270" spans="1:47">
      <c r="A270" s="1" t="s">
        <v>21</v>
      </c>
      <c r="C270" s="4" t="s">
        <v>255</v>
      </c>
      <c r="E270" s="4" t="s">
        <v>53</v>
      </c>
      <c r="M270" s="4" t="s">
        <v>45</v>
      </c>
      <c r="N270" s="4" t="s">
        <v>30</v>
      </c>
      <c r="O270" s="4" t="s">
        <v>47</v>
      </c>
      <c r="P270" s="4" t="s">
        <v>264</v>
      </c>
      <c r="Q270" s="4" t="s">
        <v>21</v>
      </c>
      <c r="X270" s="4" t="str">
        <f t="shared" si="1"/>
        <v>XXN411053 D</v>
      </c>
      <c r="Y270" s="4" t="s">
        <v>110</v>
      </c>
      <c r="AN270" s="1" t="s">
        <v>233</v>
      </c>
      <c r="AO270" s="1" t="s">
        <v>234</v>
      </c>
      <c r="AP270" s="1" t="s">
        <v>270</v>
      </c>
      <c r="AQ270" s="1" t="s">
        <v>271</v>
      </c>
      <c r="AR270" s="1" t="s">
        <v>260</v>
      </c>
      <c r="AS270" s="1" t="s">
        <v>261</v>
      </c>
      <c r="AT270" s="1" t="s">
        <v>253</v>
      </c>
      <c r="AU270" s="1" t="s">
        <v>254</v>
      </c>
    </row>
    <row r="271" spans="1:47">
      <c r="A271" s="1" t="s">
        <v>21</v>
      </c>
      <c r="C271" s="4" t="s">
        <v>255</v>
      </c>
      <c r="E271" s="4" t="s">
        <v>53</v>
      </c>
      <c r="M271" s="4" t="s">
        <v>45</v>
      </c>
      <c r="N271" s="4" t="s">
        <v>30</v>
      </c>
      <c r="O271" s="4" t="s">
        <v>47</v>
      </c>
      <c r="P271" s="4" t="s">
        <v>264</v>
      </c>
      <c r="Q271" s="4" t="s">
        <v>38</v>
      </c>
      <c r="X271" s="4" t="str">
        <f t="shared" si="1"/>
        <v>XXN411053 D</v>
      </c>
      <c r="Y271" s="4" t="s">
        <v>110</v>
      </c>
      <c r="AN271" s="1" t="s">
        <v>233</v>
      </c>
      <c r="AO271" s="1" t="s">
        <v>234</v>
      </c>
      <c r="AP271" s="1" t="s">
        <v>270</v>
      </c>
      <c r="AQ271" s="1" t="s">
        <v>271</v>
      </c>
      <c r="AR271" s="1" t="s">
        <v>260</v>
      </c>
      <c r="AS271" s="1" t="s">
        <v>261</v>
      </c>
      <c r="AT271" s="1" t="s">
        <v>253</v>
      </c>
      <c r="AU271" s="1" t="s">
        <v>254</v>
      </c>
    </row>
    <row r="272" spans="1:47">
      <c r="A272" s="1" t="s">
        <v>21</v>
      </c>
      <c r="C272" s="4" t="s">
        <v>255</v>
      </c>
      <c r="E272" s="4" t="s">
        <v>53</v>
      </c>
      <c r="M272" s="4" t="s">
        <v>45</v>
      </c>
      <c r="N272" s="4" t="s">
        <v>30</v>
      </c>
      <c r="O272" s="4" t="s">
        <v>47</v>
      </c>
      <c r="P272" s="4" t="s">
        <v>267</v>
      </c>
      <c r="Q272" s="4" t="s">
        <v>21</v>
      </c>
      <c r="X272" s="4" t="str">
        <f t="shared" si="1"/>
        <v>XXN411053 D</v>
      </c>
      <c r="Y272" s="4" t="s">
        <v>110</v>
      </c>
      <c r="AN272" s="1" t="s">
        <v>233</v>
      </c>
      <c r="AO272" s="1" t="s">
        <v>234</v>
      </c>
      <c r="AP272" s="1" t="s">
        <v>272</v>
      </c>
      <c r="AQ272" s="1" t="s">
        <v>273</v>
      </c>
      <c r="AR272" s="1" t="s">
        <v>260</v>
      </c>
      <c r="AS272" s="1" t="s">
        <v>261</v>
      </c>
      <c r="AT272" s="1" t="s">
        <v>253</v>
      </c>
      <c r="AU272" s="1" t="s">
        <v>254</v>
      </c>
    </row>
    <row r="273" spans="1:47">
      <c r="A273" s="1" t="s">
        <v>21</v>
      </c>
      <c r="C273" s="4" t="s">
        <v>255</v>
      </c>
      <c r="E273" s="4" t="s">
        <v>53</v>
      </c>
      <c r="M273" s="4" t="s">
        <v>45</v>
      </c>
      <c r="N273" s="4" t="s">
        <v>30</v>
      </c>
      <c r="O273" s="4" t="s">
        <v>47</v>
      </c>
      <c r="P273" s="4" t="s">
        <v>267</v>
      </c>
      <c r="Q273" s="4" t="s">
        <v>38</v>
      </c>
      <c r="X273" s="4" t="str">
        <f t="shared" si="1"/>
        <v>XXN411053 D</v>
      </c>
      <c r="Y273" s="4" t="s">
        <v>110</v>
      </c>
      <c r="AN273" s="1" t="s">
        <v>233</v>
      </c>
      <c r="AO273" s="1" t="s">
        <v>234</v>
      </c>
      <c r="AP273" s="1" t="s">
        <v>272</v>
      </c>
      <c r="AQ273" s="1" t="s">
        <v>273</v>
      </c>
      <c r="AR273" s="1" t="s">
        <v>260</v>
      </c>
      <c r="AS273" s="1" t="s">
        <v>261</v>
      </c>
      <c r="AT273" s="1" t="s">
        <v>253</v>
      </c>
      <c r="AU273" s="1" t="s">
        <v>254</v>
      </c>
    </row>
    <row r="274" spans="1:47">
      <c r="A274" s="1" t="s">
        <v>21</v>
      </c>
      <c r="C274" s="4" t="s">
        <v>255</v>
      </c>
      <c r="E274" s="4" t="s">
        <v>53</v>
      </c>
      <c r="M274" s="4" t="s">
        <v>45</v>
      </c>
      <c r="N274" s="4" t="s">
        <v>46</v>
      </c>
      <c r="O274" s="4" t="s">
        <v>31</v>
      </c>
      <c r="P274" s="4" t="s">
        <v>264</v>
      </c>
      <c r="Q274" s="4" t="s">
        <v>21</v>
      </c>
      <c r="X274" s="4" t="str">
        <f t="shared" si="1"/>
        <v>XXN411053 D</v>
      </c>
      <c r="Y274" s="4" t="s">
        <v>110</v>
      </c>
      <c r="AN274" s="1" t="s">
        <v>239</v>
      </c>
      <c r="AO274" s="1" t="s">
        <v>240</v>
      </c>
      <c r="AP274" s="1" t="s">
        <v>265</v>
      </c>
      <c r="AQ274" s="1" t="s">
        <v>266</v>
      </c>
      <c r="AR274" s="1" t="s">
        <v>260</v>
      </c>
      <c r="AS274" s="1" t="s">
        <v>261</v>
      </c>
      <c r="AT274" s="1" t="s">
        <v>253</v>
      </c>
      <c r="AU274" s="1" t="s">
        <v>254</v>
      </c>
    </row>
    <row r="275" spans="1:47">
      <c r="A275" s="1" t="s">
        <v>21</v>
      </c>
      <c r="C275" s="4" t="s">
        <v>255</v>
      </c>
      <c r="E275" s="4" t="s">
        <v>53</v>
      </c>
      <c r="M275" s="4" t="s">
        <v>45</v>
      </c>
      <c r="N275" s="4" t="s">
        <v>46</v>
      </c>
      <c r="O275" s="4" t="s">
        <v>31</v>
      </c>
      <c r="P275" s="4" t="s">
        <v>264</v>
      </c>
      <c r="Q275" s="4" t="s">
        <v>38</v>
      </c>
      <c r="X275" s="4" t="str">
        <f t="shared" ref="X275:X289" si="2">X131&amp;" D"</f>
        <v>XXN411053 D</v>
      </c>
      <c r="Y275" s="4" t="s">
        <v>110</v>
      </c>
      <c r="AN275" s="1" t="s">
        <v>239</v>
      </c>
      <c r="AO275" s="1" t="s">
        <v>240</v>
      </c>
      <c r="AP275" s="1" t="s">
        <v>265</v>
      </c>
      <c r="AQ275" s="1" t="s">
        <v>266</v>
      </c>
      <c r="AR275" s="1" t="s">
        <v>260</v>
      </c>
      <c r="AS275" s="1" t="s">
        <v>261</v>
      </c>
      <c r="AT275" s="1" t="s">
        <v>253</v>
      </c>
      <c r="AU275" s="1" t="s">
        <v>254</v>
      </c>
    </row>
    <row r="276" spans="1:47">
      <c r="A276" s="1" t="s">
        <v>21</v>
      </c>
      <c r="C276" s="4" t="s">
        <v>255</v>
      </c>
      <c r="E276" s="4" t="s">
        <v>53</v>
      </c>
      <c r="M276" s="4" t="s">
        <v>45</v>
      </c>
      <c r="N276" s="4" t="s">
        <v>46</v>
      </c>
      <c r="O276" s="4" t="s">
        <v>31</v>
      </c>
      <c r="P276" s="4" t="s">
        <v>267</v>
      </c>
      <c r="Q276" s="4" t="s">
        <v>21</v>
      </c>
      <c r="X276" s="4" t="str">
        <f t="shared" si="2"/>
        <v>XXN411053 D</v>
      </c>
      <c r="Y276" s="4" t="s">
        <v>110</v>
      </c>
      <c r="AN276" s="1" t="s">
        <v>239</v>
      </c>
      <c r="AO276" s="1" t="s">
        <v>240</v>
      </c>
      <c r="AP276" s="1" t="s">
        <v>268</v>
      </c>
      <c r="AQ276" s="1" t="s">
        <v>269</v>
      </c>
      <c r="AR276" s="1" t="s">
        <v>260</v>
      </c>
      <c r="AS276" s="1" t="s">
        <v>261</v>
      </c>
      <c r="AT276" s="1" t="s">
        <v>253</v>
      </c>
      <c r="AU276" s="1" t="s">
        <v>254</v>
      </c>
    </row>
    <row r="277" spans="1:47">
      <c r="A277" s="1" t="s">
        <v>21</v>
      </c>
      <c r="C277" s="4" t="s">
        <v>255</v>
      </c>
      <c r="E277" s="4" t="s">
        <v>53</v>
      </c>
      <c r="M277" s="4" t="s">
        <v>45</v>
      </c>
      <c r="N277" s="4" t="s">
        <v>46</v>
      </c>
      <c r="O277" s="4" t="s">
        <v>31</v>
      </c>
      <c r="P277" s="4" t="s">
        <v>267</v>
      </c>
      <c r="Q277" s="4" t="s">
        <v>38</v>
      </c>
      <c r="X277" s="4" t="str">
        <f t="shared" si="2"/>
        <v>XXN411053 D</v>
      </c>
      <c r="Y277" s="4" t="s">
        <v>110</v>
      </c>
      <c r="AN277" s="1" t="s">
        <v>239</v>
      </c>
      <c r="AO277" s="1" t="s">
        <v>240</v>
      </c>
      <c r="AP277" s="1" t="s">
        <v>268</v>
      </c>
      <c r="AQ277" s="1" t="s">
        <v>269</v>
      </c>
      <c r="AR277" s="1" t="s">
        <v>260</v>
      </c>
      <c r="AS277" s="1" t="s">
        <v>261</v>
      </c>
      <c r="AT277" s="1" t="s">
        <v>253</v>
      </c>
      <c r="AU277" s="1" t="s">
        <v>254</v>
      </c>
    </row>
    <row r="278" spans="1:47">
      <c r="A278" s="1" t="s">
        <v>21</v>
      </c>
      <c r="C278" s="4" t="s">
        <v>255</v>
      </c>
      <c r="E278" s="4" t="s">
        <v>53</v>
      </c>
      <c r="M278" s="4" t="s">
        <v>45</v>
      </c>
      <c r="N278" s="4" t="s">
        <v>46</v>
      </c>
      <c r="O278" s="4" t="s">
        <v>47</v>
      </c>
      <c r="P278" s="4" t="s">
        <v>264</v>
      </c>
      <c r="Q278" s="4" t="s">
        <v>21</v>
      </c>
      <c r="X278" s="4" t="str">
        <f t="shared" si="2"/>
        <v>XXN411053 D</v>
      </c>
      <c r="Y278" s="4" t="s">
        <v>110</v>
      </c>
      <c r="AN278" s="1" t="s">
        <v>239</v>
      </c>
      <c r="AO278" s="1" t="s">
        <v>240</v>
      </c>
      <c r="AP278" s="1" t="s">
        <v>270</v>
      </c>
      <c r="AQ278" s="1" t="s">
        <v>271</v>
      </c>
      <c r="AR278" s="1" t="s">
        <v>260</v>
      </c>
      <c r="AS278" s="1" t="s">
        <v>261</v>
      </c>
      <c r="AT278" s="1" t="s">
        <v>253</v>
      </c>
      <c r="AU278" s="1" t="s">
        <v>254</v>
      </c>
    </row>
    <row r="279" spans="1:47">
      <c r="A279" s="1" t="s">
        <v>21</v>
      </c>
      <c r="C279" s="4" t="s">
        <v>255</v>
      </c>
      <c r="E279" s="4" t="s">
        <v>53</v>
      </c>
      <c r="M279" s="4" t="s">
        <v>45</v>
      </c>
      <c r="N279" s="4" t="s">
        <v>46</v>
      </c>
      <c r="O279" s="4" t="s">
        <v>47</v>
      </c>
      <c r="P279" s="4" t="s">
        <v>264</v>
      </c>
      <c r="Q279" s="4" t="s">
        <v>38</v>
      </c>
      <c r="X279" s="4" t="str">
        <f t="shared" si="2"/>
        <v>XXN411053 D</v>
      </c>
      <c r="Y279" s="4" t="s">
        <v>110</v>
      </c>
      <c r="AN279" s="1" t="s">
        <v>239</v>
      </c>
      <c r="AO279" s="1" t="s">
        <v>240</v>
      </c>
      <c r="AP279" s="1" t="s">
        <v>270</v>
      </c>
      <c r="AQ279" s="1" t="s">
        <v>271</v>
      </c>
      <c r="AR279" s="1" t="s">
        <v>260</v>
      </c>
      <c r="AS279" s="1" t="s">
        <v>261</v>
      </c>
      <c r="AT279" s="1" t="s">
        <v>253</v>
      </c>
      <c r="AU279" s="1" t="s">
        <v>254</v>
      </c>
    </row>
    <row r="280" spans="1:47">
      <c r="A280" s="1" t="s">
        <v>21</v>
      </c>
      <c r="C280" s="4" t="s">
        <v>255</v>
      </c>
      <c r="E280" s="4" t="s">
        <v>53</v>
      </c>
      <c r="M280" s="4" t="s">
        <v>45</v>
      </c>
      <c r="N280" s="4" t="s">
        <v>46</v>
      </c>
      <c r="O280" s="4" t="s">
        <v>47</v>
      </c>
      <c r="P280" s="4" t="s">
        <v>267</v>
      </c>
      <c r="Q280" s="4" t="s">
        <v>21</v>
      </c>
      <c r="X280" s="4" t="str">
        <f t="shared" si="2"/>
        <v>XXN411053 D</v>
      </c>
      <c r="Y280" s="4" t="s">
        <v>110</v>
      </c>
      <c r="AN280" s="1" t="s">
        <v>239</v>
      </c>
      <c r="AO280" s="1" t="s">
        <v>240</v>
      </c>
      <c r="AP280" s="1" t="s">
        <v>272</v>
      </c>
      <c r="AQ280" s="1" t="s">
        <v>273</v>
      </c>
      <c r="AR280" s="1" t="s">
        <v>260</v>
      </c>
      <c r="AS280" s="1" t="s">
        <v>261</v>
      </c>
      <c r="AT280" s="1" t="s">
        <v>253</v>
      </c>
      <c r="AU280" s="1" t="s">
        <v>254</v>
      </c>
    </row>
    <row r="281" spans="1:47">
      <c r="A281" s="1" t="s">
        <v>21</v>
      </c>
      <c r="C281" s="4" t="s">
        <v>255</v>
      </c>
      <c r="E281" s="4" t="s">
        <v>53</v>
      </c>
      <c r="M281" s="4" t="s">
        <v>45</v>
      </c>
      <c r="N281" s="4" t="s">
        <v>46</v>
      </c>
      <c r="O281" s="4" t="s">
        <v>47</v>
      </c>
      <c r="P281" s="4" t="s">
        <v>267</v>
      </c>
      <c r="Q281" s="4" t="s">
        <v>38</v>
      </c>
      <c r="X281" s="4" t="str">
        <f t="shared" si="2"/>
        <v>XXN411053 D</v>
      </c>
      <c r="Y281" s="4" t="s">
        <v>110</v>
      </c>
      <c r="AN281" s="1" t="s">
        <v>239</v>
      </c>
      <c r="AO281" s="1" t="s">
        <v>240</v>
      </c>
      <c r="AP281" s="1" t="s">
        <v>272</v>
      </c>
      <c r="AQ281" s="1" t="s">
        <v>273</v>
      </c>
      <c r="AR281" s="1" t="s">
        <v>260</v>
      </c>
      <c r="AS281" s="1" t="s">
        <v>261</v>
      </c>
      <c r="AT281" s="1" t="s">
        <v>253</v>
      </c>
      <c r="AU281" s="1" t="s">
        <v>254</v>
      </c>
    </row>
    <row r="282" spans="1:47">
      <c r="A282" s="1" t="s">
        <v>21</v>
      </c>
      <c r="C282" s="4" t="s">
        <v>255</v>
      </c>
      <c r="E282" s="4" t="s">
        <v>53</v>
      </c>
      <c r="M282" s="4" t="s">
        <v>45</v>
      </c>
      <c r="N282" s="4" t="s">
        <v>56</v>
      </c>
      <c r="O282" s="4" t="s">
        <v>31</v>
      </c>
      <c r="P282" s="4" t="s">
        <v>264</v>
      </c>
      <c r="Q282" s="4" t="s">
        <v>21</v>
      </c>
      <c r="X282" s="4" t="str">
        <f t="shared" si="2"/>
        <v>XXN411053 D</v>
      </c>
      <c r="Y282" s="4" t="s">
        <v>110</v>
      </c>
      <c r="AN282" s="1" t="s">
        <v>241</v>
      </c>
      <c r="AO282" s="1" t="s">
        <v>242</v>
      </c>
      <c r="AP282" s="1" t="s">
        <v>265</v>
      </c>
      <c r="AQ282" s="1" t="s">
        <v>266</v>
      </c>
      <c r="AR282" s="1" t="s">
        <v>260</v>
      </c>
      <c r="AS282" s="1" t="s">
        <v>261</v>
      </c>
      <c r="AT282" s="1" t="s">
        <v>253</v>
      </c>
      <c r="AU282" s="1" t="s">
        <v>254</v>
      </c>
    </row>
    <row r="283" spans="1:47">
      <c r="A283" s="1" t="s">
        <v>21</v>
      </c>
      <c r="C283" s="4" t="s">
        <v>255</v>
      </c>
      <c r="E283" s="4" t="s">
        <v>53</v>
      </c>
      <c r="M283" s="4" t="s">
        <v>45</v>
      </c>
      <c r="N283" s="4" t="s">
        <v>56</v>
      </c>
      <c r="O283" s="4" t="s">
        <v>31</v>
      </c>
      <c r="P283" s="4" t="s">
        <v>264</v>
      </c>
      <c r="Q283" s="4" t="s">
        <v>38</v>
      </c>
      <c r="X283" s="4" t="str">
        <f t="shared" si="2"/>
        <v>XXN411053 D</v>
      </c>
      <c r="Y283" s="4" t="s">
        <v>110</v>
      </c>
      <c r="AN283" s="1" t="s">
        <v>241</v>
      </c>
      <c r="AO283" s="1" t="s">
        <v>242</v>
      </c>
      <c r="AP283" s="1" t="s">
        <v>265</v>
      </c>
      <c r="AQ283" s="1" t="s">
        <v>266</v>
      </c>
      <c r="AR283" s="1" t="s">
        <v>260</v>
      </c>
      <c r="AS283" s="1" t="s">
        <v>261</v>
      </c>
      <c r="AT283" s="1" t="s">
        <v>253</v>
      </c>
      <c r="AU283" s="1" t="s">
        <v>254</v>
      </c>
    </row>
    <row r="284" spans="1:47">
      <c r="A284" s="1" t="s">
        <v>21</v>
      </c>
      <c r="C284" s="4" t="s">
        <v>255</v>
      </c>
      <c r="E284" s="4" t="s">
        <v>53</v>
      </c>
      <c r="M284" s="4" t="s">
        <v>45</v>
      </c>
      <c r="N284" s="4" t="s">
        <v>56</v>
      </c>
      <c r="O284" s="4" t="s">
        <v>31</v>
      </c>
      <c r="P284" s="4" t="s">
        <v>267</v>
      </c>
      <c r="Q284" s="4" t="s">
        <v>21</v>
      </c>
      <c r="X284" s="4" t="str">
        <f t="shared" si="2"/>
        <v>XXN411053 D</v>
      </c>
      <c r="Y284" s="4" t="s">
        <v>110</v>
      </c>
      <c r="AN284" s="1" t="s">
        <v>241</v>
      </c>
      <c r="AO284" s="1" t="s">
        <v>242</v>
      </c>
      <c r="AP284" s="1" t="s">
        <v>268</v>
      </c>
      <c r="AQ284" s="1" t="s">
        <v>269</v>
      </c>
      <c r="AR284" s="1" t="s">
        <v>260</v>
      </c>
      <c r="AS284" s="1" t="s">
        <v>261</v>
      </c>
      <c r="AT284" s="1" t="s">
        <v>253</v>
      </c>
      <c r="AU284" s="1" t="s">
        <v>254</v>
      </c>
    </row>
    <row r="285" spans="1:47">
      <c r="A285" s="1" t="s">
        <v>21</v>
      </c>
      <c r="C285" s="4" t="s">
        <v>255</v>
      </c>
      <c r="E285" s="4" t="s">
        <v>53</v>
      </c>
      <c r="M285" s="4" t="s">
        <v>45</v>
      </c>
      <c r="N285" s="4" t="s">
        <v>56</v>
      </c>
      <c r="O285" s="4" t="s">
        <v>31</v>
      </c>
      <c r="P285" s="4" t="s">
        <v>267</v>
      </c>
      <c r="Q285" s="4" t="s">
        <v>38</v>
      </c>
      <c r="X285" s="4" t="str">
        <f t="shared" si="2"/>
        <v>XXN411053 D</v>
      </c>
      <c r="Y285" s="4" t="s">
        <v>110</v>
      </c>
      <c r="AN285" s="1" t="s">
        <v>241</v>
      </c>
      <c r="AO285" s="1" t="s">
        <v>242</v>
      </c>
      <c r="AP285" s="1" t="s">
        <v>268</v>
      </c>
      <c r="AQ285" s="1" t="s">
        <v>269</v>
      </c>
      <c r="AR285" s="1" t="s">
        <v>260</v>
      </c>
      <c r="AS285" s="1" t="s">
        <v>261</v>
      </c>
      <c r="AT285" s="1" t="s">
        <v>253</v>
      </c>
      <c r="AU285" s="1" t="s">
        <v>254</v>
      </c>
    </row>
    <row r="286" spans="1:47">
      <c r="A286" s="1" t="s">
        <v>21</v>
      </c>
      <c r="C286" s="4" t="s">
        <v>255</v>
      </c>
      <c r="E286" s="4" t="s">
        <v>53</v>
      </c>
      <c r="M286" s="4" t="s">
        <v>45</v>
      </c>
      <c r="N286" s="4" t="s">
        <v>56</v>
      </c>
      <c r="O286" s="4" t="s">
        <v>47</v>
      </c>
      <c r="P286" s="4" t="s">
        <v>264</v>
      </c>
      <c r="Q286" s="4" t="s">
        <v>21</v>
      </c>
      <c r="X286" s="4" t="str">
        <f t="shared" si="2"/>
        <v>XXN411053 D</v>
      </c>
      <c r="Y286" s="4" t="s">
        <v>110</v>
      </c>
      <c r="AN286" s="1" t="s">
        <v>241</v>
      </c>
      <c r="AO286" s="1" t="s">
        <v>242</v>
      </c>
      <c r="AP286" s="1" t="s">
        <v>270</v>
      </c>
      <c r="AQ286" s="1" t="s">
        <v>271</v>
      </c>
      <c r="AR286" s="1" t="s">
        <v>260</v>
      </c>
      <c r="AS286" s="1" t="s">
        <v>261</v>
      </c>
      <c r="AT286" s="1" t="s">
        <v>253</v>
      </c>
      <c r="AU286" s="1" t="s">
        <v>254</v>
      </c>
    </row>
    <row r="287" spans="1:47">
      <c r="A287" s="1" t="s">
        <v>21</v>
      </c>
      <c r="C287" s="4" t="s">
        <v>255</v>
      </c>
      <c r="E287" s="4" t="s">
        <v>53</v>
      </c>
      <c r="M287" s="4" t="s">
        <v>45</v>
      </c>
      <c r="N287" s="4" t="s">
        <v>56</v>
      </c>
      <c r="O287" s="4" t="s">
        <v>47</v>
      </c>
      <c r="P287" s="4" t="s">
        <v>264</v>
      </c>
      <c r="Q287" s="4" t="s">
        <v>38</v>
      </c>
      <c r="X287" s="4" t="str">
        <f t="shared" si="2"/>
        <v>XXN411053 D</v>
      </c>
      <c r="Y287" s="4" t="s">
        <v>110</v>
      </c>
      <c r="AN287" s="1" t="s">
        <v>241</v>
      </c>
      <c r="AO287" s="1" t="s">
        <v>242</v>
      </c>
      <c r="AP287" s="1" t="s">
        <v>270</v>
      </c>
      <c r="AQ287" s="1" t="s">
        <v>271</v>
      </c>
      <c r="AR287" s="1" t="s">
        <v>260</v>
      </c>
      <c r="AS287" s="1" t="s">
        <v>261</v>
      </c>
      <c r="AT287" s="1" t="s">
        <v>253</v>
      </c>
      <c r="AU287" s="1" t="s">
        <v>254</v>
      </c>
    </row>
    <row r="288" spans="1:47">
      <c r="A288" s="1" t="s">
        <v>21</v>
      </c>
      <c r="C288" s="4" t="s">
        <v>255</v>
      </c>
      <c r="E288" s="4" t="s">
        <v>53</v>
      </c>
      <c r="M288" s="4" t="s">
        <v>45</v>
      </c>
      <c r="N288" s="4" t="s">
        <v>56</v>
      </c>
      <c r="O288" s="4" t="s">
        <v>47</v>
      </c>
      <c r="P288" s="4" t="s">
        <v>267</v>
      </c>
      <c r="Q288" s="4" t="s">
        <v>21</v>
      </c>
      <c r="X288" s="4" t="str">
        <f t="shared" si="2"/>
        <v>XXN411053 D</v>
      </c>
      <c r="Y288" s="4" t="s">
        <v>110</v>
      </c>
      <c r="AN288" s="1" t="s">
        <v>241</v>
      </c>
      <c r="AO288" s="1" t="s">
        <v>242</v>
      </c>
      <c r="AP288" s="1" t="s">
        <v>272</v>
      </c>
      <c r="AQ288" s="1" t="s">
        <v>273</v>
      </c>
      <c r="AR288" s="1" t="s">
        <v>260</v>
      </c>
      <c r="AS288" s="1" t="s">
        <v>261</v>
      </c>
      <c r="AT288" s="1" t="s">
        <v>253</v>
      </c>
      <c r="AU288" s="1" t="s">
        <v>254</v>
      </c>
    </row>
    <row r="289" spans="1:47">
      <c r="A289" s="1" t="s">
        <v>21</v>
      </c>
      <c r="C289" s="4" t="s">
        <v>255</v>
      </c>
      <c r="E289" s="4" t="s">
        <v>53</v>
      </c>
      <c r="M289" s="4" t="s">
        <v>45</v>
      </c>
      <c r="N289" s="4" t="s">
        <v>56</v>
      </c>
      <c r="O289" s="4" t="s">
        <v>47</v>
      </c>
      <c r="P289" s="4" t="s">
        <v>267</v>
      </c>
      <c r="Q289" s="4" t="s">
        <v>38</v>
      </c>
      <c r="X289" s="4" t="str">
        <f t="shared" si="2"/>
        <v>XXN411053 D</v>
      </c>
      <c r="Y289" s="4" t="s">
        <v>110</v>
      </c>
      <c r="AN289" s="1" t="s">
        <v>241</v>
      </c>
      <c r="AO289" s="1" t="s">
        <v>242</v>
      </c>
      <c r="AP289" s="1" t="s">
        <v>272</v>
      </c>
      <c r="AQ289" s="1" t="s">
        <v>273</v>
      </c>
      <c r="AR289" s="1" t="s">
        <v>260</v>
      </c>
      <c r="AS289" s="1" t="s">
        <v>261</v>
      </c>
      <c r="AT289" s="1" t="s">
        <v>253</v>
      </c>
      <c r="AU289" s="1" t="s">
        <v>254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808F-1161-45BB-8846-095B7D102B61}">
  <dimension ref="A1:BI13"/>
  <sheetViews>
    <sheetView workbookViewId="0">
      <selection activeCell="B13" sqref="B13"/>
    </sheetView>
  </sheetViews>
  <sheetFormatPr defaultRowHeight="18.75"/>
  <cols>
    <col min="1" max="1" width="13.25" style="1" bestFit="1" customWidth="1"/>
    <col min="2" max="2" width="32" style="1" bestFit="1" customWidth="1"/>
    <col min="3" max="3" width="15.375" style="1" bestFit="1" customWidth="1"/>
    <col min="4" max="4" width="22.25" style="1" bestFit="1" customWidth="1"/>
    <col min="5" max="5" width="9.25" style="1" bestFit="1" customWidth="1"/>
    <col min="6" max="6" width="21.25" style="1" bestFit="1" customWidth="1"/>
    <col min="7" max="8" width="19" style="1" bestFit="1" customWidth="1"/>
    <col min="9" max="9" width="19.5" style="1" bestFit="1" customWidth="1"/>
    <col min="10" max="10" width="17.5" style="1" bestFit="1" customWidth="1"/>
    <col min="11" max="11" width="13.25" style="1" bestFit="1" customWidth="1"/>
    <col min="12" max="12" width="36.125" style="1" bestFit="1" customWidth="1"/>
    <col min="13" max="13" width="27.125" style="1" bestFit="1" customWidth="1"/>
    <col min="14" max="14" width="25.125" style="1" bestFit="1" customWidth="1"/>
    <col min="15" max="15" width="31.375" style="1" bestFit="1" customWidth="1"/>
    <col min="16" max="16" width="25.125" style="1" bestFit="1" customWidth="1"/>
    <col min="17" max="17" width="33.375" style="1" bestFit="1" customWidth="1"/>
    <col min="18" max="19" width="14" style="1" bestFit="1" customWidth="1"/>
    <col min="20" max="20" width="14.875" style="1" bestFit="1" customWidth="1"/>
    <col min="21" max="21" width="25.625" style="1" bestFit="1" customWidth="1"/>
    <col min="22" max="22" width="21.5" style="1" bestFit="1" customWidth="1"/>
    <col min="23" max="23" width="11.25" style="1" bestFit="1" customWidth="1"/>
    <col min="24" max="24" width="27" style="1" bestFit="1" customWidth="1"/>
    <col min="25" max="25" width="29.125" style="1" bestFit="1" customWidth="1"/>
    <col min="26" max="26" width="19.125" style="1" bestFit="1" customWidth="1"/>
    <col min="27" max="27" width="21.25" style="1" bestFit="1" customWidth="1"/>
    <col min="28" max="28" width="19.125" style="1" bestFit="1" customWidth="1"/>
    <col min="29" max="29" width="21.25" style="1" bestFit="1" customWidth="1"/>
    <col min="30" max="30" width="27" style="1" bestFit="1" customWidth="1"/>
    <col min="31" max="31" width="29.125" style="1" bestFit="1" customWidth="1"/>
    <col min="32" max="32" width="22.875" style="1" bestFit="1" customWidth="1"/>
    <col min="33" max="33" width="25" style="1" bestFit="1" customWidth="1"/>
    <col min="34" max="34" width="35.375" style="1" bestFit="1" customWidth="1"/>
    <col min="35" max="35" width="37.375" style="1" bestFit="1" customWidth="1"/>
    <col min="36" max="36" width="26.5" style="1" bestFit="1" customWidth="1"/>
    <col min="37" max="37" width="28.5" style="1" bestFit="1" customWidth="1"/>
    <col min="38" max="38" width="43.625" style="1" bestFit="1" customWidth="1"/>
    <col min="39" max="39" width="45.75" style="1" bestFit="1" customWidth="1"/>
    <col min="40" max="40" width="22.875" style="1" bestFit="1" customWidth="1"/>
    <col min="41" max="42" width="25" style="1" bestFit="1" customWidth="1"/>
    <col min="43" max="43" width="27" style="1" bestFit="1" customWidth="1"/>
    <col min="44" max="44" width="22.875" style="1" bestFit="1" customWidth="1"/>
    <col min="45" max="45" width="25" style="1" bestFit="1" customWidth="1"/>
    <col min="46" max="46" width="31.125" style="1" bestFit="1" customWidth="1"/>
    <col min="47" max="47" width="33.25" style="1" bestFit="1" customWidth="1"/>
    <col min="48" max="48" width="28.5" style="1" bestFit="1" customWidth="1"/>
    <col min="49" max="49" width="30.625" style="1" bestFit="1" customWidth="1"/>
    <col min="50" max="50" width="16.125" style="1" bestFit="1" customWidth="1"/>
    <col min="51" max="51" width="18.125" style="1" bestFit="1" customWidth="1"/>
    <col min="52" max="52" width="20.25" style="1" bestFit="1" customWidth="1"/>
    <col min="53" max="53" width="22.25" style="1" bestFit="1" customWidth="1"/>
    <col min="54" max="54" width="21" style="1" bestFit="1" customWidth="1"/>
    <col min="55" max="55" width="23.125" style="1" bestFit="1" customWidth="1"/>
    <col min="56" max="56" width="20.75" style="1" bestFit="1" customWidth="1"/>
    <col min="57" max="57" width="22.875" style="1" bestFit="1" customWidth="1"/>
    <col min="58" max="58" width="25" style="1" bestFit="1" customWidth="1"/>
    <col min="59" max="59" width="27" style="1" bestFit="1" customWidth="1"/>
    <col min="60" max="60" width="25.625" style="1" bestFit="1" customWidth="1"/>
    <col min="61" max="61" width="27.75" style="1" bestFit="1" customWidth="1"/>
    <col min="62" max="16384" width="9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5" t="s">
        <v>134</v>
      </c>
      <c r="Y1" s="5" t="s">
        <v>135</v>
      </c>
      <c r="Z1" s="7" t="s">
        <v>318</v>
      </c>
      <c r="AA1" s="7" t="s">
        <v>319</v>
      </c>
      <c r="AB1" s="1" t="s">
        <v>320</v>
      </c>
      <c r="AC1" s="1" t="s">
        <v>321</v>
      </c>
      <c r="AD1" s="7" t="s">
        <v>66</v>
      </c>
      <c r="AE1" s="7" t="s">
        <v>67</v>
      </c>
      <c r="AF1" s="7" t="s">
        <v>68</v>
      </c>
      <c r="AG1" s="7" t="s">
        <v>69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225</v>
      </c>
      <c r="AO1" s="1" t="s">
        <v>226</v>
      </c>
      <c r="AP1" s="1" t="s">
        <v>262</v>
      </c>
      <c r="AQ1" s="1" t="s">
        <v>263</v>
      </c>
      <c r="AR1" s="1" t="s">
        <v>227</v>
      </c>
      <c r="AS1" s="1" t="s">
        <v>228</v>
      </c>
      <c r="AT1" s="1" t="s">
        <v>229</v>
      </c>
      <c r="AU1" s="1" t="s">
        <v>230</v>
      </c>
      <c r="AV1" s="7" t="s">
        <v>204</v>
      </c>
      <c r="AW1" s="7" t="s">
        <v>205</v>
      </c>
      <c r="AX1" s="7" t="s">
        <v>206</v>
      </c>
      <c r="AY1" s="7" t="s">
        <v>207</v>
      </c>
      <c r="AZ1" s="7" t="s">
        <v>208</v>
      </c>
      <c r="BA1" s="7" t="s">
        <v>209</v>
      </c>
      <c r="BB1" s="7" t="s">
        <v>210</v>
      </c>
      <c r="BC1" s="7" t="s">
        <v>211</v>
      </c>
      <c r="BD1" s="5" t="s">
        <v>274</v>
      </c>
      <c r="BE1" s="5" t="s">
        <v>275</v>
      </c>
      <c r="BF1" s="5" t="s">
        <v>276</v>
      </c>
      <c r="BG1" s="5" t="s">
        <v>277</v>
      </c>
      <c r="BH1" s="1" t="s">
        <v>289</v>
      </c>
      <c r="BI1" s="1" t="s">
        <v>290</v>
      </c>
    </row>
    <row r="2" spans="1:61">
      <c r="A2" s="1" t="s">
        <v>38</v>
      </c>
      <c r="E2" s="1" t="s">
        <v>24</v>
      </c>
      <c r="L2" s="1" t="s">
        <v>28</v>
      </c>
      <c r="X2" s="1" t="s">
        <v>278</v>
      </c>
      <c r="Y2" s="1" t="s">
        <v>279</v>
      </c>
      <c r="BD2" s="1" t="s">
        <v>280</v>
      </c>
      <c r="BE2" s="1" t="s">
        <v>281</v>
      </c>
    </row>
    <row r="3" spans="1:61">
      <c r="A3" s="1" t="s">
        <v>38</v>
      </c>
      <c r="E3" s="1" t="s">
        <v>24</v>
      </c>
      <c r="L3" s="1" t="s">
        <v>282</v>
      </c>
      <c r="X3" s="1" t="s">
        <v>278</v>
      </c>
      <c r="Y3" s="1" t="s">
        <v>279</v>
      </c>
      <c r="BD3" s="1" t="s">
        <v>280</v>
      </c>
      <c r="BE3" s="1" t="s">
        <v>281</v>
      </c>
      <c r="BF3" s="1" t="s">
        <v>283</v>
      </c>
      <c r="BG3" s="1" t="s">
        <v>284</v>
      </c>
    </row>
    <row r="4" spans="1:61">
      <c r="A4" s="1" t="s">
        <v>38</v>
      </c>
      <c r="E4" s="1" t="s">
        <v>40</v>
      </c>
      <c r="L4" s="1" t="s">
        <v>28</v>
      </c>
      <c r="X4" s="1" t="s">
        <v>285</v>
      </c>
      <c r="Y4" s="1" t="s">
        <v>286</v>
      </c>
      <c r="BD4" s="1" t="s">
        <v>280</v>
      </c>
      <c r="BE4" s="1" t="s">
        <v>281</v>
      </c>
    </row>
    <row r="5" spans="1:61">
      <c r="A5" s="1" t="s">
        <v>38</v>
      </c>
      <c r="E5" s="1" t="s">
        <v>40</v>
      </c>
      <c r="L5" s="1" t="s">
        <v>282</v>
      </c>
      <c r="X5" s="1" t="s">
        <v>285</v>
      </c>
      <c r="Y5" s="1" t="s">
        <v>286</v>
      </c>
      <c r="BD5" s="1" t="s">
        <v>280</v>
      </c>
      <c r="BE5" s="1" t="s">
        <v>281</v>
      </c>
      <c r="BF5" s="1" t="s">
        <v>283</v>
      </c>
      <c r="BG5" s="1" t="s">
        <v>284</v>
      </c>
    </row>
    <row r="6" spans="1:61">
      <c r="A6" s="1" t="s">
        <v>38</v>
      </c>
      <c r="E6" s="1" t="s">
        <v>53</v>
      </c>
      <c r="L6" s="1" t="s">
        <v>28</v>
      </c>
      <c r="X6" s="1" t="s">
        <v>287</v>
      </c>
      <c r="Y6" s="1" t="s">
        <v>288</v>
      </c>
      <c r="BD6" s="1" t="s">
        <v>280</v>
      </c>
      <c r="BE6" s="1" t="s">
        <v>281</v>
      </c>
    </row>
    <row r="7" spans="1:61">
      <c r="A7" s="1" t="s">
        <v>38</v>
      </c>
      <c r="E7" s="1" t="s">
        <v>53</v>
      </c>
      <c r="L7" s="1" t="s">
        <v>282</v>
      </c>
      <c r="X7" s="1" t="s">
        <v>287</v>
      </c>
      <c r="Y7" s="1" t="s">
        <v>288</v>
      </c>
      <c r="BD7" s="1" t="s">
        <v>280</v>
      </c>
      <c r="BE7" s="1" t="s">
        <v>281</v>
      </c>
      <c r="BF7" s="1" t="s">
        <v>283</v>
      </c>
      <c r="BG7" s="1" t="s">
        <v>284</v>
      </c>
    </row>
    <row r="8" spans="1:61">
      <c r="A8" s="1" t="s">
        <v>21</v>
      </c>
      <c r="E8" s="1" t="s">
        <v>24</v>
      </c>
      <c r="L8" s="1" t="s">
        <v>28</v>
      </c>
      <c r="X8" s="1" t="str">
        <f>X2&amp;" D"</f>
        <v>XXN41104 D</v>
      </c>
      <c r="Y8" s="1" t="s">
        <v>110</v>
      </c>
      <c r="BD8" s="1" t="s">
        <v>280</v>
      </c>
      <c r="BE8" s="1" t="s">
        <v>281</v>
      </c>
    </row>
    <row r="9" spans="1:61">
      <c r="A9" s="1" t="s">
        <v>21</v>
      </c>
      <c r="E9" s="1" t="s">
        <v>24</v>
      </c>
      <c r="L9" s="1" t="s">
        <v>282</v>
      </c>
      <c r="X9" s="1" t="str">
        <f t="shared" ref="X9:X13" si="0">X3&amp;" D"</f>
        <v>XXN41104 D</v>
      </c>
      <c r="Y9" s="1" t="s">
        <v>110</v>
      </c>
      <c r="BD9" s="1" t="s">
        <v>280</v>
      </c>
      <c r="BE9" s="1" t="s">
        <v>281</v>
      </c>
      <c r="BF9" s="1" t="s">
        <v>283</v>
      </c>
      <c r="BG9" s="1" t="s">
        <v>284</v>
      </c>
    </row>
    <row r="10" spans="1:61">
      <c r="A10" s="1" t="s">
        <v>21</v>
      </c>
      <c r="E10" s="1" t="s">
        <v>40</v>
      </c>
      <c r="L10" s="1" t="s">
        <v>28</v>
      </c>
      <c r="X10" s="1" t="str">
        <f t="shared" si="0"/>
        <v>XXN411041 D</v>
      </c>
      <c r="Y10" s="1" t="s">
        <v>110</v>
      </c>
      <c r="BD10" s="1" t="s">
        <v>280</v>
      </c>
      <c r="BE10" s="1" t="s">
        <v>281</v>
      </c>
    </row>
    <row r="11" spans="1:61">
      <c r="A11" s="1" t="s">
        <v>21</v>
      </c>
      <c r="E11" s="1" t="s">
        <v>40</v>
      </c>
      <c r="L11" s="1" t="s">
        <v>282</v>
      </c>
      <c r="X11" s="1" t="str">
        <f t="shared" si="0"/>
        <v>XXN411041 D</v>
      </c>
      <c r="Y11" s="1" t="s">
        <v>110</v>
      </c>
      <c r="BD11" s="1" t="s">
        <v>280</v>
      </c>
      <c r="BE11" s="1" t="s">
        <v>281</v>
      </c>
      <c r="BF11" s="1" t="s">
        <v>283</v>
      </c>
      <c r="BG11" s="1" t="s">
        <v>284</v>
      </c>
    </row>
    <row r="12" spans="1:61">
      <c r="A12" s="1" t="s">
        <v>21</v>
      </c>
      <c r="E12" s="1" t="s">
        <v>53</v>
      </c>
      <c r="L12" s="1" t="s">
        <v>28</v>
      </c>
      <c r="X12" s="1" t="str">
        <f t="shared" si="0"/>
        <v>XXN411043 D</v>
      </c>
      <c r="Y12" s="1" t="s">
        <v>110</v>
      </c>
      <c r="BD12" s="1" t="s">
        <v>280</v>
      </c>
      <c r="BE12" s="1" t="s">
        <v>281</v>
      </c>
    </row>
    <row r="13" spans="1:61">
      <c r="A13" s="1" t="s">
        <v>21</v>
      </c>
      <c r="E13" s="1" t="s">
        <v>53</v>
      </c>
      <c r="L13" s="1" t="s">
        <v>282</v>
      </c>
      <c r="X13" s="1" t="str">
        <f t="shared" si="0"/>
        <v>XXN411043 D</v>
      </c>
      <c r="Y13" s="1" t="s">
        <v>110</v>
      </c>
      <c r="BD13" s="1" t="s">
        <v>280</v>
      </c>
      <c r="BE13" s="1" t="s">
        <v>281</v>
      </c>
      <c r="BF13" s="1" t="s">
        <v>283</v>
      </c>
      <c r="BG13" s="1" t="s">
        <v>284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F21A-5F38-4570-AEA5-0E110F5BDF9F}">
  <dimension ref="A1:BI25"/>
  <sheetViews>
    <sheetView workbookViewId="0">
      <selection activeCell="H23" sqref="H23"/>
    </sheetView>
  </sheetViews>
  <sheetFormatPr defaultRowHeight="18.75"/>
  <cols>
    <col min="1" max="1" width="13.25" style="1" bestFit="1" customWidth="1"/>
    <col min="2" max="2" width="32" style="1" bestFit="1" customWidth="1"/>
    <col min="3" max="3" width="15.375" style="1" bestFit="1" customWidth="1"/>
    <col min="4" max="4" width="22.25" style="1" bestFit="1" customWidth="1"/>
    <col min="5" max="5" width="9.25" style="1" bestFit="1" customWidth="1"/>
    <col min="6" max="6" width="21.25" style="1" bestFit="1" customWidth="1"/>
    <col min="7" max="8" width="19" style="1" bestFit="1" customWidth="1"/>
    <col min="9" max="9" width="19.5" style="1" bestFit="1" customWidth="1"/>
    <col min="10" max="10" width="17.5" style="1" bestFit="1" customWidth="1"/>
    <col min="11" max="11" width="13.25" style="1" bestFit="1" customWidth="1"/>
    <col min="12" max="12" width="17.5" style="1" bestFit="1" customWidth="1"/>
    <col min="13" max="13" width="27.125" style="1" bestFit="1" customWidth="1"/>
    <col min="14" max="14" width="25.125" style="1" bestFit="1" customWidth="1"/>
    <col min="15" max="15" width="31.375" style="1" bestFit="1" customWidth="1"/>
    <col min="16" max="16" width="25.125" style="1" bestFit="1" customWidth="1"/>
    <col min="17" max="17" width="33.375" style="1" bestFit="1" customWidth="1"/>
    <col min="18" max="19" width="14" style="1" bestFit="1" customWidth="1"/>
    <col min="20" max="20" width="14.875" style="1" bestFit="1" customWidth="1"/>
    <col min="21" max="21" width="27.875" style="1" bestFit="1" customWidth="1"/>
    <col min="22" max="22" width="21.5" style="1" bestFit="1" customWidth="1"/>
    <col min="23" max="23" width="11.25" style="1" bestFit="1" customWidth="1"/>
    <col min="24" max="24" width="27" style="1" bestFit="1" customWidth="1"/>
    <col min="25" max="25" width="29.125" style="1" bestFit="1" customWidth="1"/>
    <col min="26" max="26" width="19.125" style="1" bestFit="1" customWidth="1"/>
    <col min="27" max="27" width="21.25" style="1" bestFit="1" customWidth="1"/>
    <col min="28" max="28" width="19.125" style="1" bestFit="1" customWidth="1"/>
    <col min="29" max="29" width="21.25" style="1" bestFit="1" customWidth="1"/>
    <col min="30" max="30" width="27" style="1" bestFit="1" customWidth="1"/>
    <col min="31" max="31" width="29.125" style="1" bestFit="1" customWidth="1"/>
    <col min="32" max="32" width="22.875" style="1" bestFit="1" customWidth="1"/>
    <col min="33" max="33" width="25" style="1" bestFit="1" customWidth="1"/>
    <col min="34" max="34" width="35.375" style="1" bestFit="1" customWidth="1"/>
    <col min="35" max="35" width="37.375" style="1" bestFit="1" customWidth="1"/>
    <col min="36" max="36" width="26.5" style="1" bestFit="1" customWidth="1"/>
    <col min="37" max="37" width="28.5" style="1" bestFit="1" customWidth="1"/>
    <col min="38" max="38" width="43.625" style="1" bestFit="1" customWidth="1"/>
    <col min="39" max="39" width="45.75" style="1" bestFit="1" customWidth="1"/>
    <col min="40" max="40" width="22.875" style="1" bestFit="1" customWidth="1"/>
    <col min="41" max="42" width="25" style="1" bestFit="1" customWidth="1"/>
    <col min="43" max="43" width="27" style="1" bestFit="1" customWidth="1"/>
    <col min="44" max="44" width="22.875" style="1" bestFit="1" customWidth="1"/>
    <col min="45" max="45" width="25" style="1" bestFit="1" customWidth="1"/>
    <col min="46" max="46" width="31.125" style="1" bestFit="1" customWidth="1"/>
    <col min="47" max="47" width="33.25" style="1" bestFit="1" customWidth="1"/>
    <col min="48" max="48" width="28.5" style="1" bestFit="1" customWidth="1"/>
    <col min="49" max="49" width="30.625" style="1" bestFit="1" customWidth="1"/>
    <col min="50" max="50" width="16.125" style="1" bestFit="1" customWidth="1"/>
    <col min="51" max="51" width="18.125" style="1" bestFit="1" customWidth="1"/>
    <col min="52" max="52" width="20.25" style="1" bestFit="1" customWidth="1"/>
    <col min="53" max="53" width="22.25" style="1" bestFit="1" customWidth="1"/>
    <col min="54" max="54" width="21" style="1" bestFit="1" customWidth="1"/>
    <col min="55" max="55" width="23.125" style="1" bestFit="1" customWidth="1"/>
    <col min="56" max="56" width="20.75" style="1" bestFit="1" customWidth="1"/>
    <col min="57" max="57" width="22.875" style="1" bestFit="1" customWidth="1"/>
    <col min="58" max="58" width="25" style="1" bestFit="1" customWidth="1"/>
    <col min="59" max="59" width="27" style="1" bestFit="1" customWidth="1"/>
    <col min="60" max="60" width="25.625" style="1" bestFit="1" customWidth="1"/>
    <col min="61" max="61" width="27.75" style="1" bestFit="1" customWidth="1"/>
    <col min="62" max="16384" width="9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5" t="s">
        <v>134</v>
      </c>
      <c r="Y1" s="5" t="s">
        <v>135</v>
      </c>
      <c r="Z1" s="7" t="s">
        <v>318</v>
      </c>
      <c r="AA1" s="7" t="s">
        <v>319</v>
      </c>
      <c r="AB1" s="1" t="s">
        <v>320</v>
      </c>
      <c r="AC1" s="1" t="s">
        <v>321</v>
      </c>
      <c r="AD1" s="7" t="s">
        <v>66</v>
      </c>
      <c r="AE1" s="7" t="s">
        <v>67</v>
      </c>
      <c r="AF1" s="7" t="s">
        <v>68</v>
      </c>
      <c r="AG1" s="7" t="s">
        <v>69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225</v>
      </c>
      <c r="AO1" s="1" t="s">
        <v>226</v>
      </c>
      <c r="AP1" s="1" t="s">
        <v>262</v>
      </c>
      <c r="AQ1" s="1" t="s">
        <v>263</v>
      </c>
      <c r="AR1" s="1" t="s">
        <v>227</v>
      </c>
      <c r="AS1" s="1" t="s">
        <v>228</v>
      </c>
      <c r="AT1" s="1" t="s">
        <v>229</v>
      </c>
      <c r="AU1" s="1" t="s">
        <v>230</v>
      </c>
      <c r="AV1" s="7" t="s">
        <v>204</v>
      </c>
      <c r="AW1" s="7" t="s">
        <v>205</v>
      </c>
      <c r="AX1" s="7" t="s">
        <v>206</v>
      </c>
      <c r="AY1" s="7" t="s">
        <v>207</v>
      </c>
      <c r="AZ1" s="7" t="s">
        <v>208</v>
      </c>
      <c r="BA1" s="7" t="s">
        <v>209</v>
      </c>
      <c r="BB1" s="7" t="s">
        <v>210</v>
      </c>
      <c r="BC1" s="7" t="s">
        <v>211</v>
      </c>
      <c r="BD1" s="1" t="s">
        <v>274</v>
      </c>
      <c r="BE1" s="1" t="s">
        <v>275</v>
      </c>
      <c r="BF1" s="1" t="s">
        <v>276</v>
      </c>
      <c r="BG1" s="1" t="s">
        <v>277</v>
      </c>
      <c r="BH1" s="5" t="s">
        <v>289</v>
      </c>
      <c r="BI1" s="5" t="s">
        <v>290</v>
      </c>
    </row>
    <row r="2" spans="1:61">
      <c r="A2" s="1" t="s">
        <v>38</v>
      </c>
      <c r="E2" s="1" t="s">
        <v>24</v>
      </c>
      <c r="U2" s="1" t="s">
        <v>35</v>
      </c>
      <c r="V2" s="1" t="s">
        <v>36</v>
      </c>
      <c r="X2" s="1" t="s">
        <v>291</v>
      </c>
      <c r="Y2" s="1" t="s">
        <v>292</v>
      </c>
      <c r="BH2" s="1" t="s">
        <v>293</v>
      </c>
      <c r="BI2" s="1" t="s">
        <v>294</v>
      </c>
    </row>
    <row r="3" spans="1:61">
      <c r="A3" s="1" t="s">
        <v>38</v>
      </c>
      <c r="E3" s="1" t="s">
        <v>24</v>
      </c>
      <c r="U3" s="1" t="s">
        <v>35</v>
      </c>
      <c r="V3" s="1" t="s">
        <v>295</v>
      </c>
      <c r="X3" s="1" t="s">
        <v>291</v>
      </c>
      <c r="Y3" s="1" t="s">
        <v>292</v>
      </c>
      <c r="BH3" s="1" t="s">
        <v>296</v>
      </c>
      <c r="BI3" s="1" t="s">
        <v>297</v>
      </c>
    </row>
    <row r="4" spans="1:61">
      <c r="A4" s="1" t="s">
        <v>38</v>
      </c>
      <c r="E4" s="1" t="s">
        <v>24</v>
      </c>
      <c r="U4" s="1" t="s">
        <v>51</v>
      </c>
      <c r="V4" s="1" t="s">
        <v>36</v>
      </c>
      <c r="X4" s="1" t="s">
        <v>291</v>
      </c>
      <c r="Y4" s="1" t="s">
        <v>292</v>
      </c>
      <c r="BH4" s="1" t="s">
        <v>298</v>
      </c>
      <c r="BI4" s="1" t="s">
        <v>299</v>
      </c>
    </row>
    <row r="5" spans="1:61">
      <c r="A5" s="1" t="s">
        <v>38</v>
      </c>
      <c r="E5" s="1" t="s">
        <v>24</v>
      </c>
      <c r="U5" s="1" t="s">
        <v>51</v>
      </c>
      <c r="V5" s="1" t="s">
        <v>295</v>
      </c>
      <c r="X5" s="1" t="s">
        <v>291</v>
      </c>
      <c r="Y5" s="1" t="s">
        <v>292</v>
      </c>
      <c r="BH5" s="1" t="s">
        <v>300</v>
      </c>
      <c r="BI5" s="1" t="s">
        <v>301</v>
      </c>
    </row>
    <row r="6" spans="1:61">
      <c r="A6" s="1" t="s">
        <v>38</v>
      </c>
      <c r="E6" s="1" t="s">
        <v>40</v>
      </c>
      <c r="U6" s="1" t="s">
        <v>35</v>
      </c>
      <c r="V6" s="1" t="s">
        <v>36</v>
      </c>
      <c r="X6" s="1" t="s">
        <v>302</v>
      </c>
      <c r="Y6" s="1" t="s">
        <v>303</v>
      </c>
      <c r="BH6" s="1" t="s">
        <v>293</v>
      </c>
      <c r="BI6" s="1" t="s">
        <v>294</v>
      </c>
    </row>
    <row r="7" spans="1:61">
      <c r="A7" s="1" t="s">
        <v>38</v>
      </c>
      <c r="E7" s="1" t="s">
        <v>40</v>
      </c>
      <c r="U7" s="1" t="s">
        <v>35</v>
      </c>
      <c r="V7" s="1" t="s">
        <v>295</v>
      </c>
      <c r="X7" s="1" t="s">
        <v>302</v>
      </c>
      <c r="Y7" s="1" t="s">
        <v>303</v>
      </c>
      <c r="BH7" s="1" t="s">
        <v>296</v>
      </c>
      <c r="BI7" s="1" t="s">
        <v>297</v>
      </c>
    </row>
    <row r="8" spans="1:61">
      <c r="A8" s="1" t="s">
        <v>38</v>
      </c>
      <c r="E8" s="1" t="s">
        <v>40</v>
      </c>
      <c r="U8" s="1" t="s">
        <v>51</v>
      </c>
      <c r="V8" s="1" t="s">
        <v>36</v>
      </c>
      <c r="X8" s="1" t="s">
        <v>302</v>
      </c>
      <c r="Y8" s="1" t="s">
        <v>303</v>
      </c>
      <c r="BH8" s="1" t="s">
        <v>298</v>
      </c>
      <c r="BI8" s="1" t="s">
        <v>299</v>
      </c>
    </row>
    <row r="9" spans="1:61">
      <c r="A9" s="1" t="s">
        <v>38</v>
      </c>
      <c r="E9" s="1" t="s">
        <v>40</v>
      </c>
      <c r="U9" s="1" t="s">
        <v>51</v>
      </c>
      <c r="V9" s="1" t="s">
        <v>295</v>
      </c>
      <c r="X9" s="1" t="s">
        <v>302</v>
      </c>
      <c r="Y9" s="1" t="s">
        <v>303</v>
      </c>
      <c r="BH9" s="1" t="s">
        <v>300</v>
      </c>
      <c r="BI9" s="1" t="s">
        <v>301</v>
      </c>
    </row>
    <row r="10" spans="1:61">
      <c r="A10" s="1" t="s">
        <v>38</v>
      </c>
      <c r="E10" s="1" t="s">
        <v>53</v>
      </c>
      <c r="U10" s="1" t="s">
        <v>35</v>
      </c>
      <c r="V10" s="1" t="s">
        <v>36</v>
      </c>
      <c r="X10" s="1" t="s">
        <v>304</v>
      </c>
      <c r="Y10" s="1" t="s">
        <v>305</v>
      </c>
      <c r="BH10" s="1" t="s">
        <v>293</v>
      </c>
      <c r="BI10" s="1" t="s">
        <v>294</v>
      </c>
    </row>
    <row r="11" spans="1:61">
      <c r="A11" s="1" t="s">
        <v>38</v>
      </c>
      <c r="E11" s="1" t="s">
        <v>53</v>
      </c>
      <c r="U11" s="1" t="s">
        <v>35</v>
      </c>
      <c r="V11" s="1" t="s">
        <v>295</v>
      </c>
      <c r="X11" s="1" t="s">
        <v>304</v>
      </c>
      <c r="Y11" s="1" t="s">
        <v>305</v>
      </c>
      <c r="BH11" s="1" t="s">
        <v>296</v>
      </c>
      <c r="BI11" s="1" t="s">
        <v>297</v>
      </c>
    </row>
    <row r="12" spans="1:61">
      <c r="A12" s="1" t="s">
        <v>38</v>
      </c>
      <c r="E12" s="1" t="s">
        <v>53</v>
      </c>
      <c r="U12" s="1" t="s">
        <v>51</v>
      </c>
      <c r="V12" s="1" t="s">
        <v>36</v>
      </c>
      <c r="X12" s="1" t="s">
        <v>304</v>
      </c>
      <c r="Y12" s="1" t="s">
        <v>305</v>
      </c>
      <c r="BH12" s="1" t="s">
        <v>298</v>
      </c>
      <c r="BI12" s="1" t="s">
        <v>299</v>
      </c>
    </row>
    <row r="13" spans="1:61">
      <c r="A13" s="1" t="s">
        <v>38</v>
      </c>
      <c r="E13" s="1" t="s">
        <v>53</v>
      </c>
      <c r="U13" s="1" t="s">
        <v>51</v>
      </c>
      <c r="V13" s="1" t="s">
        <v>295</v>
      </c>
      <c r="X13" s="1" t="s">
        <v>304</v>
      </c>
      <c r="Y13" s="1" t="s">
        <v>305</v>
      </c>
      <c r="BH13" s="1" t="s">
        <v>300</v>
      </c>
      <c r="BI13" s="1" t="s">
        <v>301</v>
      </c>
    </row>
    <row r="14" spans="1:61">
      <c r="A14" s="1" t="s">
        <v>21</v>
      </c>
      <c r="E14" s="1" t="s">
        <v>24</v>
      </c>
      <c r="U14" s="1" t="s">
        <v>35</v>
      </c>
      <c r="V14" s="1" t="s">
        <v>36</v>
      </c>
      <c r="X14" s="1" t="str">
        <f>X2&amp;" D"</f>
        <v>XXN41107 D</v>
      </c>
      <c r="Y14" s="1" t="s">
        <v>110</v>
      </c>
      <c r="BH14" s="1" t="s">
        <v>293</v>
      </c>
      <c r="BI14" s="1" t="s">
        <v>294</v>
      </c>
    </row>
    <row r="15" spans="1:61">
      <c r="A15" s="1" t="s">
        <v>21</v>
      </c>
      <c r="E15" s="1" t="s">
        <v>24</v>
      </c>
      <c r="U15" s="1" t="s">
        <v>35</v>
      </c>
      <c r="V15" s="1" t="s">
        <v>295</v>
      </c>
      <c r="X15" s="1" t="str">
        <f t="shared" ref="X15:X25" si="0">X3&amp;" D"</f>
        <v>XXN41107 D</v>
      </c>
      <c r="Y15" s="1" t="s">
        <v>110</v>
      </c>
      <c r="BH15" s="1" t="s">
        <v>296</v>
      </c>
      <c r="BI15" s="1" t="s">
        <v>297</v>
      </c>
    </row>
    <row r="16" spans="1:61">
      <c r="A16" s="1" t="s">
        <v>21</v>
      </c>
      <c r="E16" s="1" t="s">
        <v>24</v>
      </c>
      <c r="U16" s="1" t="s">
        <v>51</v>
      </c>
      <c r="V16" s="1" t="s">
        <v>36</v>
      </c>
      <c r="X16" s="1" t="str">
        <f t="shared" si="0"/>
        <v>XXN41107 D</v>
      </c>
      <c r="Y16" s="1" t="s">
        <v>110</v>
      </c>
      <c r="BH16" s="1" t="s">
        <v>298</v>
      </c>
      <c r="BI16" s="1" t="s">
        <v>299</v>
      </c>
    </row>
    <row r="17" spans="1:61">
      <c r="A17" s="1" t="s">
        <v>21</v>
      </c>
      <c r="E17" s="1" t="s">
        <v>24</v>
      </c>
      <c r="U17" s="1" t="s">
        <v>51</v>
      </c>
      <c r="V17" s="1" t="s">
        <v>295</v>
      </c>
      <c r="X17" s="1" t="str">
        <f t="shared" si="0"/>
        <v>XXN41107 D</v>
      </c>
      <c r="Y17" s="1" t="s">
        <v>110</v>
      </c>
      <c r="BH17" s="1" t="s">
        <v>300</v>
      </c>
      <c r="BI17" s="1" t="s">
        <v>301</v>
      </c>
    </row>
    <row r="18" spans="1:61">
      <c r="A18" s="1" t="s">
        <v>21</v>
      </c>
      <c r="E18" s="1" t="s">
        <v>40</v>
      </c>
      <c r="U18" s="1" t="s">
        <v>35</v>
      </c>
      <c r="V18" s="1" t="s">
        <v>36</v>
      </c>
      <c r="X18" s="1" t="str">
        <f t="shared" si="0"/>
        <v>XXN411071 D</v>
      </c>
      <c r="Y18" s="1" t="s">
        <v>110</v>
      </c>
      <c r="BH18" s="1" t="s">
        <v>293</v>
      </c>
      <c r="BI18" s="1" t="s">
        <v>294</v>
      </c>
    </row>
    <row r="19" spans="1:61">
      <c r="A19" s="1" t="s">
        <v>21</v>
      </c>
      <c r="E19" s="1" t="s">
        <v>40</v>
      </c>
      <c r="U19" s="1" t="s">
        <v>35</v>
      </c>
      <c r="V19" s="1" t="s">
        <v>295</v>
      </c>
      <c r="X19" s="1" t="str">
        <f t="shared" si="0"/>
        <v>XXN411071 D</v>
      </c>
      <c r="Y19" s="1" t="s">
        <v>110</v>
      </c>
      <c r="BH19" s="1" t="s">
        <v>296</v>
      </c>
      <c r="BI19" s="1" t="s">
        <v>297</v>
      </c>
    </row>
    <row r="20" spans="1:61">
      <c r="A20" s="1" t="s">
        <v>21</v>
      </c>
      <c r="E20" s="1" t="s">
        <v>40</v>
      </c>
      <c r="U20" s="1" t="s">
        <v>51</v>
      </c>
      <c r="V20" s="1" t="s">
        <v>36</v>
      </c>
      <c r="X20" s="1" t="str">
        <f t="shared" si="0"/>
        <v>XXN411071 D</v>
      </c>
      <c r="Y20" s="1" t="s">
        <v>110</v>
      </c>
      <c r="BH20" s="1" t="s">
        <v>298</v>
      </c>
      <c r="BI20" s="1" t="s">
        <v>299</v>
      </c>
    </row>
    <row r="21" spans="1:61">
      <c r="A21" s="1" t="s">
        <v>21</v>
      </c>
      <c r="E21" s="1" t="s">
        <v>40</v>
      </c>
      <c r="U21" s="1" t="s">
        <v>51</v>
      </c>
      <c r="V21" s="1" t="s">
        <v>295</v>
      </c>
      <c r="X21" s="1" t="str">
        <f t="shared" si="0"/>
        <v>XXN411071 D</v>
      </c>
      <c r="Y21" s="1" t="s">
        <v>110</v>
      </c>
      <c r="BH21" s="1" t="s">
        <v>300</v>
      </c>
      <c r="BI21" s="1" t="s">
        <v>301</v>
      </c>
    </row>
    <row r="22" spans="1:61">
      <c r="A22" s="1" t="s">
        <v>21</v>
      </c>
      <c r="E22" s="1" t="s">
        <v>53</v>
      </c>
      <c r="U22" s="1" t="s">
        <v>35</v>
      </c>
      <c r="V22" s="1" t="s">
        <v>36</v>
      </c>
      <c r="X22" s="1" t="str">
        <f t="shared" si="0"/>
        <v>XXN411073 D</v>
      </c>
      <c r="Y22" s="1" t="s">
        <v>110</v>
      </c>
      <c r="BH22" s="1" t="s">
        <v>293</v>
      </c>
      <c r="BI22" s="1" t="s">
        <v>294</v>
      </c>
    </row>
    <row r="23" spans="1:61">
      <c r="A23" s="1" t="s">
        <v>21</v>
      </c>
      <c r="E23" s="1" t="s">
        <v>53</v>
      </c>
      <c r="U23" s="1" t="s">
        <v>35</v>
      </c>
      <c r="V23" s="1" t="s">
        <v>295</v>
      </c>
      <c r="X23" s="1" t="str">
        <f t="shared" si="0"/>
        <v>XXN411073 D</v>
      </c>
      <c r="Y23" s="1" t="s">
        <v>110</v>
      </c>
      <c r="BH23" s="1" t="s">
        <v>296</v>
      </c>
      <c r="BI23" s="1" t="s">
        <v>297</v>
      </c>
    </row>
    <row r="24" spans="1:61">
      <c r="A24" s="1" t="s">
        <v>21</v>
      </c>
      <c r="E24" s="1" t="s">
        <v>53</v>
      </c>
      <c r="U24" s="1" t="s">
        <v>51</v>
      </c>
      <c r="V24" s="1" t="s">
        <v>36</v>
      </c>
      <c r="X24" s="1" t="str">
        <f t="shared" si="0"/>
        <v>XXN411073 D</v>
      </c>
      <c r="Y24" s="1" t="s">
        <v>110</v>
      </c>
      <c r="BH24" s="1" t="s">
        <v>298</v>
      </c>
      <c r="BI24" s="1" t="s">
        <v>299</v>
      </c>
    </row>
    <row r="25" spans="1:61">
      <c r="A25" s="1" t="s">
        <v>21</v>
      </c>
      <c r="E25" s="1" t="s">
        <v>53</v>
      </c>
      <c r="U25" s="1" t="s">
        <v>51</v>
      </c>
      <c r="V25" s="1" t="s">
        <v>295</v>
      </c>
      <c r="X25" s="1" t="str">
        <f t="shared" si="0"/>
        <v>XXN411073 D</v>
      </c>
      <c r="Y25" s="1" t="s">
        <v>110</v>
      </c>
      <c r="BH25" s="1" t="s">
        <v>300</v>
      </c>
      <c r="BI25" s="1" t="s">
        <v>301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04C4-6878-49A0-9BC8-391214CB8554}">
  <dimension ref="A1:BI13"/>
  <sheetViews>
    <sheetView workbookViewId="0">
      <selection activeCell="BJ1" sqref="A1:BJ1048576"/>
    </sheetView>
  </sheetViews>
  <sheetFormatPr defaultRowHeight="18.75"/>
  <cols>
    <col min="1" max="1" width="13.25" style="1" bestFit="1" customWidth="1"/>
    <col min="2" max="2" width="32" style="1" bestFit="1" customWidth="1"/>
    <col min="3" max="3" width="15.375" style="1" bestFit="1" customWidth="1"/>
    <col min="4" max="4" width="22.25" style="1" bestFit="1" customWidth="1"/>
    <col min="5" max="5" width="9.25" style="1" bestFit="1" customWidth="1"/>
    <col min="6" max="6" width="21.25" style="1" bestFit="1" customWidth="1"/>
    <col min="7" max="8" width="19" style="1" bestFit="1" customWidth="1"/>
    <col min="9" max="9" width="19.5" style="1" bestFit="1" customWidth="1"/>
    <col min="10" max="10" width="17.5" style="1" bestFit="1" customWidth="1"/>
    <col min="11" max="11" width="13.25" style="1" bestFit="1" customWidth="1"/>
    <col min="12" max="12" width="17.5" style="1" bestFit="1" customWidth="1"/>
    <col min="13" max="13" width="27.125" style="1" bestFit="1" customWidth="1"/>
    <col min="14" max="14" width="25.125" style="1" bestFit="1" customWidth="1"/>
    <col min="15" max="15" width="31.375" style="1" bestFit="1" customWidth="1"/>
    <col min="16" max="16" width="25.125" style="1" bestFit="1" customWidth="1"/>
    <col min="17" max="17" width="33.375" style="1" bestFit="1" customWidth="1"/>
    <col min="18" max="19" width="14" style="1" bestFit="1" customWidth="1"/>
    <col min="20" max="20" width="14.875" style="1" bestFit="1" customWidth="1"/>
    <col min="21" max="21" width="25.625" style="1" bestFit="1" customWidth="1"/>
    <col min="22" max="22" width="21.5" style="1" bestFit="1" customWidth="1"/>
    <col min="23" max="23" width="11.25" style="1" bestFit="1" customWidth="1"/>
    <col min="24" max="24" width="27" style="1" bestFit="1" customWidth="1"/>
    <col min="25" max="25" width="29.125" style="1" bestFit="1" customWidth="1"/>
    <col min="26" max="26" width="19.125" style="1" bestFit="1" customWidth="1"/>
    <col min="27" max="27" width="21.25" style="1" bestFit="1" customWidth="1"/>
    <col min="28" max="28" width="19.125" style="1" bestFit="1" customWidth="1"/>
    <col min="29" max="29" width="21.25" style="1" bestFit="1" customWidth="1"/>
    <col min="30" max="30" width="27" style="1" bestFit="1" customWidth="1"/>
    <col min="31" max="31" width="29.125" style="1" bestFit="1" customWidth="1"/>
    <col min="32" max="32" width="22.875" style="1" bestFit="1" customWidth="1"/>
    <col min="33" max="33" width="25" style="1" bestFit="1" customWidth="1"/>
    <col min="34" max="34" width="35.375" style="1" bestFit="1" customWidth="1"/>
    <col min="35" max="35" width="37.375" style="1" bestFit="1" customWidth="1"/>
    <col min="36" max="36" width="26.5" style="1" bestFit="1" customWidth="1"/>
    <col min="37" max="37" width="28.5" style="1" bestFit="1" customWidth="1"/>
    <col min="38" max="38" width="43.625" style="1" bestFit="1" customWidth="1"/>
    <col min="39" max="39" width="45.75" style="1" bestFit="1" customWidth="1"/>
    <col min="40" max="40" width="22.875" style="1" bestFit="1" customWidth="1"/>
    <col min="41" max="42" width="25" style="1" bestFit="1" customWidth="1"/>
    <col min="43" max="43" width="27" style="1" bestFit="1" customWidth="1"/>
    <col min="44" max="44" width="22.875" style="1" bestFit="1" customWidth="1"/>
    <col min="45" max="45" width="25" style="1" bestFit="1" customWidth="1"/>
    <col min="46" max="46" width="31.125" style="1" bestFit="1" customWidth="1"/>
    <col min="47" max="47" width="33.25" style="1" bestFit="1" customWidth="1"/>
    <col min="48" max="48" width="28.5" style="1" bestFit="1" customWidth="1"/>
    <col min="49" max="49" width="30.625" style="1" bestFit="1" customWidth="1"/>
    <col min="50" max="50" width="16.125" style="1" bestFit="1" customWidth="1"/>
    <col min="51" max="51" width="18.125" style="1" bestFit="1" customWidth="1"/>
    <col min="52" max="52" width="20.25" style="1" bestFit="1" customWidth="1"/>
    <col min="53" max="53" width="22.25" style="1" bestFit="1" customWidth="1"/>
    <col min="54" max="54" width="21" style="1" bestFit="1" customWidth="1"/>
    <col min="55" max="55" width="23.125" style="1" bestFit="1" customWidth="1"/>
    <col min="56" max="56" width="20.75" style="1" bestFit="1" customWidth="1"/>
    <col min="57" max="57" width="22.875" style="1" bestFit="1" customWidth="1"/>
    <col min="58" max="58" width="25" style="1" bestFit="1" customWidth="1"/>
    <col min="59" max="59" width="27" style="1" bestFit="1" customWidth="1"/>
    <col min="60" max="60" width="25.625" style="1" bestFit="1" customWidth="1"/>
    <col min="61" max="61" width="27.75" style="1" bestFit="1" customWidth="1"/>
    <col min="62" max="16384" width="9" style="1"/>
  </cols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  <c r="G1" s="1" t="s">
        <v>5</v>
      </c>
      <c r="H1" s="1" t="s">
        <v>111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5" t="s">
        <v>134</v>
      </c>
      <c r="Y1" s="5" t="s">
        <v>135</v>
      </c>
      <c r="Z1" s="7" t="s">
        <v>318</v>
      </c>
      <c r="AA1" s="7" t="s">
        <v>319</v>
      </c>
      <c r="AB1" s="1" t="s">
        <v>320</v>
      </c>
      <c r="AC1" s="1" t="s">
        <v>321</v>
      </c>
      <c r="AD1" s="7" t="s">
        <v>66</v>
      </c>
      <c r="AE1" s="7" t="s">
        <v>67</v>
      </c>
      <c r="AF1" s="7" t="s">
        <v>68</v>
      </c>
      <c r="AG1" s="7" t="s">
        <v>69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225</v>
      </c>
      <c r="AO1" s="1" t="s">
        <v>226</v>
      </c>
      <c r="AP1" s="1" t="s">
        <v>262</v>
      </c>
      <c r="AQ1" s="1" t="s">
        <v>263</v>
      </c>
      <c r="AR1" s="1" t="s">
        <v>227</v>
      </c>
      <c r="AS1" s="1" t="s">
        <v>228</v>
      </c>
      <c r="AT1" s="1" t="s">
        <v>229</v>
      </c>
      <c r="AU1" s="1" t="s">
        <v>230</v>
      </c>
      <c r="AV1" s="7" t="s">
        <v>204</v>
      </c>
      <c r="AW1" s="7" t="s">
        <v>205</v>
      </c>
      <c r="AX1" s="7" t="s">
        <v>206</v>
      </c>
      <c r="AY1" s="7" t="s">
        <v>207</v>
      </c>
      <c r="AZ1" s="7" t="s">
        <v>208</v>
      </c>
      <c r="BA1" s="7" t="s">
        <v>209</v>
      </c>
      <c r="BB1" s="7" t="s">
        <v>210</v>
      </c>
      <c r="BC1" s="7" t="s">
        <v>211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289</v>
      </c>
      <c r="BI1" s="1" t="s">
        <v>290</v>
      </c>
    </row>
    <row r="2" spans="1:61">
      <c r="A2" s="1" t="s">
        <v>38</v>
      </c>
      <c r="E2" s="1" t="s">
        <v>24</v>
      </c>
      <c r="W2" s="1" t="s">
        <v>37</v>
      </c>
      <c r="X2" s="1" t="s">
        <v>306</v>
      </c>
      <c r="Y2" s="1" t="s">
        <v>307</v>
      </c>
    </row>
    <row r="3" spans="1:61">
      <c r="A3" s="1" t="s">
        <v>38</v>
      </c>
      <c r="E3" s="1" t="s">
        <v>24</v>
      </c>
      <c r="W3" s="1" t="s">
        <v>52</v>
      </c>
      <c r="X3" s="1" t="s">
        <v>308</v>
      </c>
      <c r="Y3" s="1" t="s">
        <v>309</v>
      </c>
    </row>
    <row r="4" spans="1:61">
      <c r="A4" s="1" t="s">
        <v>38</v>
      </c>
      <c r="E4" s="1" t="s">
        <v>40</v>
      </c>
      <c r="W4" s="1" t="s">
        <v>37</v>
      </c>
      <c r="X4" s="1" t="s">
        <v>310</v>
      </c>
      <c r="Y4" s="1" t="s">
        <v>311</v>
      </c>
    </row>
    <row r="5" spans="1:61">
      <c r="A5" s="1" t="s">
        <v>38</v>
      </c>
      <c r="E5" s="1" t="s">
        <v>40</v>
      </c>
      <c r="W5" s="1" t="s">
        <v>52</v>
      </c>
      <c r="X5" s="1" t="s">
        <v>312</v>
      </c>
      <c r="Y5" s="1" t="s">
        <v>313</v>
      </c>
    </row>
    <row r="6" spans="1:61">
      <c r="A6" s="1" t="s">
        <v>38</v>
      </c>
      <c r="E6" s="1" t="s">
        <v>53</v>
      </c>
      <c r="W6" s="1" t="s">
        <v>37</v>
      </c>
      <c r="X6" s="1" t="s">
        <v>314</v>
      </c>
      <c r="Y6" s="1" t="s">
        <v>315</v>
      </c>
    </row>
    <row r="7" spans="1:61">
      <c r="A7" s="1" t="s">
        <v>38</v>
      </c>
      <c r="E7" s="1" t="s">
        <v>53</v>
      </c>
      <c r="W7" s="1" t="s">
        <v>52</v>
      </c>
      <c r="X7" s="1" t="s">
        <v>316</v>
      </c>
      <c r="Y7" s="1" t="s">
        <v>317</v>
      </c>
    </row>
    <row r="8" spans="1:61">
      <c r="A8" s="1" t="s">
        <v>21</v>
      </c>
      <c r="E8" s="1" t="s">
        <v>24</v>
      </c>
      <c r="W8" s="1" t="s">
        <v>37</v>
      </c>
      <c r="X8" s="1" t="str">
        <f>X2&amp;" D"</f>
        <v>XXSUB079 D</v>
      </c>
      <c r="Y8" s="1" t="s">
        <v>110</v>
      </c>
    </row>
    <row r="9" spans="1:61">
      <c r="A9" s="1" t="s">
        <v>21</v>
      </c>
      <c r="E9" s="1" t="s">
        <v>24</v>
      </c>
      <c r="W9" s="1" t="s">
        <v>52</v>
      </c>
      <c r="X9" s="1" t="str">
        <f t="shared" ref="X9:X13" si="0">X3&amp;" D"</f>
        <v>XXSUB082 D</v>
      </c>
      <c r="Y9" s="1" t="s">
        <v>110</v>
      </c>
    </row>
    <row r="10" spans="1:61">
      <c r="A10" s="1" t="s">
        <v>21</v>
      </c>
      <c r="E10" s="1" t="s">
        <v>40</v>
      </c>
      <c r="W10" s="1" t="s">
        <v>37</v>
      </c>
      <c r="X10" s="1" t="str">
        <f t="shared" si="0"/>
        <v>XXSUB080 D</v>
      </c>
      <c r="Y10" s="1" t="s">
        <v>110</v>
      </c>
    </row>
    <row r="11" spans="1:61">
      <c r="A11" s="1" t="s">
        <v>21</v>
      </c>
      <c r="E11" s="1" t="s">
        <v>40</v>
      </c>
      <c r="W11" s="1" t="s">
        <v>52</v>
      </c>
      <c r="X11" s="1" t="str">
        <f t="shared" si="0"/>
        <v>XXSUB083 D</v>
      </c>
      <c r="Y11" s="1" t="s">
        <v>110</v>
      </c>
    </row>
    <row r="12" spans="1:61">
      <c r="A12" s="1" t="s">
        <v>21</v>
      </c>
      <c r="E12" s="1" t="s">
        <v>53</v>
      </c>
      <c r="W12" s="1" t="s">
        <v>37</v>
      </c>
      <c r="X12" s="1" t="str">
        <f t="shared" si="0"/>
        <v>XXSUB081 D</v>
      </c>
      <c r="Y12" s="1" t="s">
        <v>110</v>
      </c>
    </row>
    <row r="13" spans="1:61">
      <c r="A13" s="1" t="s">
        <v>21</v>
      </c>
      <c r="E13" s="1" t="s">
        <v>53</v>
      </c>
      <c r="W13" s="1" t="s">
        <v>52</v>
      </c>
      <c r="X13" s="1" t="str">
        <f t="shared" si="0"/>
        <v>XXSUB084 D</v>
      </c>
      <c r="Y13" s="1" t="s">
        <v>110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ハイブリッド構成サーバー特定マスタ</vt:lpstr>
      <vt:lpstr>クラウド構成マスタ</vt:lpstr>
      <vt:lpstr>介護記録ソフトマスタ</vt:lpstr>
      <vt:lpstr>ナースコールマスタ</vt:lpstr>
      <vt:lpstr>インカムマスタ</vt:lpstr>
      <vt:lpstr>眠りCONNECT eyeマスタ</vt:lpstr>
      <vt:lpstr>【個室】トイレDIARYマスタ</vt:lpstr>
      <vt:lpstr>【共用】トイレDIARYマスタ </vt:lpstr>
      <vt:lpstr>環境センサマスタ</vt:lpstr>
      <vt:lpstr>おむつCOLORマスタ</vt:lpstr>
      <vt:lpstr>その他連携マスタ</vt:lpstr>
    </vt:vector>
  </TitlesOfParts>
  <Manager/>
  <Company>システム統括部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野口　茉彩</dc:creator>
  <cp:keywords/>
  <dc:description/>
  <cp:lastModifiedBy>奥山　義弘</cp:lastModifiedBy>
  <cp:revision/>
  <dcterms:created xsi:type="dcterms:W3CDTF">2025-10-01T02:49:32Z</dcterms:created>
  <dcterms:modified xsi:type="dcterms:W3CDTF">2026-04-11T05:59:02Z</dcterms:modified>
  <cp:category/>
  <cp:contentStatus/>
</cp:coreProperties>
</file>