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u12\local file\Hobbies\Mｐ（春\分析実行ファイル\"/>
    </mc:Choice>
  </mc:AlternateContent>
  <xr:revisionPtr revIDLastSave="0" documentId="8_{8311C113-DE56-443D-B906-0024088D5B55}" xr6:coauthVersionLast="47" xr6:coauthVersionMax="47" xr10:uidLastSave="{00000000-0000-0000-0000-000000000000}"/>
  <bookViews>
    <workbookView xWindow="-120" yWindow="-120" windowWidth="29040" windowHeight="15720" xr2:uid="{91AE7414-373E-44AA-ADE5-A99E5113A0DA}"/>
  </bookViews>
  <sheets>
    <sheet name="Sheet1" sheetId="1" r:id="rId1"/>
    <sheet name="Sheet2" sheetId="2" r:id="rId2"/>
  </sheets>
  <definedNames>
    <definedName name="_xlnm._FilterDatabase" localSheetId="1" hidden="1">Sheet2!$B$1:$D$48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<sst xmlns="http://schemas.openxmlformats.org/spreadsheetml/2006/main" count="107" uniqueCount="56">
  <si>
    <t>J250502_保育所等利用待機児童数【人】</t>
  </si>
  <si>
    <t>地域</t>
  </si>
  <si>
    <t>2023年度</t>
  </si>
  <si>
    <t>2022年度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</si>
  <si>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</si>
  <si>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</si>
  <si>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</si>
  <si>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</si>
  <si>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</si>
  <si>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</si>
  <si>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</si>
  <si>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</si>
  <si>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</si>
  <si>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</si>
  <si>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</si>
  <si>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</si>
  <si>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</si>
  <si>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</si>
  <si>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</si>
  <si>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</si>
  <si>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</si>
  <si>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</si>
  <si>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</si>
  <si>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</si>
  <si>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</si>
  <si>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</si>
  <si>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</si>
  <si>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</si>
  <si>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</si>
  <si>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</si>
  <si>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</si>
  <si>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</si>
  <si>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</si>
  <si>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</si>
  <si>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</si>
  <si>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</si>
  <si>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</si>
  <si>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</si>
  <si>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</si>
  <si>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</si>
  <si>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</si>
  <si>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</si>
  <si>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</si>
  <si>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</si>
  <si>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</si>
  <si>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</si>
  <si>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</si>
  <si>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</si>
  <si>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</si>
  <si>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</si>
  <si>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</si>
  <si>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id</t>
    <phoneticPr fontId="3"/>
  </si>
  <si>
    <t>園児÷先生</t>
    <rPh sb="0" eb="2">
      <t>エンジ</t>
    </rPh>
    <rPh sb="3" eb="5">
      <t>センセイ</t>
    </rPh>
    <phoneticPr fontId="3"/>
  </si>
  <si>
    <t>認定（計</t>
    <rPh sb="0" eb="2">
      <t>ニンテイ</t>
    </rPh>
    <phoneticPr fontId="2"/>
  </si>
  <si>
    <t>割合</t>
    <rPh sb="0" eb="2">
      <t>ワリアイ</t>
    </rPh>
    <phoneticPr fontId="3"/>
  </si>
  <si>
    <t>A1201_0～4歳人口【人】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</si>
</sst>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3" fontId="8" fillId="6" borderId="1" xfId="0" applyNumberFormat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vertical="center" wrapText="1"/>
    </xf>
    <xf numFmtId="3" fontId="8" fillId="7" borderId="1" xfId="0" applyNumberFormat="1" applyFont="1" applyFill="1" applyBorder="1" applyAlignment="1">
      <alignment horizontal="right" vertical="center" wrapText="1"/>
    </xf>
    <xf numFmtId="0" fontId="6" fillId="4" borderId="2" xfId="0" applyFont="1" applyFill="1" applyBorder="1">
      <alignment vertical="center"/>
    </xf>
    <xf numFmtId="0" fontId="5" fillId="2" borderId="3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</cellXfs>
  <cellStyles count="3">
    <cellStyle name="パーセント" xfId="1" builtinId="5"/>
    <cellStyle name="標準" xfId="0" builtinId="0"/>
    <cellStyle name="標準 2" xfId="2" xr:uid="{76132CAF-063E-4E92-9D57-3572198C1E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2023年度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Sheet1!$B$3:$B$49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xVal>
          <c:yVal>
            <c:numRef>
              <c:f>Sheet1!$C$3:$C$49</c:f>
              <c:numCache>
                <c:formatCode>General</c:formatCode>
                <c:ptCount val="47"/>
                <c:pt idx="0">
                  <c:v>62</c:v>
                </c:pt>
                <c:pt idx="1">
                  <c:v>0</c:v>
                </c:pt>
                <c:pt idx="2">
                  <c:v>27</c:v>
                </c:pt>
                <c:pt idx="3">
                  <c:v>41</c:v>
                </c:pt>
                <c:pt idx="4">
                  <c:v>3</c:v>
                </c:pt>
                <c:pt idx="5">
                  <c:v>0</c:v>
                </c:pt>
                <c:pt idx="6">
                  <c:v>13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347</c:v>
                </c:pt>
                <c:pt idx="11">
                  <c:v>140</c:v>
                </c:pt>
                <c:pt idx="12">
                  <c:v>286</c:v>
                </c:pt>
                <c:pt idx="13">
                  <c:v>222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0</c:v>
                </c:pt>
                <c:pt idx="21">
                  <c:v>5</c:v>
                </c:pt>
                <c:pt idx="22">
                  <c:v>52</c:v>
                </c:pt>
                <c:pt idx="23">
                  <c:v>103</c:v>
                </c:pt>
                <c:pt idx="24">
                  <c:v>169</c:v>
                </c:pt>
                <c:pt idx="25">
                  <c:v>19</c:v>
                </c:pt>
                <c:pt idx="26">
                  <c:v>147</c:v>
                </c:pt>
                <c:pt idx="27">
                  <c:v>241</c:v>
                </c:pt>
                <c:pt idx="28">
                  <c:v>84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56</c:v>
                </c:pt>
                <c:pt idx="33">
                  <c:v>3</c:v>
                </c:pt>
                <c:pt idx="34">
                  <c:v>10</c:v>
                </c:pt>
                <c:pt idx="35">
                  <c:v>3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56</c:v>
                </c:pt>
                <c:pt idx="40">
                  <c:v>24</c:v>
                </c:pt>
                <c:pt idx="41">
                  <c:v>0</c:v>
                </c:pt>
                <c:pt idx="42">
                  <c:v>15</c:v>
                </c:pt>
                <c:pt idx="43">
                  <c:v>0</c:v>
                </c:pt>
                <c:pt idx="44">
                  <c:v>0</c:v>
                </c:pt>
                <c:pt idx="45">
                  <c:v>61</c:v>
                </c:pt>
                <c:pt idx="46">
                  <c:v>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5-4CB7-BF22-64B0443E6869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園児÷先生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Sheet1!$B$3:$B$49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xVal>
          <c:yVal>
            <c:numRef>
              <c:f>Sheet1!$F$3:$F$49</c:f>
              <c:numCache>
                <c:formatCode>General</c:formatCode>
                <c:ptCount val="47"/>
                <c:pt idx="0">
                  <c:v>37.647727272727273</c:v>
                </c:pt>
                <c:pt idx="1">
                  <c:v>41.095890410958901</c:v>
                </c:pt>
                <c:pt idx="2">
                  <c:v>20.625954198473284</c:v>
                </c:pt>
                <c:pt idx="3">
                  <c:v>35.518907563025209</c:v>
                </c:pt>
                <c:pt idx="4">
                  <c:v>32.479166666666664</c:v>
                </c:pt>
                <c:pt idx="5">
                  <c:v>43.404761904761905</c:v>
                </c:pt>
                <c:pt idx="6">
                  <c:v>38.205047318611989</c:v>
                </c:pt>
                <c:pt idx="7">
                  <c:v>24.694117647058825</c:v>
                </c:pt>
                <c:pt idx="8">
                  <c:v>50.795620437956202</c:v>
                </c:pt>
                <c:pt idx="9">
                  <c:v>23.788617886178862</c:v>
                </c:pt>
                <c:pt idx="10">
                  <c:v>38.030704394942802</c:v>
                </c:pt>
                <c:pt idx="11">
                  <c:v>28.239306984298864</c:v>
                </c:pt>
                <c:pt idx="12">
                  <c:v>39.715482841181164</c:v>
                </c:pt>
                <c:pt idx="13">
                  <c:v>36.541626331074539</c:v>
                </c:pt>
                <c:pt idx="14">
                  <c:v>36.547945205479451</c:v>
                </c:pt>
                <c:pt idx="15">
                  <c:v>16.060240963855421</c:v>
                </c:pt>
                <c:pt idx="16">
                  <c:v>20.28</c:v>
                </c:pt>
                <c:pt idx="17">
                  <c:v>17.414634146341463</c:v>
                </c:pt>
                <c:pt idx="18">
                  <c:v>23.830645161290324</c:v>
                </c:pt>
                <c:pt idx="19">
                  <c:v>31.180616740088105</c:v>
                </c:pt>
                <c:pt idx="20">
                  <c:v>36.758620689655174</c:v>
                </c:pt>
                <c:pt idx="21">
                  <c:v>27.099747474747474</c:v>
                </c:pt>
                <c:pt idx="22">
                  <c:v>34.854124062713019</c:v>
                </c:pt>
                <c:pt idx="23">
                  <c:v>33.120437956204377</c:v>
                </c:pt>
                <c:pt idx="24">
                  <c:v>12.412478336221836</c:v>
                </c:pt>
                <c:pt idx="25">
                  <c:v>22.502189781021897</c:v>
                </c:pt>
                <c:pt idx="26">
                  <c:v>33.54976580796253</c:v>
                </c:pt>
                <c:pt idx="27">
                  <c:v>28.377019748653503</c:v>
                </c:pt>
                <c:pt idx="28">
                  <c:v>17.572463768115941</c:v>
                </c:pt>
                <c:pt idx="29">
                  <c:v>30.563636363636363</c:v>
                </c:pt>
                <c:pt idx="30">
                  <c:v>21.136363636363637</c:v>
                </c:pt>
                <c:pt idx="31">
                  <c:v>12.165137614678899</c:v>
                </c:pt>
                <c:pt idx="32">
                  <c:v>46.596774193548384</c:v>
                </c:pt>
                <c:pt idx="33">
                  <c:v>25.646757679180887</c:v>
                </c:pt>
                <c:pt idx="34">
                  <c:v>19.340740740740742</c:v>
                </c:pt>
                <c:pt idx="35">
                  <c:v>45.037974683544306</c:v>
                </c:pt>
                <c:pt idx="36">
                  <c:v>22.247272727272726</c:v>
                </c:pt>
                <c:pt idx="37">
                  <c:v>31.263374485596707</c:v>
                </c:pt>
                <c:pt idx="38">
                  <c:v>23.963414634146343</c:v>
                </c:pt>
                <c:pt idx="39">
                  <c:v>38.295096322241683</c:v>
                </c:pt>
                <c:pt idx="40">
                  <c:v>20.949579831932773</c:v>
                </c:pt>
                <c:pt idx="41">
                  <c:v>27.386363636363637</c:v>
                </c:pt>
                <c:pt idx="42">
                  <c:v>23.270758122743683</c:v>
                </c:pt>
                <c:pt idx="43">
                  <c:v>20.154676258992804</c:v>
                </c:pt>
                <c:pt idx="44">
                  <c:v>16.879032258064516</c:v>
                </c:pt>
                <c:pt idx="45">
                  <c:v>17.072319201995011</c:v>
                </c:pt>
                <c:pt idx="46">
                  <c:v>28.8643216080402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5-4CB7-BF22-64B0443E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6240"/>
        <c:axId val="473931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2022年度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Sheet1!$B$3:$B$49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22</c:v>
                      </c:pt>
                      <c:pt idx="1">
                        <c:v>0</c:v>
                      </c:pt>
                      <c:pt idx="2">
                        <c:v>35</c:v>
                      </c:pt>
                      <c:pt idx="3">
                        <c:v>75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23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</c:v>
                      </c:pt>
                      <c:pt idx="10">
                        <c:v>296</c:v>
                      </c:pt>
                      <c:pt idx="11">
                        <c:v>250</c:v>
                      </c:pt>
                      <c:pt idx="12">
                        <c:v>300</c:v>
                      </c:pt>
                      <c:pt idx="13">
                        <c:v>220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53</c:v>
                      </c:pt>
                      <c:pt idx="23">
                        <c:v>64</c:v>
                      </c:pt>
                      <c:pt idx="24">
                        <c:v>118</c:v>
                      </c:pt>
                      <c:pt idx="25">
                        <c:v>17</c:v>
                      </c:pt>
                      <c:pt idx="26">
                        <c:v>134</c:v>
                      </c:pt>
                      <c:pt idx="27">
                        <c:v>311</c:v>
                      </c:pt>
                      <c:pt idx="28">
                        <c:v>81</c:v>
                      </c:pt>
                      <c:pt idx="29">
                        <c:v>30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79</c:v>
                      </c:pt>
                      <c:pt idx="33">
                        <c:v>8</c:v>
                      </c:pt>
                      <c:pt idx="34">
                        <c:v>14</c:v>
                      </c:pt>
                      <c:pt idx="35">
                        <c:v>0</c:v>
                      </c:pt>
                      <c:pt idx="36">
                        <c:v>19</c:v>
                      </c:pt>
                      <c:pt idx="37">
                        <c:v>25</c:v>
                      </c:pt>
                      <c:pt idx="38">
                        <c:v>4</c:v>
                      </c:pt>
                      <c:pt idx="39">
                        <c:v>100</c:v>
                      </c:pt>
                      <c:pt idx="40">
                        <c:v>8</c:v>
                      </c:pt>
                      <c:pt idx="41">
                        <c:v>0</c:v>
                      </c:pt>
                      <c:pt idx="42">
                        <c:v>9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148</c:v>
                      </c:pt>
                      <c:pt idx="46">
                        <c:v>439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FC5-4CB7-BF22-64B0443E6869}"/>
                  </c:ext>
                </c:extLst>
              </c15:ser>
            </c15:filteredScatterSeries>
          </c:ext>
        </c:extLst>
      </c:scatterChart>
      <c:valAx>
        <c:axId val="4739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31040"/>
        <c:crosses val="autoZero"/>
        <c:crossBetween val="midCat"/>
      </c:valAx>
      <c:valAx>
        <c:axId val="4739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2023</a:t>
            </a:r>
            <a:r>
              <a:rPr lang="ja-JP" altLang="en-US"/>
              <a:t>年度待機児童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2023年度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Sheet1!$C$3:$C$49</c:f>
              <c:numCache>
                <c:formatCode>General</c:formatCode>
                <c:ptCount val="47"/>
                <c:pt idx="0">
                  <c:v>62</c:v>
                </c:pt>
                <c:pt idx="1">
                  <c:v>0</c:v>
                </c:pt>
                <c:pt idx="2">
                  <c:v>27</c:v>
                </c:pt>
                <c:pt idx="3">
                  <c:v>41</c:v>
                </c:pt>
                <c:pt idx="4">
                  <c:v>3</c:v>
                </c:pt>
                <c:pt idx="5">
                  <c:v>0</c:v>
                </c:pt>
                <c:pt idx="6">
                  <c:v>13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347</c:v>
                </c:pt>
                <c:pt idx="11">
                  <c:v>140</c:v>
                </c:pt>
                <c:pt idx="12">
                  <c:v>286</c:v>
                </c:pt>
                <c:pt idx="13">
                  <c:v>222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0</c:v>
                </c:pt>
                <c:pt idx="21">
                  <c:v>5</c:v>
                </c:pt>
                <c:pt idx="22">
                  <c:v>52</c:v>
                </c:pt>
                <c:pt idx="23">
                  <c:v>103</c:v>
                </c:pt>
                <c:pt idx="24">
                  <c:v>169</c:v>
                </c:pt>
                <c:pt idx="25">
                  <c:v>19</c:v>
                </c:pt>
                <c:pt idx="26">
                  <c:v>147</c:v>
                </c:pt>
                <c:pt idx="27">
                  <c:v>241</c:v>
                </c:pt>
                <c:pt idx="28">
                  <c:v>84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56</c:v>
                </c:pt>
                <c:pt idx="33">
                  <c:v>3</c:v>
                </c:pt>
                <c:pt idx="34">
                  <c:v>10</c:v>
                </c:pt>
                <c:pt idx="35">
                  <c:v>3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56</c:v>
                </c:pt>
                <c:pt idx="40">
                  <c:v>24</c:v>
                </c:pt>
                <c:pt idx="41">
                  <c:v>0</c:v>
                </c:pt>
                <c:pt idx="42">
                  <c:v>15</c:v>
                </c:pt>
                <c:pt idx="43">
                  <c:v>0</c:v>
                </c:pt>
                <c:pt idx="44">
                  <c:v>0</c:v>
                </c:pt>
                <c:pt idx="45">
                  <c:v>61</c:v>
                </c:pt>
                <c:pt idx="46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A05-9F6E-063B1389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85760"/>
        <c:axId val="545096800"/>
      </c:barChart>
      <c:catAx>
        <c:axId val="5450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096800"/>
        <c:crosses val="autoZero"/>
        <c:auto val="1"/>
        <c:lblAlgn val="ctr"/>
        <c:lblOffset val="100"/>
        <c:tickLblSkip val="1"/>
        <c:noMultiLvlLbl val="0"/>
      </c:catAx>
      <c:valAx>
        <c:axId val="545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0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割合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Sheet1!$B$2:$B$49</c15:sqref>
                  </c15:fullRef>
                </c:ext>
              </c:extLst>
              <c:f>Sheet1!$B$3:$B$49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Sheet1!$G$2:$G$49</c15:sqref>
                  </c15:fullRef>
                </c:ext>
              </c:extLst>
              <c:f>Sheet1!$G$3:$G$49</c:f>
              <c:numCache>
                <c:formatCode>0.00%</c:formatCode>
                <c:ptCount val="47"/>
                <c:pt idx="0">
                  <c:v>4.3661971830985915E-4</c:v>
                </c:pt>
                <c:pt idx="1">
                  <c:v>0</c:v>
                </c:pt>
                <c:pt idx="2">
                  <c:v>8.4374999999999999E-4</c:v>
                </c:pt>
                <c:pt idx="3">
                  <c:v>5.9420289855072466E-4</c:v>
                </c:pt>
                <c:pt idx="4">
                  <c:v>1.3636363636363637E-4</c:v>
                </c:pt>
                <c:pt idx="5">
                  <c:v>0</c:v>
                </c:pt>
                <c:pt idx="6">
                  <c:v>2.5000000000000001E-4</c:v>
                </c:pt>
                <c:pt idx="7">
                  <c:v>5.747126436781609E-5</c:v>
                </c:pt>
                <c:pt idx="8">
                  <c:v>0</c:v>
                </c:pt>
                <c:pt idx="9">
                  <c:v>0</c:v>
                </c:pt>
                <c:pt idx="10">
                  <c:v>1.4338842975206612E-3</c:v>
                </c:pt>
                <c:pt idx="11">
                  <c:v>6.8292682926829264E-4</c:v>
                </c:pt>
                <c:pt idx="12">
                  <c:v>6.2039045553145334E-4</c:v>
                </c:pt>
                <c:pt idx="13">
                  <c:v>7.3754152823920268E-4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1.4062499999999999E-4</c:v>
                </c:pt>
                <c:pt idx="20">
                  <c:v>0</c:v>
                </c:pt>
                <c:pt idx="21">
                  <c:v>4.5045045045045046E-5</c:v>
                </c:pt>
                <c:pt idx="22">
                  <c:v>1.9188191881918819E-4</c:v>
                </c:pt>
                <c:pt idx="23">
                  <c:v>1.8392857142857143E-3</c:v>
                </c:pt>
                <c:pt idx="24">
                  <c:v>3.2499999999999999E-3</c:v>
                </c:pt>
                <c:pt idx="25">
                  <c:v>2.4050632911392405E-4</c:v>
                </c:pt>
                <c:pt idx="26">
                  <c:v>4.9662162162162162E-4</c:v>
                </c:pt>
                <c:pt idx="27">
                  <c:v>1.3314917127071823E-3</c:v>
                </c:pt>
                <c:pt idx="28">
                  <c:v>2.0999999999999999E-3</c:v>
                </c:pt>
                <c:pt idx="29">
                  <c:v>1.3928571428571429E-3</c:v>
                </c:pt>
                <c:pt idx="30">
                  <c:v>0</c:v>
                </c:pt>
                <c:pt idx="31">
                  <c:v>0</c:v>
                </c:pt>
                <c:pt idx="32">
                  <c:v>8.7500000000000002E-4</c:v>
                </c:pt>
                <c:pt idx="33">
                  <c:v>3.1914893617021275E-5</c:v>
                </c:pt>
                <c:pt idx="34">
                  <c:v>2.5000000000000001E-4</c:v>
                </c:pt>
                <c:pt idx="35">
                  <c:v>1.4285714285714287E-4</c:v>
                </c:pt>
                <c:pt idx="36">
                  <c:v>4.0000000000000002E-4</c:v>
                </c:pt>
                <c:pt idx="37">
                  <c:v>2.3076923076923076E-4</c:v>
                </c:pt>
                <c:pt idx="38">
                  <c:v>2.9999999999999997E-4</c:v>
                </c:pt>
                <c:pt idx="39">
                  <c:v>2.9473684210526316E-4</c:v>
                </c:pt>
                <c:pt idx="40">
                  <c:v>8.0000000000000004E-4</c:v>
                </c:pt>
                <c:pt idx="41">
                  <c:v>0</c:v>
                </c:pt>
                <c:pt idx="42">
                  <c:v>2.380952380952381E-4</c:v>
                </c:pt>
                <c:pt idx="43">
                  <c:v>0</c:v>
                </c:pt>
                <c:pt idx="44">
                  <c:v>0</c:v>
                </c:pt>
                <c:pt idx="45">
                  <c:v>1.0892857142857143E-3</c:v>
                </c:pt>
                <c:pt idx="46">
                  <c:v>5.7083333333333335E-3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D-4D3C-96B6-B5B3CD90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44960"/>
        <c:axId val="473930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Sheet1!$B$2:$B$49</c15:sqref>
                        </c15:fullRef>
                        <c15:formulaRef>
                          <c15:sqref>Sheet1!$B$3:$B$49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Sheet1!$C$2:$C$49</c15:sqref>
                        </c15:fullRef>
                        <c15:formulaRef>
                          <c15:sqref>Sheet1!$C$3:$C$49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62</c:v>
                      </c:pt>
                      <c:pt idx="1">
                        <c:v>0</c:v>
                      </c:pt>
                      <c:pt idx="2">
                        <c:v>27</c:v>
                      </c:pt>
                      <c:pt idx="3">
                        <c:v>41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347</c:v>
                      </c:pt>
                      <c:pt idx="11">
                        <c:v>140</c:v>
                      </c:pt>
                      <c:pt idx="12">
                        <c:v>286</c:v>
                      </c:pt>
                      <c:pt idx="13">
                        <c:v>222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52</c:v>
                      </c:pt>
                      <c:pt idx="23">
                        <c:v>103</c:v>
                      </c:pt>
                      <c:pt idx="24">
                        <c:v>169</c:v>
                      </c:pt>
                      <c:pt idx="25">
                        <c:v>19</c:v>
                      </c:pt>
                      <c:pt idx="26">
                        <c:v>147</c:v>
                      </c:pt>
                      <c:pt idx="27">
                        <c:v>241</c:v>
                      </c:pt>
                      <c:pt idx="28">
                        <c:v>84</c:v>
                      </c:pt>
                      <c:pt idx="29">
                        <c:v>39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56</c:v>
                      </c:pt>
                      <c:pt idx="33">
                        <c:v>3</c:v>
                      </c:pt>
                      <c:pt idx="34">
                        <c:v>10</c:v>
                      </c:pt>
                      <c:pt idx="35">
                        <c:v>3</c:v>
                      </c:pt>
                      <c:pt idx="36">
                        <c:v>12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56</c:v>
                      </c:pt>
                      <c:pt idx="40">
                        <c:v>24</c:v>
                      </c:pt>
                      <c:pt idx="41">
                        <c:v>0</c:v>
                      </c:pt>
                      <c:pt idx="42">
                        <c:v>15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61</c:v>
                      </c:pt>
                      <c:pt idx="46">
                        <c:v>411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5D-4D3C-96B6-B5B3CD902ED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Sheet1!$B$2:$B$49</c15:sqref>
                        </c15:fullRef>
                        <c15:formulaRef>
                          <c15:sqref>Sheet1!$B$3:$B$49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Sheet1!$D$2:$D$49</c15:sqref>
                        </c15:fullRef>
                        <c15:formulaRef>
                          <c15:sqref>Sheet1!$D$3:$D$49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22</c:v>
                      </c:pt>
                      <c:pt idx="1">
                        <c:v>0</c:v>
                      </c:pt>
                      <c:pt idx="2">
                        <c:v>35</c:v>
                      </c:pt>
                      <c:pt idx="3">
                        <c:v>75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23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</c:v>
                      </c:pt>
                      <c:pt idx="10">
                        <c:v>296</c:v>
                      </c:pt>
                      <c:pt idx="11">
                        <c:v>250</c:v>
                      </c:pt>
                      <c:pt idx="12">
                        <c:v>300</c:v>
                      </c:pt>
                      <c:pt idx="13">
                        <c:v>220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53</c:v>
                      </c:pt>
                      <c:pt idx="23">
                        <c:v>64</c:v>
                      </c:pt>
                      <c:pt idx="24">
                        <c:v>118</c:v>
                      </c:pt>
                      <c:pt idx="25">
                        <c:v>17</c:v>
                      </c:pt>
                      <c:pt idx="26">
                        <c:v>134</c:v>
                      </c:pt>
                      <c:pt idx="27">
                        <c:v>311</c:v>
                      </c:pt>
                      <c:pt idx="28">
                        <c:v>81</c:v>
                      </c:pt>
                      <c:pt idx="29">
                        <c:v>30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79</c:v>
                      </c:pt>
                      <c:pt idx="33">
                        <c:v>8</c:v>
                      </c:pt>
                      <c:pt idx="34">
                        <c:v>14</c:v>
                      </c:pt>
                      <c:pt idx="35">
                        <c:v>0</c:v>
                      </c:pt>
                      <c:pt idx="36">
                        <c:v>19</c:v>
                      </c:pt>
                      <c:pt idx="37">
                        <c:v>25</c:v>
                      </c:pt>
                      <c:pt idx="38">
                        <c:v>4</c:v>
                      </c:pt>
                      <c:pt idx="39">
                        <c:v>100</c:v>
                      </c:pt>
                      <c:pt idx="40">
                        <c:v>8</c:v>
                      </c:pt>
                      <c:pt idx="41">
                        <c:v>0</c:v>
                      </c:pt>
                      <c:pt idx="42">
                        <c:v>9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148</c:v>
                      </c:pt>
                      <c:pt idx="46">
                        <c:v>439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65D-4D3C-96B6-B5B3CD902ED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Sheet1!$B$2:$B$49</c15:sqref>
                        </c15:fullRef>
                        <c15:formulaRef>
                          <c15:sqref>Sheet1!$B$3:$B$49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Sheet1!$E$2:$E$49</c15:sqref>
                        </c15:fullRef>
                        <c15:formulaRef>
                          <c15:sqref>Sheet1!$E$3:$E$49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26504</c:v>
                      </c:pt>
                      <c:pt idx="1">
                        <c:v>3000</c:v>
                      </c:pt>
                      <c:pt idx="2">
                        <c:v>2702</c:v>
                      </c:pt>
                      <c:pt idx="3">
                        <c:v>16907</c:v>
                      </c:pt>
                      <c:pt idx="4">
                        <c:v>1559</c:v>
                      </c:pt>
                      <c:pt idx="5">
                        <c:v>3646</c:v>
                      </c:pt>
                      <c:pt idx="6">
                        <c:v>12111</c:v>
                      </c:pt>
                      <c:pt idx="7">
                        <c:v>14693</c:v>
                      </c:pt>
                      <c:pt idx="8">
                        <c:v>6959</c:v>
                      </c:pt>
                      <c:pt idx="9">
                        <c:v>5852</c:v>
                      </c:pt>
                      <c:pt idx="10">
                        <c:v>63169</c:v>
                      </c:pt>
                      <c:pt idx="11">
                        <c:v>52158</c:v>
                      </c:pt>
                      <c:pt idx="12">
                        <c:v>99527</c:v>
                      </c:pt>
                      <c:pt idx="13">
                        <c:v>75495</c:v>
                      </c:pt>
                      <c:pt idx="14">
                        <c:v>2668</c:v>
                      </c:pt>
                      <c:pt idx="15">
                        <c:v>1333</c:v>
                      </c:pt>
                      <c:pt idx="16">
                        <c:v>3042</c:v>
                      </c:pt>
                      <c:pt idx="17">
                        <c:v>714</c:v>
                      </c:pt>
                      <c:pt idx="18">
                        <c:v>2955</c:v>
                      </c:pt>
                      <c:pt idx="19">
                        <c:v>7078</c:v>
                      </c:pt>
                      <c:pt idx="20">
                        <c:v>14924</c:v>
                      </c:pt>
                      <c:pt idx="21">
                        <c:v>21463</c:v>
                      </c:pt>
                      <c:pt idx="22">
                        <c:v>51131</c:v>
                      </c:pt>
                      <c:pt idx="23">
                        <c:v>9075</c:v>
                      </c:pt>
                      <c:pt idx="24">
                        <c:v>7162</c:v>
                      </c:pt>
                      <c:pt idx="25">
                        <c:v>15414</c:v>
                      </c:pt>
                      <c:pt idx="26">
                        <c:v>57303</c:v>
                      </c:pt>
                      <c:pt idx="27">
                        <c:v>31612</c:v>
                      </c:pt>
                      <c:pt idx="28">
                        <c:v>7275</c:v>
                      </c:pt>
                      <c:pt idx="29">
                        <c:v>3362</c:v>
                      </c:pt>
                      <c:pt idx="30">
                        <c:v>1395</c:v>
                      </c:pt>
                      <c:pt idx="31">
                        <c:v>1326</c:v>
                      </c:pt>
                      <c:pt idx="32">
                        <c:v>8667</c:v>
                      </c:pt>
                      <c:pt idx="33">
                        <c:v>15029</c:v>
                      </c:pt>
                      <c:pt idx="34">
                        <c:v>10444</c:v>
                      </c:pt>
                      <c:pt idx="35">
                        <c:v>3558</c:v>
                      </c:pt>
                      <c:pt idx="36">
                        <c:v>6118</c:v>
                      </c:pt>
                      <c:pt idx="37">
                        <c:v>7597</c:v>
                      </c:pt>
                      <c:pt idx="38">
                        <c:v>1965</c:v>
                      </c:pt>
                      <c:pt idx="39">
                        <c:v>43733</c:v>
                      </c:pt>
                      <c:pt idx="40">
                        <c:v>2493</c:v>
                      </c:pt>
                      <c:pt idx="41">
                        <c:v>6025</c:v>
                      </c:pt>
                      <c:pt idx="42">
                        <c:v>6446</c:v>
                      </c:pt>
                      <c:pt idx="43">
                        <c:v>5603</c:v>
                      </c:pt>
                      <c:pt idx="44">
                        <c:v>4186</c:v>
                      </c:pt>
                      <c:pt idx="45">
                        <c:v>6846</c:v>
                      </c:pt>
                      <c:pt idx="46">
                        <c:v>5744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65D-4D3C-96B6-B5B3CD902ED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Sheet1!$B$2:$B$49</c15:sqref>
                        </c15:fullRef>
                        <c15:formulaRef>
                          <c15:sqref>Sheet1!$B$3:$B$49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Sheet1!$F$2:$F$49</c15:sqref>
                        </c15:fullRef>
                        <c15:formulaRef>
                          <c15:sqref>Sheet1!$F$3:$F$49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37.647727272727273</c:v>
                      </c:pt>
                      <c:pt idx="1">
                        <c:v>41.095890410958901</c:v>
                      </c:pt>
                      <c:pt idx="2">
                        <c:v>20.625954198473284</c:v>
                      </c:pt>
                      <c:pt idx="3">
                        <c:v>35.518907563025209</c:v>
                      </c:pt>
                      <c:pt idx="4">
                        <c:v>32.479166666666664</c:v>
                      </c:pt>
                      <c:pt idx="5">
                        <c:v>43.404761904761905</c:v>
                      </c:pt>
                      <c:pt idx="6">
                        <c:v>38.205047318611989</c:v>
                      </c:pt>
                      <c:pt idx="7">
                        <c:v>24.694117647058825</c:v>
                      </c:pt>
                      <c:pt idx="8">
                        <c:v>50.795620437956202</c:v>
                      </c:pt>
                      <c:pt idx="9">
                        <c:v>23.788617886178862</c:v>
                      </c:pt>
                      <c:pt idx="10">
                        <c:v>38.030704394942802</c:v>
                      </c:pt>
                      <c:pt idx="11">
                        <c:v>28.239306984298864</c:v>
                      </c:pt>
                      <c:pt idx="12">
                        <c:v>39.715482841181164</c:v>
                      </c:pt>
                      <c:pt idx="13">
                        <c:v>36.541626331074539</c:v>
                      </c:pt>
                      <c:pt idx="14">
                        <c:v>36.547945205479451</c:v>
                      </c:pt>
                      <c:pt idx="15">
                        <c:v>16.060240963855421</c:v>
                      </c:pt>
                      <c:pt idx="16">
                        <c:v>20.28</c:v>
                      </c:pt>
                      <c:pt idx="17">
                        <c:v>17.414634146341463</c:v>
                      </c:pt>
                      <c:pt idx="18">
                        <c:v>23.830645161290324</c:v>
                      </c:pt>
                      <c:pt idx="19">
                        <c:v>31.180616740088105</c:v>
                      </c:pt>
                      <c:pt idx="20">
                        <c:v>36.758620689655174</c:v>
                      </c:pt>
                      <c:pt idx="21">
                        <c:v>27.099747474747474</c:v>
                      </c:pt>
                      <c:pt idx="22">
                        <c:v>34.854124062713019</c:v>
                      </c:pt>
                      <c:pt idx="23">
                        <c:v>33.120437956204377</c:v>
                      </c:pt>
                      <c:pt idx="24">
                        <c:v>12.412478336221836</c:v>
                      </c:pt>
                      <c:pt idx="25">
                        <c:v>22.502189781021897</c:v>
                      </c:pt>
                      <c:pt idx="26">
                        <c:v>33.54976580796253</c:v>
                      </c:pt>
                      <c:pt idx="27">
                        <c:v>28.377019748653503</c:v>
                      </c:pt>
                      <c:pt idx="28">
                        <c:v>17.572463768115941</c:v>
                      </c:pt>
                      <c:pt idx="29">
                        <c:v>30.563636363636363</c:v>
                      </c:pt>
                      <c:pt idx="30">
                        <c:v>21.136363636363637</c:v>
                      </c:pt>
                      <c:pt idx="31">
                        <c:v>12.165137614678899</c:v>
                      </c:pt>
                      <c:pt idx="32">
                        <c:v>46.596774193548384</c:v>
                      </c:pt>
                      <c:pt idx="33">
                        <c:v>25.646757679180887</c:v>
                      </c:pt>
                      <c:pt idx="34">
                        <c:v>19.340740740740742</c:v>
                      </c:pt>
                      <c:pt idx="35">
                        <c:v>45.037974683544306</c:v>
                      </c:pt>
                      <c:pt idx="36">
                        <c:v>22.247272727272726</c:v>
                      </c:pt>
                      <c:pt idx="37">
                        <c:v>31.263374485596707</c:v>
                      </c:pt>
                      <c:pt idx="38">
                        <c:v>23.963414634146343</c:v>
                      </c:pt>
                      <c:pt idx="39">
                        <c:v>38.295096322241683</c:v>
                      </c:pt>
                      <c:pt idx="40">
                        <c:v>20.949579831932773</c:v>
                      </c:pt>
                      <c:pt idx="41">
                        <c:v>27.386363636363637</c:v>
                      </c:pt>
                      <c:pt idx="42">
                        <c:v>23.270758122743683</c:v>
                      </c:pt>
                      <c:pt idx="43">
                        <c:v>20.154676258992804</c:v>
                      </c:pt>
                      <c:pt idx="44">
                        <c:v>16.879032258064516</c:v>
                      </c:pt>
                      <c:pt idx="45">
                        <c:v>17.072319201995011</c:v>
                      </c:pt>
                      <c:pt idx="46">
                        <c:v>28.8643216080402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65D-4D3C-96B6-B5B3CD902ED1}"/>
                  </c:ext>
                </c:extLst>
              </c15:ser>
            </c15:filteredBarSeries>
          </c:ext>
        </c:extLst>
      </c:barChart>
      <c:catAx>
        <c:axId val="4739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30080"/>
        <c:crosses val="autoZero"/>
        <c:auto val="1"/>
        <c:lblAlgn val="ctr"/>
        <c:lblOffset val="100"/>
        <c:tickLblSkip val="1"/>
        <c:noMultiLvlLbl val="0"/>
      </c:catAx>
      <c:valAx>
        <c:axId val="4739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4496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Sheet1!$G$2</c:f>
              <c:strCache>
                <c:ptCount val="1"/>
                <c:pt idx="0">
                  <c:v>割合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Sheet1!$G$3:$G$49</c:f>
              <c:numCache>
                <c:formatCode>0.00%</c:formatCode>
                <c:ptCount val="47"/>
                <c:pt idx="0">
                  <c:v>4.3661971830985915E-4</c:v>
                </c:pt>
                <c:pt idx="1">
                  <c:v>0</c:v>
                </c:pt>
                <c:pt idx="2">
                  <c:v>8.4374999999999999E-4</c:v>
                </c:pt>
                <c:pt idx="3">
                  <c:v>5.9420289855072466E-4</c:v>
                </c:pt>
                <c:pt idx="4">
                  <c:v>1.3636363636363637E-4</c:v>
                </c:pt>
                <c:pt idx="5">
                  <c:v>0</c:v>
                </c:pt>
                <c:pt idx="6">
                  <c:v>2.5000000000000001E-4</c:v>
                </c:pt>
                <c:pt idx="7">
                  <c:v>5.747126436781609E-5</c:v>
                </c:pt>
                <c:pt idx="8">
                  <c:v>0</c:v>
                </c:pt>
                <c:pt idx="9">
                  <c:v>0</c:v>
                </c:pt>
                <c:pt idx="10">
                  <c:v>1.4338842975206612E-3</c:v>
                </c:pt>
                <c:pt idx="11">
                  <c:v>6.8292682926829264E-4</c:v>
                </c:pt>
                <c:pt idx="12">
                  <c:v>6.2039045553145334E-4</c:v>
                </c:pt>
                <c:pt idx="13">
                  <c:v>7.3754152823920268E-4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1.4062499999999999E-4</c:v>
                </c:pt>
                <c:pt idx="20">
                  <c:v>0</c:v>
                </c:pt>
                <c:pt idx="21">
                  <c:v>4.5045045045045046E-5</c:v>
                </c:pt>
                <c:pt idx="22">
                  <c:v>1.9188191881918819E-4</c:v>
                </c:pt>
                <c:pt idx="23">
                  <c:v>1.8392857142857143E-3</c:v>
                </c:pt>
                <c:pt idx="24">
                  <c:v>3.2499999999999999E-3</c:v>
                </c:pt>
                <c:pt idx="25">
                  <c:v>2.4050632911392405E-4</c:v>
                </c:pt>
                <c:pt idx="26">
                  <c:v>4.9662162162162162E-4</c:v>
                </c:pt>
                <c:pt idx="27">
                  <c:v>1.3314917127071823E-3</c:v>
                </c:pt>
                <c:pt idx="28">
                  <c:v>2.0999999999999999E-3</c:v>
                </c:pt>
                <c:pt idx="29">
                  <c:v>1.3928571428571429E-3</c:v>
                </c:pt>
                <c:pt idx="30">
                  <c:v>0</c:v>
                </c:pt>
                <c:pt idx="31">
                  <c:v>0</c:v>
                </c:pt>
                <c:pt idx="32">
                  <c:v>8.7500000000000002E-4</c:v>
                </c:pt>
                <c:pt idx="33">
                  <c:v>3.1914893617021275E-5</c:v>
                </c:pt>
                <c:pt idx="34">
                  <c:v>2.5000000000000001E-4</c:v>
                </c:pt>
                <c:pt idx="35">
                  <c:v>1.4285714285714287E-4</c:v>
                </c:pt>
                <c:pt idx="36">
                  <c:v>4.0000000000000002E-4</c:v>
                </c:pt>
                <c:pt idx="37">
                  <c:v>2.3076923076923076E-4</c:v>
                </c:pt>
                <c:pt idx="38">
                  <c:v>2.9999999999999997E-4</c:v>
                </c:pt>
                <c:pt idx="39">
                  <c:v>2.9473684210526316E-4</c:v>
                </c:pt>
                <c:pt idx="40">
                  <c:v>8.0000000000000004E-4</c:v>
                </c:pt>
                <c:pt idx="41">
                  <c:v>0</c:v>
                </c:pt>
                <c:pt idx="42">
                  <c:v>2.380952380952381E-4</c:v>
                </c:pt>
                <c:pt idx="43">
                  <c:v>0</c:v>
                </c:pt>
                <c:pt idx="44">
                  <c:v>0</c:v>
                </c:pt>
                <c:pt idx="45">
                  <c:v>1.0892857142857143E-3</c:v>
                </c:pt>
                <c:pt idx="46">
                  <c:v>5.7083333333333335E-3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8-4852-8FFE-48208BDB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23840"/>
        <c:axId val="473924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2023年度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Sheet1!$B$3:$B$49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62</c:v>
                      </c:pt>
                      <c:pt idx="1">
                        <c:v>0</c:v>
                      </c:pt>
                      <c:pt idx="2">
                        <c:v>27</c:v>
                      </c:pt>
                      <c:pt idx="3">
                        <c:v>41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347</c:v>
                      </c:pt>
                      <c:pt idx="11">
                        <c:v>140</c:v>
                      </c:pt>
                      <c:pt idx="12">
                        <c:v>286</c:v>
                      </c:pt>
                      <c:pt idx="13">
                        <c:v>222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52</c:v>
                      </c:pt>
                      <c:pt idx="23">
                        <c:v>103</c:v>
                      </c:pt>
                      <c:pt idx="24">
                        <c:v>169</c:v>
                      </c:pt>
                      <c:pt idx="25">
                        <c:v>19</c:v>
                      </c:pt>
                      <c:pt idx="26">
                        <c:v>147</c:v>
                      </c:pt>
                      <c:pt idx="27">
                        <c:v>241</c:v>
                      </c:pt>
                      <c:pt idx="28">
                        <c:v>84</c:v>
                      </c:pt>
                      <c:pt idx="29">
                        <c:v>39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56</c:v>
                      </c:pt>
                      <c:pt idx="33">
                        <c:v>3</c:v>
                      </c:pt>
                      <c:pt idx="34">
                        <c:v>10</c:v>
                      </c:pt>
                      <c:pt idx="35">
                        <c:v>3</c:v>
                      </c:pt>
                      <c:pt idx="36">
                        <c:v>12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56</c:v>
                      </c:pt>
                      <c:pt idx="40">
                        <c:v>24</c:v>
                      </c:pt>
                      <c:pt idx="41">
                        <c:v>0</c:v>
                      </c:pt>
                      <c:pt idx="42">
                        <c:v>15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61</c:v>
                      </c:pt>
                      <c:pt idx="46">
                        <c:v>411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F8-4852-8FFE-48208BDB66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2022年度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22</c:v>
                      </c:pt>
                      <c:pt idx="1">
                        <c:v>0</c:v>
                      </c:pt>
                      <c:pt idx="2">
                        <c:v>35</c:v>
                      </c:pt>
                      <c:pt idx="3">
                        <c:v>75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23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</c:v>
                      </c:pt>
                      <c:pt idx="10">
                        <c:v>296</c:v>
                      </c:pt>
                      <c:pt idx="11">
                        <c:v>250</c:v>
                      </c:pt>
                      <c:pt idx="12">
                        <c:v>300</c:v>
                      </c:pt>
                      <c:pt idx="13">
                        <c:v>220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53</c:v>
                      </c:pt>
                      <c:pt idx="23">
                        <c:v>64</c:v>
                      </c:pt>
                      <c:pt idx="24">
                        <c:v>118</c:v>
                      </c:pt>
                      <c:pt idx="25">
                        <c:v>17</c:v>
                      </c:pt>
                      <c:pt idx="26">
                        <c:v>134</c:v>
                      </c:pt>
                      <c:pt idx="27">
                        <c:v>311</c:v>
                      </c:pt>
                      <c:pt idx="28">
                        <c:v>81</c:v>
                      </c:pt>
                      <c:pt idx="29">
                        <c:v>30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79</c:v>
                      </c:pt>
                      <c:pt idx="33">
                        <c:v>8</c:v>
                      </c:pt>
                      <c:pt idx="34">
                        <c:v>14</c:v>
                      </c:pt>
                      <c:pt idx="35">
                        <c:v>0</c:v>
                      </c:pt>
                      <c:pt idx="36">
                        <c:v>19</c:v>
                      </c:pt>
                      <c:pt idx="37">
                        <c:v>25</c:v>
                      </c:pt>
                      <c:pt idx="38">
                        <c:v>4</c:v>
                      </c:pt>
                      <c:pt idx="39">
                        <c:v>100</c:v>
                      </c:pt>
                      <c:pt idx="40">
                        <c:v>8</c:v>
                      </c:pt>
                      <c:pt idx="41">
                        <c:v>0</c:v>
                      </c:pt>
                      <c:pt idx="42">
                        <c:v>9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148</c:v>
                      </c:pt>
                      <c:pt idx="46">
                        <c:v>439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F8-4852-8FFE-48208BDB66D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認定（計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26504</c:v>
                      </c:pt>
                      <c:pt idx="1">
                        <c:v>3000</c:v>
                      </c:pt>
                      <c:pt idx="2">
                        <c:v>2702</c:v>
                      </c:pt>
                      <c:pt idx="3">
                        <c:v>16907</c:v>
                      </c:pt>
                      <c:pt idx="4">
                        <c:v>1559</c:v>
                      </c:pt>
                      <c:pt idx="5">
                        <c:v>3646</c:v>
                      </c:pt>
                      <c:pt idx="6">
                        <c:v>12111</c:v>
                      </c:pt>
                      <c:pt idx="7">
                        <c:v>14693</c:v>
                      </c:pt>
                      <c:pt idx="8">
                        <c:v>6959</c:v>
                      </c:pt>
                      <c:pt idx="9">
                        <c:v>5852</c:v>
                      </c:pt>
                      <c:pt idx="10">
                        <c:v>63169</c:v>
                      </c:pt>
                      <c:pt idx="11">
                        <c:v>52158</c:v>
                      </c:pt>
                      <c:pt idx="12">
                        <c:v>99527</c:v>
                      </c:pt>
                      <c:pt idx="13">
                        <c:v>75495</c:v>
                      </c:pt>
                      <c:pt idx="14">
                        <c:v>2668</c:v>
                      </c:pt>
                      <c:pt idx="15">
                        <c:v>1333</c:v>
                      </c:pt>
                      <c:pt idx="16">
                        <c:v>3042</c:v>
                      </c:pt>
                      <c:pt idx="17">
                        <c:v>714</c:v>
                      </c:pt>
                      <c:pt idx="18">
                        <c:v>2955</c:v>
                      </c:pt>
                      <c:pt idx="19">
                        <c:v>7078</c:v>
                      </c:pt>
                      <c:pt idx="20">
                        <c:v>14924</c:v>
                      </c:pt>
                      <c:pt idx="21">
                        <c:v>21463</c:v>
                      </c:pt>
                      <c:pt idx="22">
                        <c:v>51131</c:v>
                      </c:pt>
                      <c:pt idx="23">
                        <c:v>9075</c:v>
                      </c:pt>
                      <c:pt idx="24">
                        <c:v>7162</c:v>
                      </c:pt>
                      <c:pt idx="25">
                        <c:v>15414</c:v>
                      </c:pt>
                      <c:pt idx="26">
                        <c:v>57303</c:v>
                      </c:pt>
                      <c:pt idx="27">
                        <c:v>31612</c:v>
                      </c:pt>
                      <c:pt idx="28">
                        <c:v>7275</c:v>
                      </c:pt>
                      <c:pt idx="29">
                        <c:v>3362</c:v>
                      </c:pt>
                      <c:pt idx="30">
                        <c:v>1395</c:v>
                      </c:pt>
                      <c:pt idx="31">
                        <c:v>1326</c:v>
                      </c:pt>
                      <c:pt idx="32">
                        <c:v>8667</c:v>
                      </c:pt>
                      <c:pt idx="33">
                        <c:v>15029</c:v>
                      </c:pt>
                      <c:pt idx="34">
                        <c:v>10444</c:v>
                      </c:pt>
                      <c:pt idx="35">
                        <c:v>3558</c:v>
                      </c:pt>
                      <c:pt idx="36">
                        <c:v>6118</c:v>
                      </c:pt>
                      <c:pt idx="37">
                        <c:v>7597</c:v>
                      </c:pt>
                      <c:pt idx="38">
                        <c:v>1965</c:v>
                      </c:pt>
                      <c:pt idx="39">
                        <c:v>43733</c:v>
                      </c:pt>
                      <c:pt idx="40">
                        <c:v>2493</c:v>
                      </c:pt>
                      <c:pt idx="41">
                        <c:v>6025</c:v>
                      </c:pt>
                      <c:pt idx="42">
                        <c:v>6446</c:v>
                      </c:pt>
                      <c:pt idx="43">
                        <c:v>5603</c:v>
                      </c:pt>
                      <c:pt idx="44">
                        <c:v>4186</c:v>
                      </c:pt>
                      <c:pt idx="45">
                        <c:v>6846</c:v>
                      </c:pt>
                      <c:pt idx="46">
                        <c:v>5744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AF8-4852-8FFE-48208BDB66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園児÷先生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37.647727272727273</c:v>
                      </c:pt>
                      <c:pt idx="1">
                        <c:v>41.095890410958901</c:v>
                      </c:pt>
                      <c:pt idx="2">
                        <c:v>20.625954198473284</c:v>
                      </c:pt>
                      <c:pt idx="3">
                        <c:v>35.518907563025209</c:v>
                      </c:pt>
                      <c:pt idx="4">
                        <c:v>32.479166666666664</c:v>
                      </c:pt>
                      <c:pt idx="5">
                        <c:v>43.404761904761905</c:v>
                      </c:pt>
                      <c:pt idx="6">
                        <c:v>38.205047318611989</c:v>
                      </c:pt>
                      <c:pt idx="7">
                        <c:v>24.694117647058825</c:v>
                      </c:pt>
                      <c:pt idx="8">
                        <c:v>50.795620437956202</c:v>
                      </c:pt>
                      <c:pt idx="9">
                        <c:v>23.788617886178862</c:v>
                      </c:pt>
                      <c:pt idx="10">
                        <c:v>38.030704394942802</c:v>
                      </c:pt>
                      <c:pt idx="11">
                        <c:v>28.239306984298864</c:v>
                      </c:pt>
                      <c:pt idx="12">
                        <c:v>39.715482841181164</c:v>
                      </c:pt>
                      <c:pt idx="13">
                        <c:v>36.541626331074539</c:v>
                      </c:pt>
                      <c:pt idx="14">
                        <c:v>36.547945205479451</c:v>
                      </c:pt>
                      <c:pt idx="15">
                        <c:v>16.060240963855421</c:v>
                      </c:pt>
                      <c:pt idx="16">
                        <c:v>20.28</c:v>
                      </c:pt>
                      <c:pt idx="17">
                        <c:v>17.414634146341463</c:v>
                      </c:pt>
                      <c:pt idx="18">
                        <c:v>23.830645161290324</c:v>
                      </c:pt>
                      <c:pt idx="19">
                        <c:v>31.180616740088105</c:v>
                      </c:pt>
                      <c:pt idx="20">
                        <c:v>36.758620689655174</c:v>
                      </c:pt>
                      <c:pt idx="21">
                        <c:v>27.099747474747474</c:v>
                      </c:pt>
                      <c:pt idx="22">
                        <c:v>34.854124062713019</c:v>
                      </c:pt>
                      <c:pt idx="23">
                        <c:v>33.120437956204377</c:v>
                      </c:pt>
                      <c:pt idx="24">
                        <c:v>12.412478336221836</c:v>
                      </c:pt>
                      <c:pt idx="25">
                        <c:v>22.502189781021897</c:v>
                      </c:pt>
                      <c:pt idx="26">
                        <c:v>33.54976580796253</c:v>
                      </c:pt>
                      <c:pt idx="27">
                        <c:v>28.377019748653503</c:v>
                      </c:pt>
                      <c:pt idx="28">
                        <c:v>17.572463768115941</c:v>
                      </c:pt>
                      <c:pt idx="29">
                        <c:v>30.563636363636363</c:v>
                      </c:pt>
                      <c:pt idx="30">
                        <c:v>21.136363636363637</c:v>
                      </c:pt>
                      <c:pt idx="31">
                        <c:v>12.165137614678899</c:v>
                      </c:pt>
                      <c:pt idx="32">
                        <c:v>46.596774193548384</c:v>
                      </c:pt>
                      <c:pt idx="33">
                        <c:v>25.646757679180887</c:v>
                      </c:pt>
                      <c:pt idx="34">
                        <c:v>19.340740740740742</c:v>
                      </c:pt>
                      <c:pt idx="35">
                        <c:v>45.037974683544306</c:v>
                      </c:pt>
                      <c:pt idx="36">
                        <c:v>22.247272727272726</c:v>
                      </c:pt>
                      <c:pt idx="37">
                        <c:v>31.263374485596707</c:v>
                      </c:pt>
                      <c:pt idx="38">
                        <c:v>23.963414634146343</c:v>
                      </c:pt>
                      <c:pt idx="39">
                        <c:v>38.295096322241683</c:v>
                      </c:pt>
                      <c:pt idx="40">
                        <c:v>20.949579831932773</c:v>
                      </c:pt>
                      <c:pt idx="41">
                        <c:v>27.386363636363637</c:v>
                      </c:pt>
                      <c:pt idx="42">
                        <c:v>23.270758122743683</c:v>
                      </c:pt>
                      <c:pt idx="43">
                        <c:v>20.154676258992804</c:v>
                      </c:pt>
                      <c:pt idx="44">
                        <c:v>16.879032258064516</c:v>
                      </c:pt>
                      <c:pt idx="45">
                        <c:v>17.072319201995011</c:v>
                      </c:pt>
                      <c:pt idx="46">
                        <c:v>28.8643216080402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AF8-4852-8FFE-48208BDB66D5}"/>
                  </c:ext>
                </c:extLst>
              </c15:ser>
            </c15:filteredBarSeries>
          </c:ext>
        </c:extLst>
      </c:barChart>
      <c:catAx>
        <c:axId val="4739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4320"/>
        <c:crosses val="autoZero"/>
        <c:auto val="1"/>
        <c:lblAlgn val="ctr"/>
        <c:lblOffset val="100"/>
        <c:noMultiLvlLbl val="0"/>
      </c:catAx>
      <c:valAx>
        <c:axId val="4739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7</xdr:row>
      <xdr:rowOff>190500</xdr:rowOff>
    </xdr:from>
    <xdr:to>
      <xdr:col>15</xdr:col>
      <xdr:colOff>138112</xdr:colOff>
      <xdr:row>19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A37EDB-1AED-B6AD-B0BE-D0479BCF4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22</xdr:row>
      <xdr:rowOff>142875</xdr:rowOff>
    </xdr:from>
    <xdr:to>
      <xdr:col>23</xdr:col>
      <xdr:colOff>57150</xdr:colOff>
      <xdr:row>41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AF13179-8A5B-B231-D934-095236271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514349</xdr:colOff>
      <xdr:row>10</xdr:row>
      <xdr:rowOff>219074</xdr:rowOff>
    </xdr:from>
    <xdr:to>
      <xdr:col>24</xdr:col>
      <xdr:colOff>371474</xdr:colOff>
      <xdr:row>27</xdr:row>
      <xdr:rowOff>161924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462E1A4-B905-DB60-9126-E94C1445B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476250</xdr:colOff>
      <xdr:row>7</xdr:row>
      <xdr:rowOff>57150</xdr:rowOff>
    </xdr:from>
    <xdr:to>
      <xdr:col>22</xdr:col>
      <xdr:colOff>247650</xdr:colOff>
      <xdr:row>18</xdr:row>
      <xdr:rowOff>180975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858CAE5-03BF-438F-0043-E953BA701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2324-93D5-4B3A-80FE-869695F68F57}">
  <dimension ref="A1:H49"/>
  <sheetViews>
    <sheetView tabSelected="1" topLeftCell="B25" workbookViewId="0">
      <selection activeCell="C2" activeCellId="1" sqref="F2:F49 B2:C49"/>
    </sheetView>
  </sheetViews>
  <sheetFormatPr defaultRowHeight="18.75" x14ac:dyDescent="0.4"/>
  <cols>
    <col min="5" max="5" width="10" customWidth="1"/>
  </cols>
  <sheetData>
    <row r="1" spans="1:8" x14ac:dyDescent="0.4">
      <c r="C1" t="s">
        <v>0</v>
      </c>
      <c r="D1" t="s">
        <v>0</v>
      </c>
    </row>
    <row r="2" spans="1:8" x14ac:dyDescent="0.4">
      <c r="A2" t="s">
        <v>51</v>
      </c>
      <c r="B2" t="s">
        <v>1</v>
      </c>
      <c r="C2" t="s">
        <v>2</v>
      </c>
      <c r="D2" t="s">
        <v>3</v>
      </c>
      <c r="E2" t="s">
        <v>53</v>
      </c>
      <c r="F2" t="s">
        <v>52</v>
      </c>
      <c r="G2" t="s">
        <v>54</v>
      </c>
      <c r="H2" t="s">
        <v>55</v>
      </c>
    </row>
    <row r="3" spans="1:8" x14ac:dyDescent="0.4">
      <c r="A3">
        <v>1</v>
      </c>
      <c r="B3" t="s">
        <v>4</v>
      </c>
      <c r="C3">
        <v>62</v>
      </c>
      <c r="D3">
        <v>22</v>
      </c>
      <c r="E3">
        <v>26504</v>
      </c>
      <c r="F3">
        <v>37.647727272727273</v>
      </c>
      <c r="G3" s="1">
        <f>C3/H3</f>
        <v>4.3661971830985915E-4</v>
      </c>
      <c r="H3">
        <v>142000</v>
      </c>
    </row>
    <row r="4" spans="1:8" x14ac:dyDescent="0.4">
      <c r="A4">
        <v>2</v>
      </c>
      <c r="B4" t="s">
        <v>5</v>
      </c>
      <c r="C4">
        <v>0</v>
      </c>
      <c r="D4">
        <v>0</v>
      </c>
      <c r="E4">
        <v>3000</v>
      </c>
      <c r="F4">
        <v>41.095890410958901</v>
      </c>
      <c r="G4" s="1">
        <f t="shared" ref="G4:G49" si="0">C4/H4</f>
        <v>0</v>
      </c>
      <c r="H4">
        <v>32000</v>
      </c>
    </row>
    <row r="5" spans="1:8" x14ac:dyDescent="0.4">
      <c r="A5">
        <v>3</v>
      </c>
      <c r="B5" t="s">
        <v>6</v>
      </c>
      <c r="C5">
        <v>27</v>
      </c>
      <c r="D5">
        <v>35</v>
      </c>
      <c r="E5">
        <v>2702</v>
      </c>
      <c r="F5">
        <v>20.625954198473284</v>
      </c>
      <c r="G5" s="1">
        <f t="shared" si="0"/>
        <v>8.4374999999999999E-4</v>
      </c>
      <c r="H5">
        <v>32000</v>
      </c>
    </row>
    <row r="6" spans="1:8" x14ac:dyDescent="0.4">
      <c r="A6">
        <v>4</v>
      </c>
      <c r="B6" t="s">
        <v>7</v>
      </c>
      <c r="C6">
        <v>41</v>
      </c>
      <c r="D6">
        <v>75</v>
      </c>
      <c r="E6">
        <v>16907</v>
      </c>
      <c r="F6">
        <v>35.518907563025209</v>
      </c>
      <c r="G6" s="1">
        <f t="shared" si="0"/>
        <v>5.9420289855072466E-4</v>
      </c>
      <c r="H6">
        <v>69000</v>
      </c>
    </row>
    <row r="7" spans="1:8" x14ac:dyDescent="0.4">
      <c r="A7">
        <v>5</v>
      </c>
      <c r="B7" t="s">
        <v>8</v>
      </c>
      <c r="C7">
        <v>3</v>
      </c>
      <c r="D7">
        <v>7</v>
      </c>
      <c r="E7">
        <v>1559</v>
      </c>
      <c r="F7">
        <v>32.479166666666664</v>
      </c>
      <c r="G7" s="1">
        <f t="shared" si="0"/>
        <v>1.3636363636363637E-4</v>
      </c>
      <c r="H7">
        <v>22000</v>
      </c>
    </row>
    <row r="8" spans="1:8" x14ac:dyDescent="0.4">
      <c r="A8">
        <v>6</v>
      </c>
      <c r="B8" t="s">
        <v>9</v>
      </c>
      <c r="C8">
        <v>0</v>
      </c>
      <c r="D8">
        <v>0</v>
      </c>
      <c r="E8">
        <v>3646</v>
      </c>
      <c r="F8">
        <v>43.404761904761905</v>
      </c>
      <c r="G8" s="1">
        <f t="shared" si="0"/>
        <v>0</v>
      </c>
      <c r="H8">
        <v>30000</v>
      </c>
    </row>
    <row r="9" spans="1:8" x14ac:dyDescent="0.4">
      <c r="A9">
        <v>7</v>
      </c>
      <c r="B9" t="s">
        <v>10</v>
      </c>
      <c r="C9">
        <v>13</v>
      </c>
      <c r="D9">
        <v>23</v>
      </c>
      <c r="E9">
        <v>12111</v>
      </c>
      <c r="F9">
        <v>38.205047318611989</v>
      </c>
      <c r="G9" s="1">
        <f t="shared" si="0"/>
        <v>2.5000000000000001E-4</v>
      </c>
      <c r="H9">
        <v>52000</v>
      </c>
    </row>
    <row r="10" spans="1:8" x14ac:dyDescent="0.4">
      <c r="A10">
        <v>8</v>
      </c>
      <c r="B10" t="s">
        <v>11</v>
      </c>
      <c r="C10">
        <v>5</v>
      </c>
      <c r="D10">
        <v>8</v>
      </c>
      <c r="E10">
        <v>14693</v>
      </c>
      <c r="F10">
        <v>24.694117647058825</v>
      </c>
      <c r="G10" s="1">
        <f t="shared" si="0"/>
        <v>5.747126436781609E-5</v>
      </c>
      <c r="H10">
        <v>87000</v>
      </c>
    </row>
    <row r="11" spans="1:8" x14ac:dyDescent="0.4">
      <c r="A11">
        <v>9</v>
      </c>
      <c r="B11" t="s">
        <v>12</v>
      </c>
      <c r="C11">
        <v>0</v>
      </c>
      <c r="D11">
        <v>14</v>
      </c>
      <c r="E11">
        <v>6959</v>
      </c>
      <c r="F11">
        <v>50.795620437956202</v>
      </c>
      <c r="G11" s="1">
        <f t="shared" si="0"/>
        <v>0</v>
      </c>
      <c r="H11">
        <v>58000</v>
      </c>
    </row>
    <row r="12" spans="1:8" x14ac:dyDescent="0.4">
      <c r="A12">
        <v>10</v>
      </c>
      <c r="B12" t="s">
        <v>13</v>
      </c>
      <c r="C12">
        <v>0</v>
      </c>
      <c r="D12">
        <v>1</v>
      </c>
      <c r="E12">
        <v>5852</v>
      </c>
      <c r="F12">
        <v>23.788617886178862</v>
      </c>
      <c r="G12" s="1">
        <f t="shared" si="0"/>
        <v>0</v>
      </c>
      <c r="H12">
        <v>59000</v>
      </c>
    </row>
    <row r="13" spans="1:8" x14ac:dyDescent="0.4">
      <c r="A13">
        <v>11</v>
      </c>
      <c r="B13" t="s">
        <v>14</v>
      </c>
      <c r="C13">
        <v>347</v>
      </c>
      <c r="D13">
        <v>296</v>
      </c>
      <c r="E13">
        <v>63169</v>
      </c>
      <c r="F13">
        <v>38.030704394942802</v>
      </c>
      <c r="G13" s="1">
        <f t="shared" si="0"/>
        <v>1.4338842975206612E-3</v>
      </c>
      <c r="H13">
        <v>242000</v>
      </c>
    </row>
    <row r="14" spans="1:8" x14ac:dyDescent="0.4">
      <c r="A14">
        <v>12</v>
      </c>
      <c r="B14" t="s">
        <v>15</v>
      </c>
      <c r="C14">
        <v>140</v>
      </c>
      <c r="D14">
        <v>250</v>
      </c>
      <c r="E14">
        <v>52158</v>
      </c>
      <c r="F14">
        <v>28.239306984298864</v>
      </c>
      <c r="G14" s="1">
        <f t="shared" si="0"/>
        <v>6.8292682926829264E-4</v>
      </c>
      <c r="H14">
        <v>205000</v>
      </c>
    </row>
    <row r="15" spans="1:8" x14ac:dyDescent="0.4">
      <c r="A15">
        <v>13</v>
      </c>
      <c r="B15" t="s">
        <v>16</v>
      </c>
      <c r="C15">
        <v>286</v>
      </c>
      <c r="D15">
        <v>300</v>
      </c>
      <c r="E15">
        <v>99527</v>
      </c>
      <c r="F15">
        <v>39.715482841181164</v>
      </c>
      <c r="G15" s="1">
        <f t="shared" si="0"/>
        <v>6.2039045553145334E-4</v>
      </c>
      <c r="H15">
        <v>461000</v>
      </c>
    </row>
    <row r="16" spans="1:8" x14ac:dyDescent="0.4">
      <c r="A16">
        <v>14</v>
      </c>
      <c r="B16" t="s">
        <v>17</v>
      </c>
      <c r="C16">
        <v>222</v>
      </c>
      <c r="D16">
        <v>220</v>
      </c>
      <c r="E16">
        <v>75495</v>
      </c>
      <c r="F16">
        <v>36.541626331074539</v>
      </c>
      <c r="G16" s="1">
        <f t="shared" si="0"/>
        <v>7.3754152823920268E-4</v>
      </c>
      <c r="H16">
        <v>301000</v>
      </c>
    </row>
    <row r="17" spans="1:8" x14ac:dyDescent="0.4">
      <c r="A17">
        <v>15</v>
      </c>
      <c r="B17" t="s">
        <v>18</v>
      </c>
      <c r="C17">
        <v>0</v>
      </c>
      <c r="D17">
        <v>0</v>
      </c>
      <c r="E17">
        <v>2668</v>
      </c>
      <c r="F17">
        <v>36.547945205479451</v>
      </c>
      <c r="G17" s="1">
        <f t="shared" si="0"/>
        <v>0</v>
      </c>
      <c r="H17">
        <v>63000</v>
      </c>
    </row>
    <row r="18" spans="1:8" x14ac:dyDescent="0.4">
      <c r="A18">
        <v>16</v>
      </c>
      <c r="B18" t="s">
        <v>19</v>
      </c>
      <c r="C18">
        <v>0</v>
      </c>
      <c r="D18">
        <v>0</v>
      </c>
      <c r="E18">
        <v>1333</v>
      </c>
      <c r="F18">
        <v>16.060240963855421</v>
      </c>
      <c r="G18" s="1">
        <f t="shared" si="0"/>
        <v>0</v>
      </c>
      <c r="H18">
        <v>31000</v>
      </c>
    </row>
    <row r="19" spans="1:8" x14ac:dyDescent="0.4">
      <c r="A19">
        <v>17</v>
      </c>
      <c r="B19" t="s">
        <v>20</v>
      </c>
      <c r="C19">
        <v>0</v>
      </c>
      <c r="D19">
        <v>0</v>
      </c>
      <c r="E19">
        <v>3042</v>
      </c>
      <c r="F19">
        <v>20.28</v>
      </c>
      <c r="G19" s="1">
        <f t="shared" si="0"/>
        <v>0</v>
      </c>
      <c r="H19">
        <v>37000</v>
      </c>
    </row>
    <row r="20" spans="1:8" x14ac:dyDescent="0.4">
      <c r="A20">
        <v>18</v>
      </c>
      <c r="B20" t="s">
        <v>21</v>
      </c>
      <c r="C20">
        <v>0</v>
      </c>
      <c r="D20">
        <v>0</v>
      </c>
      <c r="E20">
        <v>714</v>
      </c>
      <c r="F20">
        <v>17.414634146341463</v>
      </c>
      <c r="G20" s="1">
        <f t="shared" si="0"/>
        <v>0</v>
      </c>
      <c r="H20">
        <v>26000</v>
      </c>
    </row>
    <row r="21" spans="1:8" x14ac:dyDescent="0.4">
      <c r="A21">
        <v>19</v>
      </c>
      <c r="B21" t="s">
        <v>22</v>
      </c>
      <c r="C21">
        <v>0</v>
      </c>
      <c r="D21">
        <v>0</v>
      </c>
      <c r="E21">
        <v>2955</v>
      </c>
      <c r="F21">
        <v>23.830645161290324</v>
      </c>
      <c r="G21" s="1">
        <f t="shared" si="0"/>
        <v>0</v>
      </c>
      <c r="H21">
        <v>25000</v>
      </c>
    </row>
    <row r="22" spans="1:8" x14ac:dyDescent="0.4">
      <c r="A22">
        <v>20</v>
      </c>
      <c r="B22" t="s">
        <v>23</v>
      </c>
      <c r="C22">
        <v>9</v>
      </c>
      <c r="D22">
        <v>9</v>
      </c>
      <c r="E22">
        <v>7078</v>
      </c>
      <c r="F22">
        <v>31.180616740088105</v>
      </c>
      <c r="G22" s="1">
        <f t="shared" si="0"/>
        <v>1.4062499999999999E-4</v>
      </c>
      <c r="H22">
        <v>64000</v>
      </c>
    </row>
    <row r="23" spans="1:8" x14ac:dyDescent="0.4">
      <c r="A23">
        <v>21</v>
      </c>
      <c r="B23" t="s">
        <v>24</v>
      </c>
      <c r="C23">
        <v>0</v>
      </c>
      <c r="D23">
        <v>0</v>
      </c>
      <c r="E23">
        <v>14924</v>
      </c>
      <c r="F23">
        <v>36.758620689655174</v>
      </c>
      <c r="G23" s="1">
        <f t="shared" si="0"/>
        <v>0</v>
      </c>
      <c r="H23">
        <v>62000</v>
      </c>
    </row>
    <row r="24" spans="1:8" x14ac:dyDescent="0.4">
      <c r="A24">
        <v>22</v>
      </c>
      <c r="B24" t="s">
        <v>25</v>
      </c>
      <c r="C24">
        <v>5</v>
      </c>
      <c r="D24">
        <v>23</v>
      </c>
      <c r="E24">
        <v>21463</v>
      </c>
      <c r="F24">
        <v>27.099747474747474</v>
      </c>
      <c r="G24" s="1">
        <f t="shared" si="0"/>
        <v>4.5045045045045046E-5</v>
      </c>
      <c r="H24">
        <v>111000</v>
      </c>
    </row>
    <row r="25" spans="1:8" x14ac:dyDescent="0.4">
      <c r="A25">
        <v>23</v>
      </c>
      <c r="B25" t="s">
        <v>26</v>
      </c>
      <c r="C25">
        <v>52</v>
      </c>
      <c r="D25">
        <v>53</v>
      </c>
      <c r="E25">
        <v>51131</v>
      </c>
      <c r="F25">
        <v>34.854124062713019</v>
      </c>
      <c r="G25" s="1">
        <f t="shared" si="0"/>
        <v>1.9188191881918819E-4</v>
      </c>
      <c r="H25">
        <v>271000</v>
      </c>
    </row>
    <row r="26" spans="1:8" x14ac:dyDescent="0.4">
      <c r="A26">
        <v>24</v>
      </c>
      <c r="B26" t="s">
        <v>27</v>
      </c>
      <c r="C26">
        <v>103</v>
      </c>
      <c r="D26">
        <v>64</v>
      </c>
      <c r="E26">
        <v>9075</v>
      </c>
      <c r="F26">
        <v>33.120437956204377</v>
      </c>
      <c r="G26" s="1">
        <f t="shared" si="0"/>
        <v>1.8392857142857143E-3</v>
      </c>
      <c r="H26">
        <v>56000</v>
      </c>
    </row>
    <row r="27" spans="1:8" x14ac:dyDescent="0.4">
      <c r="A27">
        <v>25</v>
      </c>
      <c r="B27" t="s">
        <v>28</v>
      </c>
      <c r="C27">
        <v>169</v>
      </c>
      <c r="D27">
        <v>118</v>
      </c>
      <c r="E27">
        <v>7162</v>
      </c>
      <c r="F27">
        <v>12.412478336221836</v>
      </c>
      <c r="G27" s="1">
        <f t="shared" si="0"/>
        <v>3.2499999999999999E-3</v>
      </c>
      <c r="H27">
        <v>52000</v>
      </c>
    </row>
    <row r="28" spans="1:8" x14ac:dyDescent="0.4">
      <c r="A28">
        <v>26</v>
      </c>
      <c r="B28" t="s">
        <v>29</v>
      </c>
      <c r="C28">
        <v>19</v>
      </c>
      <c r="D28">
        <v>17</v>
      </c>
      <c r="E28">
        <v>15414</v>
      </c>
      <c r="F28">
        <v>22.502189781021897</v>
      </c>
      <c r="G28" s="1">
        <f t="shared" si="0"/>
        <v>2.4050632911392405E-4</v>
      </c>
      <c r="H28">
        <v>79000</v>
      </c>
    </row>
    <row r="29" spans="1:8" x14ac:dyDescent="0.4">
      <c r="A29">
        <v>27</v>
      </c>
      <c r="B29" t="s">
        <v>30</v>
      </c>
      <c r="C29">
        <v>147</v>
      </c>
      <c r="D29">
        <v>134</v>
      </c>
      <c r="E29">
        <v>57303</v>
      </c>
      <c r="F29">
        <v>33.54976580796253</v>
      </c>
      <c r="G29" s="1">
        <f t="shared" si="0"/>
        <v>4.9662162162162162E-4</v>
      </c>
      <c r="H29">
        <v>296000</v>
      </c>
    </row>
    <row r="30" spans="1:8" x14ac:dyDescent="0.4">
      <c r="A30">
        <v>28</v>
      </c>
      <c r="B30" t="s">
        <v>31</v>
      </c>
      <c r="C30">
        <v>241</v>
      </c>
      <c r="D30">
        <v>311</v>
      </c>
      <c r="E30">
        <v>31612</v>
      </c>
      <c r="F30">
        <v>28.377019748653503</v>
      </c>
      <c r="G30" s="1">
        <f t="shared" si="0"/>
        <v>1.3314917127071823E-3</v>
      </c>
      <c r="H30">
        <v>181000</v>
      </c>
    </row>
    <row r="31" spans="1:8" x14ac:dyDescent="0.4">
      <c r="A31">
        <v>29</v>
      </c>
      <c r="B31" t="s">
        <v>32</v>
      </c>
      <c r="C31">
        <v>84</v>
      </c>
      <c r="D31">
        <v>81</v>
      </c>
      <c r="E31">
        <v>7275</v>
      </c>
      <c r="F31">
        <v>17.572463768115941</v>
      </c>
      <c r="G31" s="1">
        <f t="shared" si="0"/>
        <v>2.0999999999999999E-3</v>
      </c>
      <c r="H31">
        <v>40000</v>
      </c>
    </row>
    <row r="32" spans="1:8" x14ac:dyDescent="0.4">
      <c r="A32">
        <v>30</v>
      </c>
      <c r="B32" t="s">
        <v>33</v>
      </c>
      <c r="C32">
        <v>39</v>
      </c>
      <c r="D32">
        <v>30</v>
      </c>
      <c r="E32">
        <v>3362</v>
      </c>
      <c r="F32">
        <v>30.563636363636363</v>
      </c>
      <c r="G32" s="1">
        <f t="shared" si="0"/>
        <v>1.3928571428571429E-3</v>
      </c>
      <c r="H32">
        <v>28000</v>
      </c>
    </row>
    <row r="33" spans="1:8" x14ac:dyDescent="0.4">
      <c r="A33">
        <v>31</v>
      </c>
      <c r="B33" t="s">
        <v>34</v>
      </c>
      <c r="C33">
        <v>0</v>
      </c>
      <c r="D33">
        <v>0</v>
      </c>
      <c r="E33">
        <v>1395</v>
      </c>
      <c r="F33">
        <v>21.136363636363637</v>
      </c>
      <c r="G33" s="1">
        <f t="shared" si="0"/>
        <v>0</v>
      </c>
      <c r="H33">
        <v>19000</v>
      </c>
    </row>
    <row r="34" spans="1:8" x14ac:dyDescent="0.4">
      <c r="A34">
        <v>32</v>
      </c>
      <c r="B34" t="s">
        <v>35</v>
      </c>
      <c r="C34">
        <v>0</v>
      </c>
      <c r="D34">
        <v>0</v>
      </c>
      <c r="E34">
        <v>1326</v>
      </c>
      <c r="F34">
        <v>12.165137614678899</v>
      </c>
      <c r="G34" s="1">
        <f t="shared" si="0"/>
        <v>0</v>
      </c>
      <c r="H34">
        <v>22000</v>
      </c>
    </row>
    <row r="35" spans="1:8" x14ac:dyDescent="0.4">
      <c r="A35">
        <v>33</v>
      </c>
      <c r="B35" t="s">
        <v>36</v>
      </c>
      <c r="C35">
        <v>56</v>
      </c>
      <c r="D35">
        <v>79</v>
      </c>
      <c r="E35">
        <v>8667</v>
      </c>
      <c r="F35">
        <v>46.596774193548384</v>
      </c>
      <c r="G35" s="1">
        <f t="shared" si="0"/>
        <v>8.7500000000000002E-4</v>
      </c>
      <c r="H35">
        <v>64000</v>
      </c>
    </row>
    <row r="36" spans="1:8" x14ac:dyDescent="0.4">
      <c r="A36">
        <v>34</v>
      </c>
      <c r="B36" t="s">
        <v>37</v>
      </c>
      <c r="C36">
        <v>3</v>
      </c>
      <c r="D36">
        <v>8</v>
      </c>
      <c r="E36">
        <v>15029</v>
      </c>
      <c r="F36">
        <v>25.646757679180887</v>
      </c>
      <c r="G36" s="1">
        <f t="shared" si="0"/>
        <v>3.1914893617021275E-5</v>
      </c>
      <c r="H36">
        <v>94000</v>
      </c>
    </row>
    <row r="37" spans="1:8" x14ac:dyDescent="0.4">
      <c r="A37">
        <v>35</v>
      </c>
      <c r="B37" t="s">
        <v>38</v>
      </c>
      <c r="C37">
        <v>10</v>
      </c>
      <c r="D37">
        <v>14</v>
      </c>
      <c r="E37">
        <v>10444</v>
      </c>
      <c r="F37">
        <v>19.340740740740742</v>
      </c>
      <c r="G37" s="1">
        <f t="shared" si="0"/>
        <v>2.5000000000000001E-4</v>
      </c>
      <c r="H37">
        <v>40000</v>
      </c>
    </row>
    <row r="38" spans="1:8" x14ac:dyDescent="0.4">
      <c r="A38">
        <v>36</v>
      </c>
      <c r="B38" t="s">
        <v>39</v>
      </c>
      <c r="C38">
        <v>3</v>
      </c>
      <c r="D38">
        <v>0</v>
      </c>
      <c r="E38">
        <v>3558</v>
      </c>
      <c r="F38">
        <v>45.037974683544306</v>
      </c>
      <c r="G38" s="1">
        <f t="shared" si="0"/>
        <v>1.4285714285714287E-4</v>
      </c>
      <c r="H38">
        <v>21000</v>
      </c>
    </row>
    <row r="39" spans="1:8" x14ac:dyDescent="0.4">
      <c r="A39">
        <v>37</v>
      </c>
      <c r="B39" t="s">
        <v>40</v>
      </c>
      <c r="C39">
        <v>12</v>
      </c>
      <c r="D39">
        <v>19</v>
      </c>
      <c r="E39">
        <v>6118</v>
      </c>
      <c r="F39">
        <v>22.247272727272726</v>
      </c>
      <c r="G39" s="1">
        <f t="shared" si="0"/>
        <v>4.0000000000000002E-4</v>
      </c>
      <c r="H39">
        <v>30000</v>
      </c>
    </row>
    <row r="40" spans="1:8" x14ac:dyDescent="0.4">
      <c r="A40">
        <v>38</v>
      </c>
      <c r="B40" t="s">
        <v>41</v>
      </c>
      <c r="C40">
        <v>9</v>
      </c>
      <c r="D40">
        <v>25</v>
      </c>
      <c r="E40">
        <v>7597</v>
      </c>
      <c r="F40">
        <v>31.263374485596707</v>
      </c>
      <c r="G40" s="1">
        <f t="shared" si="0"/>
        <v>2.3076923076923076E-4</v>
      </c>
      <c r="H40">
        <v>39000</v>
      </c>
    </row>
    <row r="41" spans="1:8" x14ac:dyDescent="0.4">
      <c r="A41">
        <v>39</v>
      </c>
      <c r="B41" t="s">
        <v>42</v>
      </c>
      <c r="C41">
        <v>6</v>
      </c>
      <c r="D41">
        <v>4</v>
      </c>
      <c r="E41">
        <v>1965</v>
      </c>
      <c r="F41">
        <v>23.963414634146343</v>
      </c>
      <c r="G41" s="1">
        <f t="shared" si="0"/>
        <v>2.9999999999999997E-4</v>
      </c>
      <c r="H41">
        <v>20000</v>
      </c>
    </row>
    <row r="42" spans="1:8" x14ac:dyDescent="0.4">
      <c r="A42">
        <v>40</v>
      </c>
      <c r="B42" t="s">
        <v>43</v>
      </c>
      <c r="C42">
        <v>56</v>
      </c>
      <c r="D42">
        <v>100</v>
      </c>
      <c r="E42">
        <v>43733</v>
      </c>
      <c r="F42">
        <v>38.295096322241683</v>
      </c>
      <c r="G42" s="1">
        <f t="shared" si="0"/>
        <v>2.9473684210526316E-4</v>
      </c>
      <c r="H42">
        <v>190000</v>
      </c>
    </row>
    <row r="43" spans="1:8" x14ac:dyDescent="0.4">
      <c r="A43">
        <v>41</v>
      </c>
      <c r="B43" t="s">
        <v>44</v>
      </c>
      <c r="C43">
        <v>24</v>
      </c>
      <c r="D43">
        <v>8</v>
      </c>
      <c r="E43">
        <v>2493</v>
      </c>
      <c r="F43">
        <v>20.949579831932773</v>
      </c>
      <c r="G43" s="1">
        <f t="shared" si="0"/>
        <v>8.0000000000000004E-4</v>
      </c>
      <c r="H43">
        <v>30000</v>
      </c>
    </row>
    <row r="44" spans="1:8" x14ac:dyDescent="0.4">
      <c r="A44">
        <v>42</v>
      </c>
      <c r="B44" t="s">
        <v>45</v>
      </c>
      <c r="C44">
        <v>0</v>
      </c>
      <c r="D44">
        <v>0</v>
      </c>
      <c r="E44">
        <v>6025</v>
      </c>
      <c r="F44">
        <v>27.386363636363637</v>
      </c>
      <c r="G44" s="1">
        <f t="shared" si="0"/>
        <v>0</v>
      </c>
      <c r="H44">
        <v>44000</v>
      </c>
    </row>
    <row r="45" spans="1:8" x14ac:dyDescent="0.4">
      <c r="A45">
        <v>43</v>
      </c>
      <c r="B45" t="s">
        <v>46</v>
      </c>
      <c r="C45">
        <v>15</v>
      </c>
      <c r="D45">
        <v>9</v>
      </c>
      <c r="E45">
        <v>6446</v>
      </c>
      <c r="F45">
        <v>23.270758122743683</v>
      </c>
      <c r="G45" s="1">
        <f t="shared" si="0"/>
        <v>2.380952380952381E-4</v>
      </c>
      <c r="H45">
        <v>63000</v>
      </c>
    </row>
    <row r="46" spans="1:8" x14ac:dyDescent="0.4">
      <c r="A46">
        <v>44</v>
      </c>
      <c r="B46" t="s">
        <v>47</v>
      </c>
      <c r="C46">
        <v>0</v>
      </c>
      <c r="D46">
        <v>0</v>
      </c>
      <c r="E46">
        <v>5603</v>
      </c>
      <c r="F46">
        <v>20.154676258992804</v>
      </c>
      <c r="G46" s="1">
        <f t="shared" si="0"/>
        <v>0</v>
      </c>
      <c r="H46">
        <v>36000</v>
      </c>
    </row>
    <row r="47" spans="1:8" x14ac:dyDescent="0.4">
      <c r="A47">
        <v>45</v>
      </c>
      <c r="B47" t="s">
        <v>48</v>
      </c>
      <c r="C47">
        <v>0</v>
      </c>
      <c r="D47">
        <v>0</v>
      </c>
      <c r="E47">
        <v>4186</v>
      </c>
      <c r="F47">
        <v>16.879032258064516</v>
      </c>
      <c r="G47" s="1">
        <f t="shared" si="0"/>
        <v>0</v>
      </c>
      <c r="H47">
        <v>38000</v>
      </c>
    </row>
    <row r="48" spans="1:8" x14ac:dyDescent="0.4">
      <c r="A48">
        <v>46</v>
      </c>
      <c r="B48" t="s">
        <v>49</v>
      </c>
      <c r="C48">
        <v>61</v>
      </c>
      <c r="D48">
        <v>148</v>
      </c>
      <c r="E48">
        <v>6846</v>
      </c>
      <c r="F48">
        <v>17.072319201995011</v>
      </c>
      <c r="G48" s="1">
        <f t="shared" si="0"/>
        <v>1.0892857142857143E-3</v>
      </c>
      <c r="H48">
        <v>56000</v>
      </c>
    </row>
    <row r="49" spans="1:8" x14ac:dyDescent="0.4">
      <c r="A49">
        <v>47</v>
      </c>
      <c r="B49" t="s">
        <v>50</v>
      </c>
      <c r="C49">
        <v>411</v>
      </c>
      <c r="D49">
        <v>439</v>
      </c>
      <c r="E49">
        <v>5744</v>
      </c>
      <c r="F49">
        <v>28.8643216080402</v>
      </c>
      <c r="G49" s="1">
        <f t="shared" si="0"/>
        <v>5.7083333333333335E-3</v>
      </c>
      <c r="H49">
        <v>72000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C94E-1910-4DDE-B88B-15BCDBF9F122}">
  <dimension ref="B1:D48"/>
  <sheetViews>
    <sheetView topLeftCell="A23" workbookViewId="0">
      <selection activeCell="D1" sqref="D1:D48"/>
    </sheetView>
  </sheetViews>
  <sheetFormatPr defaultRowHeight="18.75" x14ac:dyDescent="0.4"/>
  <sheetData>
    <row r="1" spans="2:4" ht="45.75" thickBot="1" x14ac:dyDescent="0.45">
      <c r="B1" s="7" t="s">
        <v>51</v>
      </c>
      <c r="C1" s="2" t="s">
        <v>1</v>
      </c>
      <c r="D1" s="2" t="s">
        <v>55</v>
      </c>
    </row>
    <row r="2" spans="2:4" ht="20.25" thickTop="1" thickBot="1" x14ac:dyDescent="0.45">
      <c r="B2" s="9">
        <v>1</v>
      </c>
      <c r="C2" s="3" t="s">
        <v>4</v>
      </c>
      <c r="D2" s="4">
        <v>142000</v>
      </c>
    </row>
    <row r="3" spans="2:4" ht="19.5" thickBot="1" x14ac:dyDescent="0.45">
      <c r="B3" s="8">
        <v>2</v>
      </c>
      <c r="C3" s="5" t="s">
        <v>5</v>
      </c>
      <c r="D3" s="6">
        <v>32000</v>
      </c>
    </row>
    <row r="4" spans="2:4" ht="19.5" thickBot="1" x14ac:dyDescent="0.45">
      <c r="B4" s="9">
        <v>3</v>
      </c>
      <c r="C4" s="5" t="s">
        <v>6</v>
      </c>
      <c r="D4" s="6">
        <v>32000</v>
      </c>
    </row>
    <row r="5" spans="2:4" ht="19.5" thickBot="1" x14ac:dyDescent="0.45">
      <c r="B5" s="8">
        <v>4</v>
      </c>
      <c r="C5" s="5" t="s">
        <v>7</v>
      </c>
      <c r="D5" s="6">
        <v>69000</v>
      </c>
    </row>
    <row r="6" spans="2:4" ht="19.5" thickBot="1" x14ac:dyDescent="0.45">
      <c r="B6" s="9">
        <v>5</v>
      </c>
      <c r="C6" s="3" t="s">
        <v>8</v>
      </c>
      <c r="D6" s="4">
        <v>22000</v>
      </c>
    </row>
    <row r="7" spans="2:4" ht="19.5" thickBot="1" x14ac:dyDescent="0.45">
      <c r="B7" s="8">
        <v>6</v>
      </c>
      <c r="C7" s="3" t="s">
        <v>9</v>
      </c>
      <c r="D7" s="4">
        <v>30000</v>
      </c>
    </row>
    <row r="8" spans="2:4" ht="19.5" thickBot="1" x14ac:dyDescent="0.45">
      <c r="B8" s="9">
        <v>7</v>
      </c>
      <c r="C8" s="5" t="s">
        <v>10</v>
      </c>
      <c r="D8" s="6">
        <v>52000</v>
      </c>
    </row>
    <row r="9" spans="2:4" ht="19.5" thickBot="1" x14ac:dyDescent="0.45">
      <c r="B9" s="8">
        <v>8</v>
      </c>
      <c r="C9" s="5" t="s">
        <v>11</v>
      </c>
      <c r="D9" s="6">
        <v>87000</v>
      </c>
    </row>
    <row r="10" spans="2:4" ht="19.5" thickBot="1" x14ac:dyDescent="0.45">
      <c r="B10" s="8">
        <v>9</v>
      </c>
      <c r="C10" s="5" t="s">
        <v>12</v>
      </c>
      <c r="D10" s="6">
        <v>58000</v>
      </c>
    </row>
    <row r="11" spans="2:4" ht="19.5" thickBot="1" x14ac:dyDescent="0.45">
      <c r="B11" s="9">
        <v>10</v>
      </c>
      <c r="C11" s="3" t="s">
        <v>13</v>
      </c>
      <c r="D11" s="4">
        <v>59000</v>
      </c>
    </row>
    <row r="12" spans="2:4" ht="19.5" thickBot="1" x14ac:dyDescent="0.45">
      <c r="B12" s="8">
        <v>11</v>
      </c>
      <c r="C12" s="3" t="s">
        <v>14</v>
      </c>
      <c r="D12" s="4">
        <v>242000</v>
      </c>
    </row>
    <row r="13" spans="2:4" ht="19.5" thickBot="1" x14ac:dyDescent="0.45">
      <c r="B13" s="9">
        <v>12</v>
      </c>
      <c r="C13" s="5" t="s">
        <v>15</v>
      </c>
      <c r="D13" s="6">
        <v>205000</v>
      </c>
    </row>
    <row r="14" spans="2:4" ht="19.5" thickBot="1" x14ac:dyDescent="0.45">
      <c r="B14" s="8">
        <v>13</v>
      </c>
      <c r="C14" s="3" t="s">
        <v>16</v>
      </c>
      <c r="D14" s="4">
        <v>461000</v>
      </c>
    </row>
    <row r="15" spans="2:4" ht="19.5" thickBot="1" x14ac:dyDescent="0.45">
      <c r="B15" s="9">
        <v>14</v>
      </c>
      <c r="C15" s="5" t="s">
        <v>17</v>
      </c>
      <c r="D15" s="6">
        <v>301000</v>
      </c>
    </row>
    <row r="16" spans="2:4" ht="19.5" thickBot="1" x14ac:dyDescent="0.45">
      <c r="B16" s="8">
        <v>15</v>
      </c>
      <c r="C16" s="5" t="s">
        <v>18</v>
      </c>
      <c r="D16" s="6">
        <v>63000</v>
      </c>
    </row>
    <row r="17" spans="2:4" ht="19.5" thickBot="1" x14ac:dyDescent="0.45">
      <c r="B17" s="8">
        <v>16</v>
      </c>
      <c r="C17" s="3" t="s">
        <v>19</v>
      </c>
      <c r="D17" s="4">
        <v>31000</v>
      </c>
    </row>
    <row r="18" spans="2:4" ht="19.5" thickBot="1" x14ac:dyDescent="0.45">
      <c r="B18" s="8">
        <v>17</v>
      </c>
      <c r="C18" s="3" t="s">
        <v>20</v>
      </c>
      <c r="D18" s="4">
        <v>37000</v>
      </c>
    </row>
    <row r="19" spans="2:4" ht="19.5" thickBot="1" x14ac:dyDescent="0.45">
      <c r="B19" s="9">
        <v>18</v>
      </c>
      <c r="C19" s="5" t="s">
        <v>21</v>
      </c>
      <c r="D19" s="6">
        <v>26000</v>
      </c>
    </row>
    <row r="20" spans="2:4" ht="19.5" thickBot="1" x14ac:dyDescent="0.45">
      <c r="B20" s="8">
        <v>19</v>
      </c>
      <c r="C20" s="3" t="s">
        <v>22</v>
      </c>
      <c r="D20" s="4">
        <v>25000</v>
      </c>
    </row>
    <row r="21" spans="2:4" ht="19.5" thickBot="1" x14ac:dyDescent="0.45">
      <c r="B21" s="9">
        <v>20</v>
      </c>
      <c r="C21" s="5" t="s">
        <v>23</v>
      </c>
      <c r="D21" s="6">
        <v>64000</v>
      </c>
    </row>
    <row r="22" spans="2:4" ht="19.5" thickBot="1" x14ac:dyDescent="0.45">
      <c r="B22" s="8">
        <v>21</v>
      </c>
      <c r="C22" s="3" t="s">
        <v>24</v>
      </c>
      <c r="D22" s="4">
        <v>62000</v>
      </c>
    </row>
    <row r="23" spans="2:4" ht="19.5" thickBot="1" x14ac:dyDescent="0.45">
      <c r="B23" s="9">
        <v>22</v>
      </c>
      <c r="C23" s="5" t="s">
        <v>25</v>
      </c>
      <c r="D23" s="6">
        <v>111000</v>
      </c>
    </row>
    <row r="24" spans="2:4" ht="19.5" thickBot="1" x14ac:dyDescent="0.45">
      <c r="B24" s="8">
        <v>23</v>
      </c>
      <c r="C24" s="5" t="s">
        <v>26</v>
      </c>
      <c r="D24" s="6">
        <v>271000</v>
      </c>
    </row>
    <row r="25" spans="2:4" ht="19.5" thickBot="1" x14ac:dyDescent="0.45">
      <c r="B25" s="9">
        <v>24</v>
      </c>
      <c r="C25" s="5" t="s">
        <v>27</v>
      </c>
      <c r="D25" s="6">
        <v>56000</v>
      </c>
    </row>
    <row r="26" spans="2:4" ht="19.5" thickBot="1" x14ac:dyDescent="0.45">
      <c r="B26" s="9">
        <v>25</v>
      </c>
      <c r="C26" s="5" t="s">
        <v>28</v>
      </c>
      <c r="D26" s="6">
        <v>52000</v>
      </c>
    </row>
    <row r="27" spans="2:4" ht="19.5" thickBot="1" x14ac:dyDescent="0.45">
      <c r="B27" s="9">
        <v>26</v>
      </c>
      <c r="C27" s="3" t="s">
        <v>29</v>
      </c>
      <c r="D27" s="4">
        <v>79000</v>
      </c>
    </row>
    <row r="28" spans="2:4" ht="19.5" thickBot="1" x14ac:dyDescent="0.45">
      <c r="B28" s="8">
        <v>27</v>
      </c>
      <c r="C28" s="3" t="s">
        <v>30</v>
      </c>
      <c r="D28" s="4">
        <v>296000</v>
      </c>
    </row>
    <row r="29" spans="2:4" ht="19.5" thickBot="1" x14ac:dyDescent="0.45">
      <c r="B29" s="8">
        <v>28</v>
      </c>
      <c r="C29" s="3" t="s">
        <v>31</v>
      </c>
      <c r="D29" s="4">
        <v>181000</v>
      </c>
    </row>
    <row r="30" spans="2:4" ht="19.5" thickBot="1" x14ac:dyDescent="0.45">
      <c r="B30" s="9">
        <v>29</v>
      </c>
      <c r="C30" s="5" t="s">
        <v>32</v>
      </c>
      <c r="D30" s="6">
        <v>40000</v>
      </c>
    </row>
    <row r="31" spans="2:4" ht="19.5" thickBot="1" x14ac:dyDescent="0.45">
      <c r="B31" s="8">
        <v>30</v>
      </c>
      <c r="C31" s="3" t="s">
        <v>33</v>
      </c>
      <c r="D31" s="4">
        <v>28000</v>
      </c>
    </row>
    <row r="32" spans="2:4" ht="19.5" thickBot="1" x14ac:dyDescent="0.45">
      <c r="B32" s="8">
        <v>31</v>
      </c>
      <c r="C32" s="3" t="s">
        <v>34</v>
      </c>
      <c r="D32" s="4">
        <v>19000</v>
      </c>
    </row>
    <row r="33" spans="2:4" ht="19.5" thickBot="1" x14ac:dyDescent="0.45">
      <c r="B33" s="9">
        <v>32</v>
      </c>
      <c r="C33" s="3" t="s">
        <v>35</v>
      </c>
      <c r="D33" s="4">
        <v>22000</v>
      </c>
    </row>
    <row r="34" spans="2:4" ht="19.5" thickBot="1" x14ac:dyDescent="0.45">
      <c r="B34" s="9">
        <v>33</v>
      </c>
      <c r="C34" s="3" t="s">
        <v>36</v>
      </c>
      <c r="D34" s="4">
        <v>64000</v>
      </c>
    </row>
    <row r="35" spans="2:4" ht="19.5" thickBot="1" x14ac:dyDescent="0.45">
      <c r="B35" s="8">
        <v>34</v>
      </c>
      <c r="C35" s="5" t="s">
        <v>37</v>
      </c>
      <c r="D35" s="6">
        <v>94000</v>
      </c>
    </row>
    <row r="36" spans="2:4" ht="19.5" thickBot="1" x14ac:dyDescent="0.45">
      <c r="B36" s="9">
        <v>35</v>
      </c>
      <c r="C36" s="3" t="s">
        <v>38</v>
      </c>
      <c r="D36" s="4">
        <v>40000</v>
      </c>
    </row>
    <row r="37" spans="2:4" ht="19.5" thickBot="1" x14ac:dyDescent="0.45">
      <c r="B37" s="9">
        <v>36</v>
      </c>
      <c r="C37" s="3" t="s">
        <v>39</v>
      </c>
      <c r="D37" s="4">
        <v>21000</v>
      </c>
    </row>
    <row r="38" spans="2:4" ht="19.5" thickBot="1" x14ac:dyDescent="0.45">
      <c r="B38" s="9">
        <v>37</v>
      </c>
      <c r="C38" s="3" t="s">
        <v>40</v>
      </c>
      <c r="D38" s="4">
        <v>30000</v>
      </c>
    </row>
    <row r="39" spans="2:4" ht="19.5" thickBot="1" x14ac:dyDescent="0.45">
      <c r="B39" s="9">
        <v>38</v>
      </c>
      <c r="C39" s="5" t="s">
        <v>41</v>
      </c>
      <c r="D39" s="6">
        <v>39000</v>
      </c>
    </row>
    <row r="40" spans="2:4" ht="19.5" thickBot="1" x14ac:dyDescent="0.45">
      <c r="B40" s="8">
        <v>39</v>
      </c>
      <c r="C40" s="3" t="s">
        <v>42</v>
      </c>
      <c r="D40" s="4">
        <v>20000</v>
      </c>
    </row>
    <row r="41" spans="2:4" ht="19.5" thickBot="1" x14ac:dyDescent="0.45">
      <c r="B41" s="8">
        <v>40</v>
      </c>
      <c r="C41" s="5" t="s">
        <v>43</v>
      </c>
      <c r="D41" s="6">
        <v>190000</v>
      </c>
    </row>
    <row r="42" spans="2:4" ht="19.5" thickBot="1" x14ac:dyDescent="0.45">
      <c r="B42" s="9">
        <v>41</v>
      </c>
      <c r="C42" s="5" t="s">
        <v>44</v>
      </c>
      <c r="D42" s="6">
        <v>30000</v>
      </c>
    </row>
    <row r="43" spans="2:4" ht="19.5" thickBot="1" x14ac:dyDescent="0.45">
      <c r="B43" s="8">
        <v>42</v>
      </c>
      <c r="C43" s="3" t="s">
        <v>45</v>
      </c>
      <c r="D43" s="4">
        <v>44000</v>
      </c>
    </row>
    <row r="44" spans="2:4" ht="19.5" thickBot="1" x14ac:dyDescent="0.45">
      <c r="B44" s="8">
        <v>43</v>
      </c>
      <c r="C44" s="5" t="s">
        <v>46</v>
      </c>
      <c r="D44" s="6">
        <v>63000</v>
      </c>
    </row>
    <row r="45" spans="2:4" ht="19.5" thickBot="1" x14ac:dyDescent="0.45">
      <c r="B45" s="9">
        <v>44</v>
      </c>
      <c r="C45" s="5" t="s">
        <v>47</v>
      </c>
      <c r="D45" s="6">
        <v>36000</v>
      </c>
    </row>
    <row r="46" spans="2:4" ht="19.5" thickBot="1" x14ac:dyDescent="0.45">
      <c r="B46" s="9">
        <v>45</v>
      </c>
      <c r="C46" s="3" t="s">
        <v>48</v>
      </c>
      <c r="D46" s="4">
        <v>38000</v>
      </c>
    </row>
    <row r="47" spans="2:4" ht="19.5" thickBot="1" x14ac:dyDescent="0.45">
      <c r="B47" s="8">
        <v>46</v>
      </c>
      <c r="C47" s="5" t="s">
        <v>49</v>
      </c>
      <c r="D47" s="6">
        <v>56000</v>
      </c>
    </row>
    <row r="48" spans="2:4" ht="19.5" thickBot="1" x14ac:dyDescent="0.45">
      <c r="B48" s="10">
        <v>47</v>
      </c>
      <c r="C48" s="3" t="s">
        <v>50</v>
      </c>
      <c r="D48" s="4">
        <v>72000</v>
      </c>
    </row>
  </sheetData>
  <autoFilter ref="B1:D48" xr:uid="{82F4C94E-1910-4DDE-B88B-15BCDBF9F122}">
    <sortState xmlns:xlrd2="http://schemas.microsoft.com/office/spreadsheetml/2017/richdata2" ref="B2:D48">
      <sortCondition ref="B1:B48"/>
    </sortState>
  </autoFilter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ozu1229@yahoo.ne.jp</dc:creator>
  <cp:lastModifiedBy>ozu1229@yahoo.ne.jp</cp:lastModifiedBy>
  <dcterms:created xsi:type="dcterms:W3CDTF">2025-08-22T01:09:11Z</dcterms:created>
  <dcterms:modified xsi:type="dcterms:W3CDTF">2025-08-22T02:12:01Z</dcterms:modified>
</cp:coreProperties>
</file>