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<sst xmlns="http://schemas.openxmlformats.org/spreadsheetml/2006/main" count="25" uniqueCount="25">
  <si>
    <t>Clasificador</t>
  </si>
  <si>
    <t>Accuracy Val</t>
  </si>
  <si>
    <t>Accuracy Train</t>
  </si>
  <si>
    <t>Accuracy Total</t>
  </si>
  <si>
    <t>N_train</t>
  </si>
  <si>
    <t>N_val</t>
  </si>
  <si>
    <t>T_val/N_val(s)</t>
  </si>
  <si>
    <t>T_val(s)</t>
  </si>
  <si>
    <t>GNB</t>
  </si>
  <si>
    <t>logreg</t>
  </si>
  <si>
    <t>MNB</t>
  </si>
  <si>
    <t>QDA</t>
  </si>
  <si>
    <t>RF</t>
  </si>
  <si>
    <t>LDA</t>
  </si>
  <si>
    <t>DT</t>
  </si>
  <si>
    <t>SVM linear</t>
  </si>
  <si>
    <t>SVM poly</t>
  </si>
  <si>
    <t>SVM bf</t>
  </si>
  <si>
    <t>GB</t>
  </si>
  <si>
    <t>fitting time(s)</t>
  </si>
  <si>
    <t>Test</t>
  </si>
  <si>
    <t>Train</t>
  </si>
  <si>
    <t>Whole</t>
  </si>
  <si>
    <t>PC</t>
  </si>
  <si>
    <t>Cognitio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</si>
</sst>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160021</xdr:rowOff>
    </xdr:from>
    <xdr:to>
      <xdr:col>4</xdr:col>
      <xdr:colOff>259080</xdr:colOff>
      <xdr:row>28</xdr:row>
      <xdr:rowOff>68581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7461"/>
          <a:ext cx="3535680" cy="2651760"/>
        </a:xfrm>
        <a:prstGeom prst="rect">
          <a:avLst/>
        </a:prstGeom>
      </xdr:spPr>
    </xdr:pic>
    <xdr:clientData/>
  </xdr:twoCellAnchor>
  <xdr:twoCellAnchor editAs="oneCell">
    <xdr:from>
      <xdr:col>4</xdr:col>
      <xdr:colOff>640080</xdr:colOff>
      <xdr:row>13</xdr:row>
      <xdr:rowOff>114300</xdr:rowOff>
    </xdr:from>
    <xdr:to>
      <xdr:col>9</xdr:col>
      <xdr:colOff>571512</xdr:colOff>
      <xdr:row>28</xdr:row>
      <xdr:rowOff>80019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6680" y="2491740"/>
          <a:ext cx="3611892" cy="2708919"/>
        </a:xfrm>
        <a:prstGeom prst="rect">
          <a:avLst/>
        </a:prstGeom>
      </xdr:spPr>
    </xdr:pic>
    <xdr:clientData/>
  </xdr:twoCellAnchor>
  <xdr:twoCellAnchor editAs="oneCell">
    <xdr:from>
      <xdr:col>11</xdr:col>
      <xdr:colOff>568972</xdr:colOff>
      <xdr:row>14</xdr:row>
      <xdr:rowOff>60961</xdr:rowOff>
    </xdr:from>
    <xdr:to>
      <xdr:col>17</xdr:col>
      <xdr:colOff>365772</xdr:colOff>
      <xdr:row>28</xdr:row>
      <xdr:rowOff>91441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5232" y="2621281"/>
          <a:ext cx="3454400" cy="2590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53340</xdr:rowOff>
    </xdr:from>
    <xdr:to>
      <xdr:col>4</xdr:col>
      <xdr:colOff>391172</xdr:colOff>
      <xdr:row>46</xdr:row>
      <xdr:rowOff>60969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22620"/>
          <a:ext cx="3667772" cy="2750829"/>
        </a:xfrm>
        <a:prstGeom prst="rect">
          <a:avLst/>
        </a:prstGeom>
      </xdr:spPr>
    </xdr:pic>
    <xdr:clientData/>
  </xdr:twoCellAnchor>
  <xdr:twoCellAnchor editAs="oneCell">
    <xdr:from>
      <xdr:col>4</xdr:col>
      <xdr:colOff>701040</xdr:colOff>
      <xdr:row>31</xdr:row>
      <xdr:rowOff>91449</xdr:rowOff>
    </xdr:from>
    <xdr:to>
      <xdr:col>9</xdr:col>
      <xdr:colOff>495300</xdr:colOff>
      <xdr:row>45</xdr:row>
      <xdr:rowOff>137169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5760729"/>
          <a:ext cx="3474720" cy="2606040"/>
        </a:xfrm>
        <a:prstGeom prst="rect">
          <a:avLst/>
        </a:prstGeom>
      </xdr:spPr>
    </xdr:pic>
    <xdr:clientData/>
  </xdr:twoCellAnchor>
  <xdr:twoCellAnchor editAs="oneCell">
    <xdr:from>
      <xdr:col>11</xdr:col>
      <xdr:colOff>414032</xdr:colOff>
      <xdr:row>31</xdr:row>
      <xdr:rowOff>1</xdr:rowOff>
    </xdr:from>
    <xdr:to>
      <xdr:col>17</xdr:col>
      <xdr:colOff>403872</xdr:colOff>
      <xdr:row>45</xdr:row>
      <xdr:rowOff>175261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0292" y="5669281"/>
          <a:ext cx="3647440" cy="2735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28" workbookViewId="0">
      <selection activeCell="M6" sqref="M6"/>
    </sheetView>
  </sheetViews>
  <sheetFormatPr baseColWidth="10" defaultColWidth="8.88671875" defaultRowHeight="14.4" x14ac:dyDescent="0.3"/>
  <cols>
    <col min="1" max="1" width="10.5546875" bestFit="1" customWidth="1"/>
    <col min="2" max="2" width="11.33203125" bestFit="1" customWidth="1"/>
    <col min="3" max="3" width="12.88671875" bestFit="1" customWidth="1"/>
    <col min="4" max="4" width="13" bestFit="1" customWidth="1"/>
    <col min="5" max="5" width="11.77734375" bestFit="1" customWidth="1"/>
    <col min="6" max="6" width="11.44140625" bestFit="1" customWidth="1"/>
    <col min="9" max="9" width="12.6640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7</v>
      </c>
      <c r="G1" s="2" t="s">
        <v>4</v>
      </c>
      <c r="H1" s="2" t="s">
        <v>5</v>
      </c>
      <c r="I1" s="2" t="s">
        <v>6</v>
      </c>
      <c r="K1" s="2" t="s">
        <v>23</v>
      </c>
    </row>
    <row r="2" spans="1:11" x14ac:dyDescent="0.3">
      <c r="A2" s="2" t="s">
        <v>8</v>
      </c>
      <c r="B2" s="1">
        <v>60.1</v>
      </c>
      <c r="C2" s="1">
        <v>59.4</v>
      </c>
      <c r="D2" s="1">
        <v>59.6</v>
      </c>
      <c r="E2" s="1">
        <v>3.4000000000000002E-2</v>
      </c>
      <c r="F2" s="3">
        <v>1.585E-3</v>
      </c>
      <c r="G2" s="1">
        <f>H2/0.2*0.8</f>
        <v>52276</v>
      </c>
      <c r="H2" s="1">
        <v>13069</v>
      </c>
      <c r="I2" s="1">
        <f>F2/H2</f>
        <v>1.2127936337898846E-7</v>
      </c>
      <c r="K2" s="1" t="s">
        <v>24</v>
      </c>
    </row>
    <row r="3" spans="1:11" x14ac:dyDescent="0.3">
      <c r="A3" s="2" t="s">
        <v>9</v>
      </c>
      <c r="B3" s="1">
        <v>62.5</v>
      </c>
      <c r="C3" s="1">
        <v>62.5</v>
      </c>
      <c r="D3" s="1">
        <v>62.5</v>
      </c>
      <c r="E3" s="1">
        <v>0.189</v>
      </c>
      <c r="F3" s="3">
        <v>1.0709999999999999E-3</v>
      </c>
      <c r="G3" s="1">
        <f t="shared" ref="G3:G12" si="0">H3/0.2*0.8</f>
        <v>52276</v>
      </c>
      <c r="H3" s="1">
        <v>13069</v>
      </c>
      <c r="I3" s="1">
        <f t="shared" ref="I3:I12" si="1">F3/H3</f>
        <v>8.1949651847884302E-8</v>
      </c>
    </row>
    <row r="4" spans="1:11" x14ac:dyDescent="0.3">
      <c r="A4" s="2" t="s">
        <v>10</v>
      </c>
      <c r="B4" s="1">
        <v>50.1</v>
      </c>
      <c r="C4" s="1">
        <v>49.8</v>
      </c>
      <c r="D4" s="1">
        <v>49.9</v>
      </c>
      <c r="E4" s="1">
        <v>7.1999999999999995E-2</v>
      </c>
      <c r="F4" s="3">
        <v>1.0707E-3</v>
      </c>
      <c r="G4" s="1">
        <f t="shared" si="0"/>
        <v>52276</v>
      </c>
      <c r="H4" s="1">
        <v>13069</v>
      </c>
      <c r="I4" s="1">
        <f t="shared" si="1"/>
        <v>8.1926696763333081E-8</v>
      </c>
    </row>
    <row r="5" spans="1:11" x14ac:dyDescent="0.3">
      <c r="A5" s="2" t="s">
        <v>11</v>
      </c>
      <c r="B5" s="1">
        <v>54</v>
      </c>
      <c r="C5" s="1">
        <v>54.7</v>
      </c>
      <c r="D5" s="1">
        <v>54.5</v>
      </c>
      <c r="E5" s="1">
        <v>2.5000000000000001E-2</v>
      </c>
      <c r="F5" s="3">
        <v>2.2081000000000002E-3</v>
      </c>
      <c r="G5" s="1">
        <f t="shared" si="0"/>
        <v>52276</v>
      </c>
      <c r="H5" s="1">
        <v>13069</v>
      </c>
      <c r="I5" s="1">
        <f t="shared" si="1"/>
        <v>1.6895707399188921E-7</v>
      </c>
    </row>
    <row r="6" spans="1:11" x14ac:dyDescent="0.3">
      <c r="A6" s="2" t="s">
        <v>12</v>
      </c>
      <c r="B6" s="1">
        <v>92.4</v>
      </c>
      <c r="C6" s="1">
        <v>99.9</v>
      </c>
      <c r="D6" s="1">
        <v>98.4</v>
      </c>
      <c r="E6" s="1">
        <v>0.626</v>
      </c>
      <c r="F6" s="3">
        <v>3.5804500000000003E-2</v>
      </c>
      <c r="G6" s="1">
        <f t="shared" si="0"/>
        <v>52276</v>
      </c>
      <c r="H6" s="1">
        <v>13069</v>
      </c>
      <c r="I6" s="1">
        <f t="shared" si="1"/>
        <v>2.7396510827148217E-6</v>
      </c>
    </row>
    <row r="7" spans="1:11" x14ac:dyDescent="0.3">
      <c r="A7" s="2" t="s">
        <v>13</v>
      </c>
      <c r="B7" s="1">
        <v>57.2</v>
      </c>
      <c r="C7" s="1">
        <v>57.5</v>
      </c>
      <c r="D7" s="1">
        <v>57.5</v>
      </c>
      <c r="E7" s="1">
        <v>7.9000000000000001E-2</v>
      </c>
      <c r="F7" s="3">
        <v>1.2168999999999999E-3</v>
      </c>
      <c r="G7" s="1">
        <f t="shared" si="0"/>
        <v>52276</v>
      </c>
      <c r="H7" s="1">
        <v>13069</v>
      </c>
      <c r="I7" s="1">
        <f t="shared" si="1"/>
        <v>9.3113474634631568E-8</v>
      </c>
    </row>
    <row r="8" spans="1:11" x14ac:dyDescent="0.3">
      <c r="A8" s="2" t="s">
        <v>14</v>
      </c>
      <c r="B8" s="1">
        <v>91.4</v>
      </c>
      <c r="C8" s="1">
        <v>100</v>
      </c>
      <c r="D8" s="1">
        <v>98.3</v>
      </c>
      <c r="E8" s="1">
        <v>0.11</v>
      </c>
      <c r="F8" s="3">
        <v>2.0171E-3</v>
      </c>
      <c r="G8" s="1">
        <f t="shared" si="0"/>
        <v>52276</v>
      </c>
      <c r="H8" s="1">
        <v>13069</v>
      </c>
      <c r="I8" s="1">
        <f t="shared" si="1"/>
        <v>1.543423368276073E-7</v>
      </c>
    </row>
    <row r="9" spans="1:11" x14ac:dyDescent="0.3">
      <c r="A9" s="2" t="s">
        <v>15</v>
      </c>
      <c r="B9" s="1">
        <v>68.099999999999994</v>
      </c>
      <c r="C9" s="1">
        <v>67.599999999999994</v>
      </c>
      <c r="D9" s="1">
        <v>67.7</v>
      </c>
      <c r="E9" s="1">
        <v>19.640999999999998</v>
      </c>
      <c r="F9" s="3">
        <v>3.9195850000000001</v>
      </c>
      <c r="G9" s="1">
        <f t="shared" si="0"/>
        <v>52276</v>
      </c>
      <c r="H9" s="1">
        <v>13069</v>
      </c>
      <c r="I9" s="1">
        <f t="shared" si="1"/>
        <v>2.9991468360241792E-4</v>
      </c>
    </row>
    <row r="10" spans="1:11" x14ac:dyDescent="0.3">
      <c r="A10" s="2" t="s">
        <v>16</v>
      </c>
      <c r="B10" s="1">
        <v>75.099999999999994</v>
      </c>
      <c r="C10" s="1">
        <v>75</v>
      </c>
      <c r="D10" s="1">
        <v>75.099999999999994</v>
      </c>
      <c r="E10" s="1">
        <v>22.084</v>
      </c>
      <c r="F10" s="3">
        <v>3.5583657999999998</v>
      </c>
      <c r="G10" s="1">
        <f t="shared" si="0"/>
        <v>52276</v>
      </c>
      <c r="H10" s="1">
        <v>13069</v>
      </c>
      <c r="I10" s="1">
        <f t="shared" si="1"/>
        <v>2.72275292677328E-4</v>
      </c>
    </row>
    <row r="11" spans="1:11" x14ac:dyDescent="0.3">
      <c r="A11" s="2" t="s">
        <v>17</v>
      </c>
      <c r="B11" s="1">
        <v>82.9</v>
      </c>
      <c r="C11" s="1">
        <v>82.8</v>
      </c>
      <c r="D11" s="1">
        <v>82.9</v>
      </c>
      <c r="E11" s="1">
        <v>16.094000000000001</v>
      </c>
      <c r="F11" s="3">
        <v>10.8432911</v>
      </c>
      <c r="G11" s="1">
        <f t="shared" si="0"/>
        <v>52276</v>
      </c>
      <c r="H11" s="1">
        <v>13069</v>
      </c>
      <c r="I11" s="1">
        <f t="shared" si="1"/>
        <v>8.2969554671359711E-4</v>
      </c>
    </row>
    <row r="12" spans="1:11" x14ac:dyDescent="0.3">
      <c r="A12" s="2" t="s">
        <v>18</v>
      </c>
      <c r="B12" s="1">
        <v>93.7</v>
      </c>
      <c r="C12" s="1">
        <v>94.4</v>
      </c>
      <c r="D12" s="1">
        <v>94.3</v>
      </c>
      <c r="E12" s="4">
        <v>6.4690000000000003</v>
      </c>
      <c r="F12" s="3">
        <v>3.3986299999999997E-2</v>
      </c>
      <c r="G12" s="1">
        <f t="shared" si="0"/>
        <v>52276</v>
      </c>
      <c r="H12" s="1">
        <v>13069</v>
      </c>
      <c r="I12" s="1">
        <f t="shared" si="1"/>
        <v>2.600527966944678E-6</v>
      </c>
    </row>
    <row r="17" spans="2:16" x14ac:dyDescent="0.3">
      <c r="H17" s="5"/>
    </row>
    <row r="30" spans="2:16" x14ac:dyDescent="0.3">
      <c r="B30" t="s">
        <v>20</v>
      </c>
      <c r="H30" t="s">
        <v>21</v>
      </c>
      <c r="P3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2023-07-28T12:15:00Z</dcterms:modified>
</cp:coreProperties>
</file>