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lkpl\Downloads\"/>
    </mc:Choice>
  </mc:AlternateContent>
  <xr:revisionPtr revIDLastSave="0" documentId="8_{AF7A9856-9A5F-4551-84AB-FB7C5AB20FF6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P.I.R.A.N.H.A Backlog" sheetId="6" r:id="rId1"/>
  </sheets>
  <definedNames>
    <definedName name="_xlnm.Print_Area" localSheetId="0">'P.I.R.A.N.H.A Backlog'!$B$2:$V$28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6" l="1"/>
  <c r="L28" i="6" l="1"/>
  <c r="K28" i="6"/>
  <c r="J28" i="6"/>
  <c r="I28" i="6"/>
  <c r="H28" i="6"/>
  <c r="G28" i="6"/>
  <c r="F28" i="6"/>
</calcChain>
</file>

<file path=xl/sharedStrings.xml><?xml version="1.0" encoding="utf-8"?>
<sst xmlns="http://schemas.openxmlformats.org/spreadsheetml/2006/main" count="58" uniqueCount="53">
  <si>
    <t>PIRANHA (Phishing Identifier and Remote Access Network Hacking APIs)</t>
  </si>
  <si>
    <t>TASK</t>
  </si>
  <si>
    <t>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</si>
  <si>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</si>
  <si>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</si>
  <si>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</si>
  <si>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</si>
  <si>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</si>
  <si>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</si>
  <si>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</si>
  <si>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</si>
  <si>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</si>
  <si>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Problem Analysis</t>
  </si>
  <si>
    <t>Identifying the problem</t>
  </si>
  <si>
    <t>Mary Apelo, Dominic Ronquillo</t>
  </si>
  <si>
    <t>Determining the background of the problem</t>
  </si>
  <si>
    <t>Arnett Abarquez, Joshua Gonzales</t>
  </si>
  <si>
    <t>Gathering data for reference</t>
  </si>
  <si>
    <t>Regina Alde, Ron Garcia</t>
  </si>
  <si>
    <t>Selecting the most optimal reference for the project</t>
  </si>
  <si>
    <t>Omar Julkipli</t>
  </si>
  <si>
    <t>Project Requirements</t>
  </si>
  <si>
    <t>GUI Design</t>
  </si>
  <si>
    <t xml:space="preserve">Arnett Abarquez, Joshua Gonzales </t>
  </si>
  <si>
    <t>Database Design</t>
  </si>
  <si>
    <t>Regina Alde, Joshua Gonzales</t>
  </si>
  <si>
    <t>Function Design</t>
  </si>
  <si>
    <t>Software Design</t>
  </si>
  <si>
    <t>Ron Garcia, Omar Julkipli</t>
  </si>
  <si>
    <t>Project Development</t>
  </si>
  <si>
    <t>Development of the GUI</t>
  </si>
  <si>
    <t>Development of the database</t>
  </si>
  <si>
    <t>Regina Alde, Mary Apelo</t>
  </si>
  <si>
    <t>Development of the function</t>
  </si>
  <si>
    <t>Arnett Abarquez, Dominic Ronquillo</t>
  </si>
  <si>
    <t>Development of the software</t>
  </si>
  <si>
    <t>Project Implementation/Testing</t>
  </si>
  <si>
    <t>Software failure testing</t>
  </si>
  <si>
    <t>Mary Apelo, Ron Garcia</t>
  </si>
  <si>
    <t>Function fault testing</t>
  </si>
  <si>
    <t>Joshua Gonzales, Dominic Ronquillo</t>
  </si>
  <si>
    <t>Error handling testing</t>
  </si>
  <si>
    <t>Arnett Abarquez, Regina Alde</t>
  </si>
  <si>
    <t>Structural testing</t>
  </si>
  <si>
    <t>Maintenance</t>
  </si>
  <si>
    <t>Testing</t>
  </si>
  <si>
    <t>All members</t>
  </si>
  <si>
    <t>Checking for software revision</t>
  </si>
  <si>
    <t>Regina Alde, Mary Apelo, Joshua Gonzales</t>
  </si>
  <si>
    <t>Revision of the software</t>
  </si>
  <si>
    <t>Ron Garcia, Dominic Ronquillo, Omar Julkipli</t>
  </si>
  <si>
    <t>Final Testing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</si>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</sst>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'P.I.R.A.N.H.A Backlog'!$G$2:$L$2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'P.I.R.A.N.H.A Backlog'!$F$28:$L$28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3"/>
  <sheetViews>
    <sheetView showGridLines="0" tabSelected="1" topLeftCell="B1" workbookViewId="0">
      <pane ySplit="1" topLeftCell="A20" activePane="bottomLeft" state="frozen"/>
      <selection pane="bottomLeft" activeCell="B4" sqref="B4"/>
    </sheetView>
  </sheetViews>
  <sheetFormatPr defaultColWidth="10.75" defaultRowHeight="12.6"/>
  <cols>
    <col min="1" max="1" width="3.25" style="3" customWidth="1"/>
    <col min="2" max="2" width="34.75" style="3" customWidth="1"/>
    <col min="3" max="3" width="11.75" style="2" customWidth="1"/>
    <col min="4" max="4" width="35.75" style="3" customWidth="1"/>
    <col min="5" max="5" width="18.75" style="3" customWidth="1"/>
    <col min="6" max="6" width="10.75" style="3" customWidth="1"/>
    <col min="7" max="11" width="10.75" style="3"/>
    <col min="12" max="12" width="10.75" style="3" customWidth="1"/>
    <col min="13" max="13" width="1.75" style="3" customWidth="1"/>
    <col min="14" max="20" width="10.75" style="3"/>
    <col min="21" max="21" width="10.75" style="3" customWidth="1"/>
    <col min="22" max="22" width="10.75" style="3"/>
    <col min="23" max="23" width="3.25" style="3" customWidth="1"/>
    <col min="24" max="16384" width="10.75" style="3"/>
  </cols>
  <sheetData>
    <row r="1" spans="2:28" ht="49.9" customHeight="1"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4"/>
      <c r="X1" s="4"/>
      <c r="Y1" s="4"/>
      <c r="Z1" s="4"/>
      <c r="AA1" s="4"/>
      <c r="AB1" s="4"/>
    </row>
    <row r="2" spans="2:28" ht="34.9" customHeight="1"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.15" customHeight="1">
      <c r="B3" s="7" t="s">
        <v>12</v>
      </c>
      <c r="C3" s="7">
        <v>6</v>
      </c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.15" customHeight="1">
      <c r="B4" s="9" t="s">
        <v>13</v>
      </c>
      <c r="C4" s="9"/>
      <c r="D4" s="9" t="s">
        <v>14</v>
      </c>
      <c r="E4" s="9"/>
      <c r="F4" s="9"/>
      <c r="G4" s="9"/>
      <c r="H4" s="9"/>
      <c r="I4" s="9"/>
      <c r="J4" s="9"/>
      <c r="K4" s="9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.15" customHeight="1">
      <c r="B5" s="9" t="s">
        <v>15</v>
      </c>
      <c r="C5" s="9"/>
      <c r="D5" s="9" t="s">
        <v>16</v>
      </c>
      <c r="E5" s="9"/>
      <c r="F5" s="9"/>
      <c r="G5" s="9"/>
      <c r="H5" s="9"/>
      <c r="I5" s="9"/>
      <c r="J5" s="9"/>
      <c r="K5" s="9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.15" customHeight="1">
      <c r="B6" s="9" t="s">
        <v>17</v>
      </c>
      <c r="C6" s="9"/>
      <c r="D6" s="9" t="s">
        <v>18</v>
      </c>
      <c r="E6" s="9"/>
      <c r="F6" s="9"/>
      <c r="G6" s="9"/>
      <c r="H6" s="9"/>
      <c r="I6" s="9"/>
      <c r="J6" s="9"/>
      <c r="K6" s="9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.15" customHeight="1">
      <c r="B7" s="9" t="s">
        <v>19</v>
      </c>
      <c r="C7" s="9"/>
      <c r="D7" s="9" t="s">
        <v>20</v>
      </c>
      <c r="E7" s="9"/>
      <c r="F7" s="9"/>
      <c r="G7" s="9"/>
      <c r="H7" s="9"/>
      <c r="I7" s="9"/>
      <c r="J7" s="9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.15" customHeight="1">
      <c r="B8" s="7" t="s">
        <v>21</v>
      </c>
      <c r="C8" s="7">
        <v>3</v>
      </c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.15" customHeight="1">
      <c r="B9" s="9" t="s">
        <v>22</v>
      </c>
      <c r="C9" s="9"/>
      <c r="D9" s="9" t="s">
        <v>23</v>
      </c>
      <c r="E9" s="9"/>
      <c r="F9" s="9"/>
      <c r="G9" s="9"/>
      <c r="H9" s="9"/>
      <c r="I9" s="9"/>
      <c r="J9" s="9"/>
      <c r="K9" s="9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.15" customHeight="1">
      <c r="B10" s="9" t="s">
        <v>24</v>
      </c>
      <c r="C10" s="9"/>
      <c r="D10" s="9" t="s">
        <v>25</v>
      </c>
      <c r="E10" s="9"/>
      <c r="F10" s="9"/>
      <c r="G10" s="9"/>
      <c r="H10" s="9"/>
      <c r="I10" s="9"/>
      <c r="J10" s="9"/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.15" customHeight="1">
      <c r="B11" s="9" t="s">
        <v>26</v>
      </c>
      <c r="C11" s="9"/>
      <c r="D11" s="9" t="s">
        <v>14</v>
      </c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.15" customHeight="1">
      <c r="B12" s="9" t="s">
        <v>27</v>
      </c>
      <c r="C12" s="9"/>
      <c r="D12" s="9" t="s">
        <v>28</v>
      </c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.15" customHeight="1">
      <c r="B13" s="7" t="s">
        <v>29</v>
      </c>
      <c r="C13" s="7">
        <v>5</v>
      </c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.15" customHeight="1">
      <c r="B14" s="9" t="s">
        <v>30</v>
      </c>
      <c r="C14" s="9"/>
      <c r="D14" s="9" t="s">
        <v>25</v>
      </c>
      <c r="E14" s="9"/>
      <c r="F14" s="9"/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.15" customHeight="1">
      <c r="B15" s="9" t="s">
        <v>31</v>
      </c>
      <c r="C15" s="9"/>
      <c r="D15" s="9" t="s">
        <v>32</v>
      </c>
      <c r="E15" s="9"/>
      <c r="F15" s="9"/>
      <c r="G15" s="9"/>
      <c r="H15" s="9"/>
      <c r="I15" s="9"/>
      <c r="J15" s="9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.15" customHeight="1">
      <c r="B16" s="9" t="s">
        <v>33</v>
      </c>
      <c r="C16" s="9"/>
      <c r="D16" s="9" t="s">
        <v>34</v>
      </c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.15" customHeight="1">
      <c r="B17" s="9" t="s">
        <v>35</v>
      </c>
      <c r="C17" s="9"/>
      <c r="D17" s="9" t="s">
        <v>28</v>
      </c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.15" customHeight="1">
      <c r="B18" s="7" t="s">
        <v>36</v>
      </c>
      <c r="C18" s="7">
        <v>7</v>
      </c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.15" customHeight="1">
      <c r="B19" s="9" t="s">
        <v>37</v>
      </c>
      <c r="C19" s="9"/>
      <c r="D19" s="9" t="s">
        <v>38</v>
      </c>
      <c r="E19" s="9"/>
      <c r="F19" s="9"/>
      <c r="G19" s="9"/>
      <c r="H19" s="9"/>
      <c r="I19" s="9"/>
      <c r="J19" s="9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.15" customHeight="1">
      <c r="B20" s="9" t="s">
        <v>39</v>
      </c>
      <c r="C20" s="9"/>
      <c r="D20" s="9" t="s">
        <v>40</v>
      </c>
      <c r="E20" s="9"/>
      <c r="F20" s="9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.15" customHeight="1">
      <c r="B21" s="9" t="s">
        <v>41</v>
      </c>
      <c r="C21" s="9"/>
      <c r="D21" s="9" t="s">
        <v>42</v>
      </c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.15" customHeight="1">
      <c r="B22" s="9" t="s">
        <v>43</v>
      </c>
      <c r="C22" s="9"/>
      <c r="D22" s="9" t="s">
        <v>28</v>
      </c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.15" customHeight="1">
      <c r="B23" s="7" t="s">
        <v>44</v>
      </c>
      <c r="C23" s="7">
        <v>4</v>
      </c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.15" customHeight="1">
      <c r="B24" s="9" t="s">
        <v>45</v>
      </c>
      <c r="C24" s="9"/>
      <c r="D24" s="9" t="s">
        <v>46</v>
      </c>
      <c r="E24" s="9"/>
      <c r="F24" s="9"/>
      <c r="G24" s="9"/>
      <c r="H24" s="9"/>
      <c r="I24" s="9"/>
      <c r="J24" s="9"/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.15" customHeight="1">
      <c r="B25" s="9" t="s">
        <v>47</v>
      </c>
      <c r="C25" s="9"/>
      <c r="D25" s="9" t="s">
        <v>48</v>
      </c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.15" customHeight="1">
      <c r="B26" s="9" t="s">
        <v>49</v>
      </c>
      <c r="C26" s="9"/>
      <c r="D26" s="9" t="s">
        <v>50</v>
      </c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.15" customHeight="1">
      <c r="B27" s="9" t="s">
        <v>51</v>
      </c>
      <c r="C27" s="9"/>
      <c r="D27" s="9" t="s">
        <v>46</v>
      </c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4.9" customHeight="1">
      <c r="B28" s="5" t="s">
        <v>52</v>
      </c>
      <c r="C28" s="5">
        <f>SUM(C3+C8+C13+C18+C23)</f>
        <v>25</v>
      </c>
      <c r="D28" s="5"/>
      <c r="E28" s="5"/>
      <c r="F28" s="5">
        <f>SUM(F3:F27)</f>
        <v>0</v>
      </c>
      <c r="G28" s="5">
        <f>SUM(G4:G27)</f>
        <v>0</v>
      </c>
      <c r="H28" s="5">
        <f>SUM(H3:H27)</f>
        <v>0</v>
      </c>
      <c r="I28" s="5">
        <f>SUM(I3:I27)</f>
        <v>0</v>
      </c>
      <c r="J28" s="5">
        <f>SUM(J3:J27)</f>
        <v>0</v>
      </c>
      <c r="K28" s="5">
        <f>SUM(K3:K27)</f>
        <v>0</v>
      </c>
      <c r="L28" s="5">
        <f>SUM(L3:L27)</f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ageMargins left="0.3" right="0.3" top="0.3" bottom="0.3" header="0" footer="0"/>
  <pageSetup scale="4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/>
  <cp:revision/>
  <dcterms:created xsi:type="dcterms:W3CDTF">2016-02-12T20:53:16Z</dcterms:created>
  <dcterms:modified xsi:type="dcterms:W3CDTF">2020-04-20T03:48:00Z</dcterms:modified>
  <cp:category/>
  <cp:contentStatus/>
</cp:coreProperties>
</file>