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3.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2" yWindow="600" windowWidth="22716" windowHeight="10788" activeTab="1"/>
  </bookViews>
  <sheets>
    <sheet name="Omschrijving" sheetId="2" r:id="rId1"/>
    <sheet name="Iedereen" sheetId="3" r:id="rId2"/>
    <sheet name="Mannen" sheetId="1" r:id="rId3"/>
    <sheet name="Vrouwen" sheetId="4" r:id="rId4"/>
  </sheets>
  <definedNames>
    <definedName name="_xlnm._FilterDatabase" localSheetId="2" hidden="1">Mannen!$A$2:$E$1442</definedName>
  </definedNames>
  <calcPr calcId="145621"/>
</workbook>
</file>

<file path=xl/calcChain.xml><?xml version="1.0" encoding="utf-8"?>
<calcChain xmlns="http://schemas.openxmlformats.org/spreadsheetml/2006/main">
  <c r="R65" i="3" l="1"/>
  <c r="S65" i="3"/>
  <c r="R64" i="3"/>
  <c r="S64" i="3"/>
  <c r="R63" i="3"/>
  <c r="S63" i="3" s="1"/>
  <c r="R62" i="3"/>
  <c r="S62" i="3" s="1"/>
  <c r="R131" i="3"/>
  <c r="S132" i="3"/>
  <c r="R132" i="3"/>
  <c r="S131" i="3"/>
  <c r="S130" i="3"/>
  <c r="R130" i="3"/>
  <c r="S129" i="3"/>
  <c r="R129" i="3"/>
  <c r="S94" i="3"/>
  <c r="S95" i="3"/>
  <c r="S96" i="3"/>
  <c r="S93" i="3"/>
  <c r="R93" i="3"/>
  <c r="R94" i="3"/>
  <c r="R95" i="3"/>
  <c r="R96" i="3"/>
</calcChain>
</file>

<file path=xl/sharedStrings.xml><?xml version="1.0" encoding="utf-8"?>
<sst xmlns="http://schemas.openxmlformats.org/spreadsheetml/2006/main" count="8774" uniqueCount="125">
  <si>
    <t/>
  </si>
  <si>
    <t>Lengte en gewicht van personen, ondergewicht en overgewicht; vanaf 1981</t>
  </si>
  <si>
    <t>Geslacht</t>
  </si>
  <si>
    <t>Leeftijd</t>
  </si>
  <si>
    <t>Perioden</t>
  </si>
  <si>
    <t>Waarde eenheid</t>
  </si>
  <si>
    <t>Onder- en overgewicht, 4 jaar of ouder</t>
  </si>
  <si>
    <t>Ondergewicht</t>
  </si>
  <si>
    <t>Totaal mannen en vrouwen</t>
  </si>
  <si>
    <t>Totaal</t>
  </si>
  <si>
    <t>1981</t>
  </si>
  <si>
    <t>%</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</si>
  <si>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</si>
  <si>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</si>
  <si>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</si>
  <si>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</si>
  <si>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</si>
  <si>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</si>
  <si>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</si>
  <si>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</si>
  <si>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</si>
  <si>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</si>
  <si>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</si>
  <si>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</si>
  <si>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</si>
  <si>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</si>
  <si>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</si>
  <si>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</si>
  <si>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</si>
  <si>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</si>
  <si>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</si>
  <si>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</si>
  <si>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</si>
  <si>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</si>
  <si>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</si>
  <si>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</si>
  <si>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</si>
  <si>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</si>
  <si>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</si>
  <si>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</si>
  <si>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</si>
  <si>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</si>
  <si>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</si>
  <si>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</si>
  <si>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</si>
  <si>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</si>
  <si>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</si>
  <si>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4 tot 12 jaar</t>
  </si>
  <si>
    <t>12 tot 16 jaar</t>
  </si>
  <si>
    <t>16 tot 20 jaar</t>
  </si>
  <si>
    <t>Mannen</t>
  </si>
  <si>
    <t>Vrouwen</t>
  </si>
  <si>
    <t>Normaal gewicht</t>
  </si>
  <si>
    <t>Overgewicht</t>
  </si>
  <si>
    <t>Matig overgewicht</t>
  </si>
  <si>
    <t>Ernstig overgewicht</t>
  </si>
  <si>
    <t>INHOUDSOPGAVE</t>
  </si>
  <si>
    <t>1. Toelichting</t>
  </si>
  <si>
    <t>2. Definities en verklaring van symbolen</t>
  </si>
  <si>
    <t>3. Koppelingen naar relevante tabellen en artikelen</t>
  </si>
  <si>
    <t>4. Bronnen en methoden</t>
  </si>
  <si>
    <t>5. Meer informatie</t>
  </si>
  <si>
    <t>1. TOELICHTING</t>
  </si>
  <si>
    <t>Deze tabel geeft informatie over de lengte en het gewicht van de Nederlander en over het vóórkomen van onder- en overgewicht.</t>
  </si>
  <si>
    <t>De gegevens komen uit de Gezondheidsenquête van het CBS en zijn uit te splitsen naar leeftijd en geslacht. De Gezondheidsenquête is een doorlopend onderzoek onder de Nederlandse bevolking in particuliere huishoudens.</t>
  </si>
  <si>
    <t>Gegevens beschikbaar vanaf: 1981</t>
  </si>
  <si>
    <t>Status van de cijfers: Definitief</t>
  </si>
  <si>
    <t>Wijzigingen per 12 juni 2017:</t>
  </si>
  <si>
    <t>De cijfers over 2016 zijn toegevoegd</t>
  </si>
  <si>
    <t>Wijzigingen per 21 januari 2016:</t>
  </si>
  <si>
    <t>De cijfers in deze tabel zijn afkomstig uit de Gezondheidsenquête. Met ingang van 2014 heeft CBS variabelen over inkomen en vermogen toegevoegd aan het weegmodel van de Gezondheidsenquête. Dit omdat sommige inkomensgroepen en vermogensgroepen relatief minder goed meedoen aan enquêtes dan andere. Het toevoegen van deze variabelen aan het weegmodel is echter niet goed uitgevoerd. Dit heeft ervoor gezorgd dat de antwoorden van sommige respondenten te zwaar werden meegeteld bij het bepalen van de te publiceren cijfers. Andere respondenten werden juist met een te laag gewicht meegenomen. Het herstellen van deze fout heeft gevolgen voor vrijwel alle over 2014 gepubliceerde cijfers. Meestal ligt het gecorrigeerde cijfer binnen het 95%-betrouwbaarheidsinterval rond het oude cijfer. Een enkele keer is het verschil echter groter.</t>
  </si>
  <si>
    <t>Wanneer komen er nieuwe cijfers?</t>
  </si>
  <si>
    <t>In het tweede kwartaal van 2018 worden de cijfers over 2017 gepubliceerd.</t>
  </si>
  <si>
    <t>2. DEFINITIES EN VERKLARING VAN SYMBOLEN</t>
  </si>
  <si>
    <t>Definities:</t>
  </si>
  <si>
    <t>Particulier huishouden.</t>
  </si>
  <si>
    <t>Een particulier huishouden bestaat uit één of meer personen die samen een woonruimte bewonen en zichzelf daar niet-bedrijfsmatig voorzien in dagelijkse levensbehoefte.</t>
  </si>
  <si>
    <t>Verklaring van symbolen:</t>
  </si>
  <si>
    <t>niets (blanco)	: het cijfer kan op logische gronden niet voorkomen</t>
  </si>
  <si>
    <t>. 		: het cijfer is onbekend, onvoldoende betrouwbaar of geheim</t>
  </si>
  <si>
    <t>*		: voorlopige cijfers</t>
  </si>
  <si>
    <t>**		: nader voorlopige cijfers</t>
  </si>
  <si>
    <t>3. KOPPELINGEN NAAR RELEVANTE TABELLEN EN ARTIKELEN</t>
  </si>
  <si>
    <t>Relevante tabellen:</t>
  </si>
  <si>
    <t>Gegevens over onder- en overgewicht, lengte en gewicht uitgesplitst naar geslacht, leeftijd, herkomst, opleiding, onderwijs en stedelijkheidsgraad van 2010-2013 zijn te vinden in de tabel:</t>
  </si>
  <si>
    <t>&lt;a href='http://statline.cbs.nl/StatWeb/publication/?VW=T&amp;DM=SLNL&amp;PA=81177ned&amp;D1=0-1,5,8-9,38-40,43-46&amp;D2=0-2,5-13,27-28,31,34-38&amp;D3=0&amp;D4=l&amp;HD=111104-1112&amp;HDR=T&amp;STB=G1,G2,G3'&gt;Leefstijl, preventief onderzoek; persoonskenmerken; 2010-2013&lt;/a&gt;</t>
  </si>
  <si>
    <t>Vanaf 2014 zijn deze gegevens te vinden in een nieuwe tabel:</t>
  </si>
  <si>
    <t>&lt;a href='http://statline.cbs.nl/Statweb/publication/?DM=SLNL&amp;PA=83021NED&amp;D1=17-23&amp;D2=0-13,30-42&amp;D3=0&amp;D4=l&amp;HDR=T&amp;STB=G1,G2,G3&amp;VW=T'&gt;Leefstijl en (preventief) gezondheidsonderzoek; persoonskenmerken&lt;/a&gt;</t>
  </si>
  <si>
    <t>&lt;a href='http://statline.cbs.nl/Statweb/publication/?DM=SLNL&amp;PA=83385NED&amp;D1=9-15&amp;D2=a&amp;D3=a&amp;D4=0&amp;D5=0&amp;D6=l&amp;VW=T'&gt;Leefstijl en preventie; kenmerken&lt;/a&gt;</t>
  </si>
  <si>
    <t>Gegevens uit de Gezondheidsenquête van 1981 tot en met 2009 over overgewicht en ernstig overgewicht bij kinderen van 2 tot 20 jaar zijn te vinden in de tabel:  &lt;a href='http://statline.cbs.nl/StatWeb/publication/?DM=SLNL&amp;PA=70848NED&amp;D1=a&amp;D2=a&amp;D3=a&amp;D4=a&amp;VW=T'&gt;Overgewicht en ernstig overgewicht bij kinderen van 2 tot 20 jaar&lt;/a&gt;</t>
  </si>
  <si>
    <t>Gegevens over leefstijl en preventief onderzoek vanaf 1981 zijn te vinden in de tabel:</t>
  </si>
  <si>
    <t>&lt;a href='http://statline.cbs.nl/StatWeb/publication/?VW=T&amp;DM=SLNL&amp;PA=37852&amp;D1=25-32&amp;D2=81-109&amp;HD=111104-1348&amp;HDR=G1&amp;STB=T'&gt;Gezondheid, leefstijl, zorggebruik en -aanbod, doodsoorzaken; vanaf 1900&lt;/a&gt;.</t>
  </si>
  <si>
    <t>Relevante artikelen:</t>
  </si>
  <si>
    <t>Voor het vaststellen van overgewicht en ernstig overgewicht voor kinderen jonger dan 18 jaar, is gebruikt gemaakt van criteria die in 2000 op basis van zes grote internationale groeistudies zijn opgesteld. Deze criteria zijn zó gekozen dat deze vanaf 18 jaar corresponderen met de geaccepteerde waarden voor overgewicht (BMI &gt;= 25 kg/m2) en ernstig overgewicht (BMI &gt;= 30 kg/m2). Deze criteria zijn te vinden in het artikel: &lt;a href='http://www.ncbi.nlm.nih.gov/pmc/articles/pmc27365/pdf/1240.pdf'&gt;Establishing a standard definition for child overweight and obesity worldwide. International survey&lt;/a&gt;.</t>
  </si>
  <si>
    <t>Op basis van dezelfde studies, zijn in 2007 criteria opgesteld voor het vaststellen van ondergewicht en normaal gewicht voor kinderen jonger dan 18 jaar. De criteria voor ondergewicht en normaal gewicht voor deze tabel zijn zo gekozen dat deze in overeenstemming zijn met een BMI van 17 kg/m2 en 25 kg/m2 voor volwassenen. Deze criteria zijn te vinden in het artikel: &lt;a href='http://www.ncbi.nlm.nih.gov/pmc/articles/PMC1934447/pdf/bmj-335-7612-res-00194-el.pdf'&gt;Body mass index cut offs to define thinness in children and adolescents: international survey&lt;/a&gt;.</t>
  </si>
  <si>
    <t>4. BRONNEN EN METHODEN</t>
  </si>
  <si>
    <t>Cijfers over lichaamslengte en lichaamsgewicht zijn gebaseerd op zelfgerapporteerde waarden. Voor kinderen jongen dan 12 jaar rapporteert de ouder/verzorger het gewicht en de lengte van het kind.</t>
  </si>
  <si>
    <t>Een maat voor onder- of overgewicht is de Body Mass Index (BMI). Het is het quotiënt van het gewicht in kilogram en het kwadraat van de lengte in meters [kg/m2].</t>
  </si>
  <si>
    <t>In de tabellen zijn niet betrokken de respondenten met onbekende lengte en / of gewicht en de respondenten met een onwaarschijnlijk gewicht in relatie tot de opgegeven lengte. Vanaf 1981 t/m 2013 zijn personen van 20 jaar of ouder met een BMI van kleiner dan 14 kg/m2 of groter dan 45 kg/m2 en personen jonger dan 20 jaar met een BMI van kleiner dan 10 kg/m2 of groter dan 45 kg/m2 buiten beschouwing gelaten. Vanaf 2014 is de bovengrens van de BMI voor personen van alle leeftijden verhoogd naar 50 kg/m2. De ondergrens voor de BMI is gelijk gebleven.</t>
  </si>
  <si>
    <t>Bij de vergelijking van de uitkomsten vanaf 2014 met die over de periode tot en met 2013 dient enige voorzichtigheid in acht te worden genomen. Tussen 2013 en 2014 hebben er enkele forse veranderingen plaatsgevonden bij de Gezondheidsenquête. De wijzigingen tussen 2013 en 2014 hebben tot enkele methodebreuken geleid, onder andere bij de cijfers over overgewicht, zo blijkt uit een methodebreukanalyse. Meer informatie over deze analyse en de vastgestelde methodebreuken staan in de nota &lt;a href='http://www.cbs.nl/nl-NL/menu/themas/gezondheid-welzijn/methoden/dataverzameling/overige-dataverzameling/2015-methodenbreuk-gezondheidsenquete.htm'&gt;Methodebreuk Gezondheidsenquête 2014 &lt;/a&gt;.</t>
  </si>
  <si>
    <t>De beschrijving van het onderzoek is te vinden bij:</t>
  </si>
  <si>
    <t>&lt;a href='http://www.cbs.nl/nl-NL/menu/themas/gezondheid-welzijn/methoden/dataverzameling/korte-onderzoeksbeschrijvingen/gezondheidsenquete-vanaf-2014.htm'&gt;Gezondheidsenquête vanaf 2014&lt;/a&gt;</t>
  </si>
  <si>
    <t>&lt;a href='http://www.cbs.nl/NR/exeres/E623EC92-4577-4421-8AD9-C3F66BA0BC14'&gt;Gezondheidsenquête 2010-2013 &lt;/a&gt;</t>
  </si>
  <si>
    <t>&lt;a href='http://www.cbs.nl/NR/exeres/93B82450-1DC9-4F31-9659-9F1AE58FAFB0'&gt;Gezondheidsenquête 1981-1996 en POLS-Gezondheid 1997-2009.&lt;/a&gt;</t>
  </si>
  <si>
    <t>5. MEER INFORMATIE</t>
  </si>
  <si>
    <t>&lt;a href='http://www.cbs.nl/nl-NL/menu/informatie/publiek/inlichtingen/default.htm'&gt;Infoservice&lt;/a&gt;</t>
  </si>
  <si>
    <t>Copyright (c) Centraal Bureau voor de Statistiek, Den Haag/Heerlen</t>
  </si>
  <si>
    <t>Verveelvoudiging is toegestaan, mits het CBS als bron wordt vermeld.</t>
  </si>
  <si>
    <t>De maat voor onder- of overgewicht is de Body Mass Index (BMI). De BMI is het quotiënt van het lichaamsgewicht in kilogrammen en het kwadraat van de lengte in meters [kg/m2]. Voor volwassenen van 20 jaar of ouder zijn de criteria:</t>
  </si>
  <si>
    <t>1.	Ondergewicht: BMI &lt; 18,5</t>
  </si>
  <si>
    <t>2.	Normaal gewicht:  BMI &gt;= 18,5 en &lt; 25,0</t>
  </si>
  <si>
    <t>3.	Overgewicht: BMI &gt;= 25,0</t>
  </si>
  <si>
    <t>a.	Matig overgewicht: BMI &gt;=  25,0 en &lt; 30,0</t>
  </si>
  <si>
    <t>b.	Ernstig overgewicht: BMI &gt;= 30,0</t>
  </si>
  <si>
    <t>Voor personen jonger dan 20 jaar gelden andere grenswaarden. Deze waarden hangen af van de  leeftijd en het geslacht.</t>
  </si>
  <si>
    <t>Percentage personen met een BMI van minder dan 18,5 kg/m2.</t>
  </si>
  <si>
    <t>Voor personen jonger dan 20 jaar gelden andere grenswaarden. Voor personen jonger dan 18 jaar corresponderen deze waarden met een BMI-waarde van 17,0 kg/m2 voor volwassenen. Voor 18- en 19-jarigen zijn de grenswaarden voor ondergewicht geschat door lineair te interpoleren tussen de grenswaarden voor 17-jarigen en 20-jarigen.</t>
  </si>
  <si>
    <t>Percentage personen met een BMI vanaf 18,5 tot 25,0 kg/m2.</t>
  </si>
  <si>
    <t>Voor personen jonger dan 20 jaar gelden andere grenswaarden voor ondergewicht. Voor personen jonger dan 18 jaar corresponderen deze grenswaarden met een BMI-waarde van 17,0 kg/m2 voor volwassenen. Voor 18- en 19-jarigen zijn de grenswaarden voor ondergewicht geschat door lineair te interpoleren tussen de grenswaarden voor 17-jarigen en 20-jarigen. Voor overgewicht gelden voor personen die jonger zijn dan 18 jaar andere grenswaarden. Deze grenswaarden corresponderen met een BMI-waarde van 25,0 kg/m2 voor volwassenen.</t>
  </si>
  <si>
    <t>Percentage personen met een BMI van 25,0 kg/m2 en hoger. Voor personen jonger dan 18 jaar gelden andere grenswaarden. Deze waarden corresponderen met een BMI-waarde van 25,0 kg/m2 voor volwassenen.</t>
  </si>
  <si>
    <t>Percentage personen met een BMI vanaf 25,0 kg/m2 tot 30,0 kg/m2. Voor personen jonger dan 18 jaar gelden andere grenswaarden. Deze waarden corresponderen met de BMI-waarden van 25,0 kg/m2 en 30,0 kg/m2 voor volwassenen.</t>
  </si>
  <si>
    <t>Percentage personen met een BMI van 30,0 kg/m2 en hoger. Voor personen jonger dan 18 jaar gelden andere grenswaarden. Deze waarden corresponderen met een BMI-waarde van 30,0 kg/m2 voor volwassenen.</t>
  </si>
  <si>
    <t>http://statline.cbs.nl/Statweb/publication/?DM=SLNL&amp;PA=81565NED&amp;D1=0-4&amp;D2=a&amp;D3=0%2c2-4&amp;D4=0&amp;D5=0-35&amp;HDR=T%2cG1%2cG2&amp;STB=G3%2cG4&amp;VW=T</t>
  </si>
  <si>
    <t>Overgewicht %</t>
  </si>
  <si>
    <t>1 op</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</si>
</sst>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Calibri"/>
      <family val="2"/>
      <scheme val="minor"/>
    </font>
    <font>
      <sz val="8"/>
      <name val="Arial"/>
      <family val="2"/>
    </font>
    <font>
      <b/>
      <sz val="8"/>
      <name val="Arial"/>
      <family val="2"/>
    </font>
    <font>
      <b/>
      <sz val="10"/>
      <name val="Arial"/>
      <family val="2"/>
    </font>
    <font>
      <u/>
      <sz val="11"/>
      <color theme="1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6"/>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8">
    <xf numFmtId="0" fontId="0" fillId="0" borderId="0" xfId="0"/>
    <xf numFmtId="0" fontId="1" fillId="0" borderId="0" xfId="0" applyFont="1"/>
    <xf numFmtId="0" fontId="2" fillId="0" borderId="0" xfId="0" applyFont="1"/>
    <xf numFmtId="0" fontId="3" fillId="0" borderId="0" xfId="0" applyFont="1"/>
    <xf numFmtId="0" fontId="2" fillId="2" borderId="0" xfId="0" applyFont="1" applyFill="1"/>
    <xf numFmtId="0" fontId="1" fillId="2" borderId="0" xfId="0" applyFont="1" applyFill="1"/>
    <xf numFmtId="0" fontId="4" fillId="0" borderId="0" xfId="1" applyAlignment="1">
      <alignment vertical="top"/>
    </xf>
    <xf numFmtId="0" fontId="0" fillId="3" borderId="0" xfId="0" applyFill="1"/>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Iedereen!$M$2:$M$37</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Iedereen!$O$2:$O$37</c:f>
              <c:numCache>
                <c:formatCode>General</c:formatCode>
                <c:ptCount val="36"/>
                <c:pt idx="0">
                  <c:v>27.4</c:v>
                </c:pt>
                <c:pt idx="1">
                  <c:v>26.7</c:v>
                </c:pt>
                <c:pt idx="2">
                  <c:v>27.4</c:v>
                </c:pt>
                <c:pt idx="3">
                  <c:v>27.3</c:v>
                </c:pt>
                <c:pt idx="4">
                  <c:v>27.3</c:v>
                </c:pt>
                <c:pt idx="5">
                  <c:v>28.1</c:v>
                </c:pt>
                <c:pt idx="6">
                  <c:v>29.1</c:v>
                </c:pt>
                <c:pt idx="7">
                  <c:v>28.4</c:v>
                </c:pt>
                <c:pt idx="8">
                  <c:v>29.9</c:v>
                </c:pt>
                <c:pt idx="9">
                  <c:v>30</c:v>
                </c:pt>
                <c:pt idx="10">
                  <c:v>30.5</c:v>
                </c:pt>
                <c:pt idx="11">
                  <c:v>31.7</c:v>
                </c:pt>
                <c:pt idx="12">
                  <c:v>31.7</c:v>
                </c:pt>
                <c:pt idx="13">
                  <c:v>33.1</c:v>
                </c:pt>
                <c:pt idx="14">
                  <c:v>32.5</c:v>
                </c:pt>
                <c:pt idx="15">
                  <c:v>33.700000000000003</c:v>
                </c:pt>
                <c:pt idx="16">
                  <c:v>34.799999999999997</c:v>
                </c:pt>
                <c:pt idx="17">
                  <c:v>34.700000000000003</c:v>
                </c:pt>
                <c:pt idx="18">
                  <c:v>36.200000000000003</c:v>
                </c:pt>
                <c:pt idx="19">
                  <c:v>37.700000000000003</c:v>
                </c:pt>
                <c:pt idx="20">
                  <c:v>38.4</c:v>
                </c:pt>
                <c:pt idx="21">
                  <c:v>38.5</c:v>
                </c:pt>
                <c:pt idx="22">
                  <c:v>39.200000000000003</c:v>
                </c:pt>
                <c:pt idx="23">
                  <c:v>40.1</c:v>
                </c:pt>
                <c:pt idx="24">
                  <c:v>38.9</c:v>
                </c:pt>
                <c:pt idx="25">
                  <c:v>39.799999999999997</c:v>
                </c:pt>
                <c:pt idx="26">
                  <c:v>39</c:v>
                </c:pt>
                <c:pt idx="27">
                  <c:v>40.5</c:v>
                </c:pt>
                <c:pt idx="28">
                  <c:v>40.799999999999997</c:v>
                </c:pt>
                <c:pt idx="29">
                  <c:v>41.7</c:v>
                </c:pt>
                <c:pt idx="30">
                  <c:v>41.7</c:v>
                </c:pt>
                <c:pt idx="31">
                  <c:v>41.5</c:v>
                </c:pt>
                <c:pt idx="32">
                  <c:v>41.6</c:v>
                </c:pt>
                <c:pt idx="33">
                  <c:v>43.1</c:v>
                </c:pt>
                <c:pt idx="34">
                  <c:v>43</c:v>
                </c:pt>
                <c:pt idx="35">
                  <c:v>43.3</c:v>
                </c:pt>
              </c:numCache>
            </c:numRef>
          </c:val>
          <c:smooth val="0"/>
        </c:ser>
        <c:dLbls>
          <c:showLegendKey val="0"/>
          <c:showVal val="0"/>
          <c:showCatName val="0"/>
          <c:showSerName val="0"/>
          <c:showPercent val="0"/>
          <c:showBubbleSize val="0"/>
        </c:dLbls>
        <c:marker val="1"/>
        <c:smooth val="0"/>
        <c:axId val="192835584"/>
        <c:axId val="192837120"/>
      </c:lineChart>
      <c:catAx>
        <c:axId val="192835584"/>
        <c:scaling>
          <c:orientation val="minMax"/>
        </c:scaling>
        <c:delete val="0"/>
        <c:axPos val="b"/>
        <c:majorTickMark val="out"/>
        <c:minorTickMark val="none"/>
        <c:tickLblPos val="nextTo"/>
        <c:crossAx val="192837120"/>
        <c:crosses val="autoZero"/>
        <c:auto val="1"/>
        <c:lblAlgn val="ctr"/>
        <c:lblOffset val="100"/>
        <c:noMultiLvlLbl val="0"/>
      </c:catAx>
      <c:valAx>
        <c:axId val="192837120"/>
        <c:scaling>
          <c:orientation val="minMax"/>
        </c:scaling>
        <c:delete val="0"/>
        <c:axPos val="l"/>
        <c:majorGridlines/>
        <c:numFmt formatCode="General" sourceLinked="1"/>
        <c:majorTickMark val="out"/>
        <c:minorTickMark val="none"/>
        <c:tickLblPos val="nextTo"/>
        <c:crossAx val="1928355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Mannen!$AA$39:$AA$74</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Mannen!$AC$39:$AC$74</c:f>
              <c:numCache>
                <c:formatCode>General</c:formatCode>
                <c:ptCount val="36"/>
                <c:pt idx="0">
                  <c:v>11.1</c:v>
                </c:pt>
                <c:pt idx="1">
                  <c:v>7.4</c:v>
                </c:pt>
                <c:pt idx="2">
                  <c:v>9.3000000000000007</c:v>
                </c:pt>
                <c:pt idx="3">
                  <c:v>9.1999999999999993</c:v>
                </c:pt>
                <c:pt idx="4">
                  <c:v>7.3</c:v>
                </c:pt>
                <c:pt idx="5">
                  <c:v>7.1</c:v>
                </c:pt>
                <c:pt idx="6">
                  <c:v>7.2</c:v>
                </c:pt>
                <c:pt idx="7">
                  <c:v>7.5</c:v>
                </c:pt>
                <c:pt idx="8">
                  <c:v>7.6</c:v>
                </c:pt>
                <c:pt idx="9">
                  <c:v>9.4</c:v>
                </c:pt>
                <c:pt idx="10">
                  <c:v>10.9</c:v>
                </c:pt>
                <c:pt idx="11">
                  <c:v>10.199999999999999</c:v>
                </c:pt>
                <c:pt idx="12">
                  <c:v>8.6999999999999993</c:v>
                </c:pt>
                <c:pt idx="13">
                  <c:v>9</c:v>
                </c:pt>
                <c:pt idx="14">
                  <c:v>6.7</c:v>
                </c:pt>
                <c:pt idx="15">
                  <c:v>9.9</c:v>
                </c:pt>
                <c:pt idx="16">
                  <c:v>8.6</c:v>
                </c:pt>
                <c:pt idx="17">
                  <c:v>11</c:v>
                </c:pt>
                <c:pt idx="18">
                  <c:v>12.3</c:v>
                </c:pt>
                <c:pt idx="19">
                  <c:v>10.1</c:v>
                </c:pt>
                <c:pt idx="20">
                  <c:v>9</c:v>
                </c:pt>
                <c:pt idx="21">
                  <c:v>8.6</c:v>
                </c:pt>
                <c:pt idx="22">
                  <c:v>10.4</c:v>
                </c:pt>
                <c:pt idx="23">
                  <c:v>12</c:v>
                </c:pt>
                <c:pt idx="24">
                  <c:v>11.6</c:v>
                </c:pt>
                <c:pt idx="25">
                  <c:v>10.4</c:v>
                </c:pt>
                <c:pt idx="26">
                  <c:v>7.3</c:v>
                </c:pt>
                <c:pt idx="27">
                  <c:v>9.9</c:v>
                </c:pt>
                <c:pt idx="28">
                  <c:v>11.2</c:v>
                </c:pt>
                <c:pt idx="29">
                  <c:v>9.8000000000000007</c:v>
                </c:pt>
                <c:pt idx="30">
                  <c:v>10.1</c:v>
                </c:pt>
                <c:pt idx="31">
                  <c:v>9.4</c:v>
                </c:pt>
                <c:pt idx="32">
                  <c:v>8.6999999999999993</c:v>
                </c:pt>
                <c:pt idx="33">
                  <c:v>8.3000000000000007</c:v>
                </c:pt>
                <c:pt idx="34">
                  <c:v>7.7</c:v>
                </c:pt>
                <c:pt idx="35">
                  <c:v>9.5</c:v>
                </c:pt>
              </c:numCache>
            </c:numRef>
          </c:val>
          <c:smooth val="0"/>
        </c:ser>
        <c:dLbls>
          <c:showLegendKey val="0"/>
          <c:showVal val="0"/>
          <c:showCatName val="0"/>
          <c:showSerName val="0"/>
          <c:showPercent val="0"/>
          <c:showBubbleSize val="0"/>
        </c:dLbls>
        <c:marker val="1"/>
        <c:smooth val="0"/>
        <c:axId val="338148736"/>
        <c:axId val="346567808"/>
      </c:lineChart>
      <c:catAx>
        <c:axId val="338148736"/>
        <c:scaling>
          <c:orientation val="minMax"/>
        </c:scaling>
        <c:delete val="0"/>
        <c:axPos val="b"/>
        <c:majorTickMark val="out"/>
        <c:minorTickMark val="none"/>
        <c:tickLblPos val="nextTo"/>
        <c:crossAx val="346567808"/>
        <c:crosses val="autoZero"/>
        <c:auto val="1"/>
        <c:lblAlgn val="ctr"/>
        <c:lblOffset val="100"/>
        <c:noMultiLvlLbl val="0"/>
      </c:catAx>
      <c:valAx>
        <c:axId val="346567808"/>
        <c:scaling>
          <c:orientation val="minMax"/>
        </c:scaling>
        <c:delete val="0"/>
        <c:axPos val="l"/>
        <c:majorGridlines/>
        <c:numFmt formatCode="General" sourceLinked="1"/>
        <c:majorTickMark val="out"/>
        <c:minorTickMark val="none"/>
        <c:tickLblPos val="nextTo"/>
        <c:crossAx val="3381487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Mannen!$AA$75:$AA$110</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Mannen!$AC$75:$AC$110</c:f>
              <c:numCache>
                <c:formatCode>General</c:formatCode>
                <c:ptCount val="36"/>
                <c:pt idx="0">
                  <c:v>6</c:v>
                </c:pt>
                <c:pt idx="1">
                  <c:v>5.4</c:v>
                </c:pt>
                <c:pt idx="2">
                  <c:v>7.9</c:v>
                </c:pt>
                <c:pt idx="3">
                  <c:v>4.8</c:v>
                </c:pt>
                <c:pt idx="4">
                  <c:v>5.3</c:v>
                </c:pt>
                <c:pt idx="5">
                  <c:v>7.6</c:v>
                </c:pt>
                <c:pt idx="6">
                  <c:v>5.6</c:v>
                </c:pt>
                <c:pt idx="7">
                  <c:v>8.1</c:v>
                </c:pt>
                <c:pt idx="8">
                  <c:v>7</c:v>
                </c:pt>
                <c:pt idx="9">
                  <c:v>4.5</c:v>
                </c:pt>
                <c:pt idx="10">
                  <c:v>6.3</c:v>
                </c:pt>
                <c:pt idx="11">
                  <c:v>10.199999999999999</c:v>
                </c:pt>
                <c:pt idx="12">
                  <c:v>6.5</c:v>
                </c:pt>
                <c:pt idx="13">
                  <c:v>6.8</c:v>
                </c:pt>
                <c:pt idx="14">
                  <c:v>5.3</c:v>
                </c:pt>
                <c:pt idx="15">
                  <c:v>8.1</c:v>
                </c:pt>
                <c:pt idx="16">
                  <c:v>7.7</c:v>
                </c:pt>
                <c:pt idx="17">
                  <c:v>6.6</c:v>
                </c:pt>
                <c:pt idx="18">
                  <c:v>7.2</c:v>
                </c:pt>
                <c:pt idx="19">
                  <c:v>7.2</c:v>
                </c:pt>
                <c:pt idx="20">
                  <c:v>7.5</c:v>
                </c:pt>
                <c:pt idx="21">
                  <c:v>10.4</c:v>
                </c:pt>
                <c:pt idx="22">
                  <c:v>7.8</c:v>
                </c:pt>
                <c:pt idx="23">
                  <c:v>6.9</c:v>
                </c:pt>
                <c:pt idx="24">
                  <c:v>10.9</c:v>
                </c:pt>
                <c:pt idx="25">
                  <c:v>9.6999999999999993</c:v>
                </c:pt>
                <c:pt idx="26">
                  <c:v>11.8</c:v>
                </c:pt>
                <c:pt idx="27">
                  <c:v>9</c:v>
                </c:pt>
                <c:pt idx="28">
                  <c:v>10.199999999999999</c:v>
                </c:pt>
                <c:pt idx="29">
                  <c:v>14.8</c:v>
                </c:pt>
                <c:pt idx="30">
                  <c:v>9.3000000000000007</c:v>
                </c:pt>
                <c:pt idx="31">
                  <c:v>12.2</c:v>
                </c:pt>
                <c:pt idx="32">
                  <c:v>11.7</c:v>
                </c:pt>
                <c:pt idx="33">
                  <c:v>8.3000000000000007</c:v>
                </c:pt>
                <c:pt idx="34">
                  <c:v>11.2</c:v>
                </c:pt>
                <c:pt idx="35">
                  <c:v>9.8000000000000007</c:v>
                </c:pt>
              </c:numCache>
            </c:numRef>
          </c:val>
          <c:smooth val="0"/>
        </c:ser>
        <c:dLbls>
          <c:showLegendKey val="0"/>
          <c:showVal val="0"/>
          <c:showCatName val="0"/>
          <c:showSerName val="0"/>
          <c:showPercent val="0"/>
          <c:showBubbleSize val="0"/>
        </c:dLbls>
        <c:marker val="1"/>
        <c:smooth val="0"/>
        <c:axId val="227055872"/>
        <c:axId val="276039936"/>
      </c:lineChart>
      <c:catAx>
        <c:axId val="227055872"/>
        <c:scaling>
          <c:orientation val="minMax"/>
        </c:scaling>
        <c:delete val="0"/>
        <c:axPos val="b"/>
        <c:majorTickMark val="out"/>
        <c:minorTickMark val="none"/>
        <c:tickLblPos val="nextTo"/>
        <c:crossAx val="276039936"/>
        <c:crosses val="autoZero"/>
        <c:auto val="1"/>
        <c:lblAlgn val="ctr"/>
        <c:lblOffset val="100"/>
        <c:noMultiLvlLbl val="0"/>
      </c:catAx>
      <c:valAx>
        <c:axId val="276039936"/>
        <c:scaling>
          <c:orientation val="minMax"/>
        </c:scaling>
        <c:delete val="0"/>
        <c:axPos val="l"/>
        <c:majorGridlines/>
        <c:numFmt formatCode="General" sourceLinked="1"/>
        <c:majorTickMark val="out"/>
        <c:minorTickMark val="none"/>
        <c:tickLblPos val="nextTo"/>
        <c:crossAx val="2270558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Mannen!$AA$111:$AA$146</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Mannen!$AC$111:$AC$146</c:f>
              <c:numCache>
                <c:formatCode>General</c:formatCode>
                <c:ptCount val="36"/>
                <c:pt idx="0">
                  <c:v>7</c:v>
                </c:pt>
                <c:pt idx="1">
                  <c:v>4.9000000000000004</c:v>
                </c:pt>
                <c:pt idx="2">
                  <c:v>4.8</c:v>
                </c:pt>
                <c:pt idx="3">
                  <c:v>3.8</c:v>
                </c:pt>
                <c:pt idx="4">
                  <c:v>5.6</c:v>
                </c:pt>
                <c:pt idx="5">
                  <c:v>5.7</c:v>
                </c:pt>
                <c:pt idx="6">
                  <c:v>6.9</c:v>
                </c:pt>
                <c:pt idx="7">
                  <c:v>4.3</c:v>
                </c:pt>
                <c:pt idx="8">
                  <c:v>5.7</c:v>
                </c:pt>
                <c:pt idx="9">
                  <c:v>9.1</c:v>
                </c:pt>
                <c:pt idx="10">
                  <c:v>6</c:v>
                </c:pt>
                <c:pt idx="11">
                  <c:v>5.9</c:v>
                </c:pt>
                <c:pt idx="12">
                  <c:v>5</c:v>
                </c:pt>
                <c:pt idx="13">
                  <c:v>6.5</c:v>
                </c:pt>
                <c:pt idx="14">
                  <c:v>4.5999999999999996</c:v>
                </c:pt>
                <c:pt idx="15">
                  <c:v>7.5</c:v>
                </c:pt>
                <c:pt idx="16">
                  <c:v>9.4</c:v>
                </c:pt>
                <c:pt idx="17">
                  <c:v>7.7</c:v>
                </c:pt>
                <c:pt idx="18">
                  <c:v>7.5</c:v>
                </c:pt>
                <c:pt idx="19">
                  <c:v>7.7</c:v>
                </c:pt>
                <c:pt idx="20">
                  <c:v>8.1</c:v>
                </c:pt>
                <c:pt idx="21">
                  <c:v>8.9</c:v>
                </c:pt>
                <c:pt idx="22">
                  <c:v>6.7</c:v>
                </c:pt>
                <c:pt idx="23">
                  <c:v>9.1</c:v>
                </c:pt>
                <c:pt idx="24">
                  <c:v>9.1</c:v>
                </c:pt>
                <c:pt idx="25">
                  <c:v>9.4</c:v>
                </c:pt>
                <c:pt idx="26">
                  <c:v>8.9</c:v>
                </c:pt>
                <c:pt idx="27">
                  <c:v>13.8</c:v>
                </c:pt>
                <c:pt idx="28">
                  <c:v>11.2</c:v>
                </c:pt>
                <c:pt idx="29">
                  <c:v>9.5</c:v>
                </c:pt>
                <c:pt idx="30">
                  <c:v>11.1</c:v>
                </c:pt>
                <c:pt idx="31">
                  <c:v>14.6</c:v>
                </c:pt>
                <c:pt idx="32">
                  <c:v>12</c:v>
                </c:pt>
                <c:pt idx="33">
                  <c:v>10.6</c:v>
                </c:pt>
                <c:pt idx="34">
                  <c:v>12.8</c:v>
                </c:pt>
                <c:pt idx="35">
                  <c:v>12.6</c:v>
                </c:pt>
              </c:numCache>
            </c:numRef>
          </c:val>
          <c:smooth val="0"/>
        </c:ser>
        <c:dLbls>
          <c:showLegendKey val="0"/>
          <c:showVal val="0"/>
          <c:showCatName val="0"/>
          <c:showSerName val="0"/>
          <c:showPercent val="0"/>
          <c:showBubbleSize val="0"/>
        </c:dLbls>
        <c:marker val="1"/>
        <c:smooth val="0"/>
        <c:axId val="192738432"/>
        <c:axId val="192768640"/>
      </c:lineChart>
      <c:catAx>
        <c:axId val="192738432"/>
        <c:scaling>
          <c:orientation val="minMax"/>
        </c:scaling>
        <c:delete val="0"/>
        <c:axPos val="b"/>
        <c:majorTickMark val="out"/>
        <c:minorTickMark val="none"/>
        <c:tickLblPos val="nextTo"/>
        <c:crossAx val="192768640"/>
        <c:crosses val="autoZero"/>
        <c:auto val="1"/>
        <c:lblAlgn val="ctr"/>
        <c:lblOffset val="100"/>
        <c:noMultiLvlLbl val="0"/>
      </c:catAx>
      <c:valAx>
        <c:axId val="192768640"/>
        <c:scaling>
          <c:orientation val="minMax"/>
        </c:scaling>
        <c:delete val="0"/>
        <c:axPos val="l"/>
        <c:majorGridlines/>
        <c:numFmt formatCode="General" sourceLinked="1"/>
        <c:majorTickMark val="out"/>
        <c:minorTickMark val="none"/>
        <c:tickLblPos val="nextTo"/>
        <c:crossAx val="1927384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Vrouwen!$M$2:$M$37</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Vrouwen!$O$2:$O$37</c:f>
              <c:numCache>
                <c:formatCode>General</c:formatCode>
                <c:ptCount val="36"/>
                <c:pt idx="0">
                  <c:v>24.6</c:v>
                </c:pt>
                <c:pt idx="1">
                  <c:v>24.5</c:v>
                </c:pt>
                <c:pt idx="2">
                  <c:v>24.7</c:v>
                </c:pt>
                <c:pt idx="3">
                  <c:v>23.9</c:v>
                </c:pt>
                <c:pt idx="4">
                  <c:v>24</c:v>
                </c:pt>
                <c:pt idx="5">
                  <c:v>25.6</c:v>
                </c:pt>
                <c:pt idx="6">
                  <c:v>26</c:v>
                </c:pt>
                <c:pt idx="7">
                  <c:v>25.5</c:v>
                </c:pt>
                <c:pt idx="8">
                  <c:v>27.5</c:v>
                </c:pt>
                <c:pt idx="9">
                  <c:v>26.4</c:v>
                </c:pt>
                <c:pt idx="10">
                  <c:v>27.5</c:v>
                </c:pt>
                <c:pt idx="11">
                  <c:v>28.7</c:v>
                </c:pt>
                <c:pt idx="12">
                  <c:v>28.6</c:v>
                </c:pt>
                <c:pt idx="13">
                  <c:v>28.8</c:v>
                </c:pt>
                <c:pt idx="14">
                  <c:v>30.3</c:v>
                </c:pt>
                <c:pt idx="15">
                  <c:v>31.3</c:v>
                </c:pt>
                <c:pt idx="16">
                  <c:v>31.9</c:v>
                </c:pt>
                <c:pt idx="17">
                  <c:v>32.299999999999997</c:v>
                </c:pt>
                <c:pt idx="18">
                  <c:v>32.799999999999997</c:v>
                </c:pt>
                <c:pt idx="19">
                  <c:v>35.200000000000003</c:v>
                </c:pt>
                <c:pt idx="20">
                  <c:v>34.6</c:v>
                </c:pt>
                <c:pt idx="21">
                  <c:v>33.9</c:v>
                </c:pt>
                <c:pt idx="22">
                  <c:v>35.4</c:v>
                </c:pt>
                <c:pt idx="23">
                  <c:v>36.6</c:v>
                </c:pt>
                <c:pt idx="24">
                  <c:v>35</c:v>
                </c:pt>
                <c:pt idx="25">
                  <c:v>36.299999999999997</c:v>
                </c:pt>
                <c:pt idx="26">
                  <c:v>34.799999999999997</c:v>
                </c:pt>
                <c:pt idx="27">
                  <c:v>36.4</c:v>
                </c:pt>
                <c:pt idx="28">
                  <c:v>36.9</c:v>
                </c:pt>
                <c:pt idx="29">
                  <c:v>37.4</c:v>
                </c:pt>
                <c:pt idx="30">
                  <c:v>37.4</c:v>
                </c:pt>
                <c:pt idx="31">
                  <c:v>36.9</c:v>
                </c:pt>
                <c:pt idx="32">
                  <c:v>37.799999999999997</c:v>
                </c:pt>
                <c:pt idx="33">
                  <c:v>40</c:v>
                </c:pt>
                <c:pt idx="34">
                  <c:v>39.9</c:v>
                </c:pt>
                <c:pt idx="35">
                  <c:v>41.4</c:v>
                </c:pt>
              </c:numCache>
            </c:numRef>
          </c:val>
          <c:smooth val="0"/>
        </c:ser>
        <c:dLbls>
          <c:showLegendKey val="0"/>
          <c:showVal val="0"/>
          <c:showCatName val="0"/>
          <c:showSerName val="0"/>
          <c:showPercent val="0"/>
          <c:showBubbleSize val="0"/>
        </c:dLbls>
        <c:marker val="1"/>
        <c:smooth val="0"/>
        <c:axId val="348860800"/>
        <c:axId val="82982016"/>
      </c:lineChart>
      <c:catAx>
        <c:axId val="348860800"/>
        <c:scaling>
          <c:orientation val="minMax"/>
        </c:scaling>
        <c:delete val="0"/>
        <c:axPos val="b"/>
        <c:majorTickMark val="out"/>
        <c:minorTickMark val="none"/>
        <c:tickLblPos val="nextTo"/>
        <c:crossAx val="82982016"/>
        <c:crosses val="autoZero"/>
        <c:auto val="1"/>
        <c:lblAlgn val="ctr"/>
        <c:lblOffset val="100"/>
        <c:noMultiLvlLbl val="0"/>
      </c:catAx>
      <c:valAx>
        <c:axId val="82982016"/>
        <c:scaling>
          <c:orientation val="minMax"/>
        </c:scaling>
        <c:delete val="0"/>
        <c:axPos val="l"/>
        <c:majorGridlines/>
        <c:numFmt formatCode="General" sourceLinked="1"/>
        <c:majorTickMark val="out"/>
        <c:minorTickMark val="none"/>
        <c:tickLblPos val="nextTo"/>
        <c:crossAx val="3488608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trendline>
            <c:trendlineType val="linear"/>
            <c:dispRSqr val="0"/>
            <c:dispEq val="0"/>
          </c:trendline>
          <c:cat>
            <c:strRef>
              <c:f>Vrouwen!$M$38:$M$73</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Vrouwen!$O$38:$O$73</c:f>
              <c:numCache>
                <c:formatCode>General</c:formatCode>
                <c:ptCount val="36"/>
                <c:pt idx="0">
                  <c:v>15.2</c:v>
                </c:pt>
                <c:pt idx="1">
                  <c:v>13.4</c:v>
                </c:pt>
                <c:pt idx="2">
                  <c:v>9.5</c:v>
                </c:pt>
                <c:pt idx="3">
                  <c:v>9.1999999999999993</c:v>
                </c:pt>
                <c:pt idx="4">
                  <c:v>11.8</c:v>
                </c:pt>
                <c:pt idx="5">
                  <c:v>7.9</c:v>
                </c:pt>
                <c:pt idx="6">
                  <c:v>10.7</c:v>
                </c:pt>
                <c:pt idx="7">
                  <c:v>10.5</c:v>
                </c:pt>
                <c:pt idx="8">
                  <c:v>11.8</c:v>
                </c:pt>
                <c:pt idx="9">
                  <c:v>14.1</c:v>
                </c:pt>
                <c:pt idx="10">
                  <c:v>16.5</c:v>
                </c:pt>
                <c:pt idx="11">
                  <c:v>14.3</c:v>
                </c:pt>
                <c:pt idx="12">
                  <c:v>14.6</c:v>
                </c:pt>
                <c:pt idx="13">
                  <c:v>16</c:v>
                </c:pt>
                <c:pt idx="14">
                  <c:v>11.9</c:v>
                </c:pt>
                <c:pt idx="15">
                  <c:v>17.7</c:v>
                </c:pt>
                <c:pt idx="16">
                  <c:v>14.8</c:v>
                </c:pt>
                <c:pt idx="17">
                  <c:v>13.6</c:v>
                </c:pt>
                <c:pt idx="18">
                  <c:v>13</c:v>
                </c:pt>
                <c:pt idx="19">
                  <c:v>14.5</c:v>
                </c:pt>
                <c:pt idx="20">
                  <c:v>15.8</c:v>
                </c:pt>
                <c:pt idx="21">
                  <c:v>12.8</c:v>
                </c:pt>
                <c:pt idx="22">
                  <c:v>12.7</c:v>
                </c:pt>
                <c:pt idx="23">
                  <c:v>16</c:v>
                </c:pt>
                <c:pt idx="24">
                  <c:v>17.100000000000001</c:v>
                </c:pt>
                <c:pt idx="25">
                  <c:v>13.1</c:v>
                </c:pt>
                <c:pt idx="26">
                  <c:v>12.8</c:v>
                </c:pt>
                <c:pt idx="27">
                  <c:v>14.9</c:v>
                </c:pt>
                <c:pt idx="28">
                  <c:v>16.7</c:v>
                </c:pt>
                <c:pt idx="29">
                  <c:v>14</c:v>
                </c:pt>
                <c:pt idx="30">
                  <c:v>12.2</c:v>
                </c:pt>
                <c:pt idx="31">
                  <c:v>11.9</c:v>
                </c:pt>
                <c:pt idx="32">
                  <c:v>12.9</c:v>
                </c:pt>
                <c:pt idx="33">
                  <c:v>12.6</c:v>
                </c:pt>
                <c:pt idx="34">
                  <c:v>13.1</c:v>
                </c:pt>
                <c:pt idx="35">
                  <c:v>13.2</c:v>
                </c:pt>
              </c:numCache>
            </c:numRef>
          </c:val>
          <c:smooth val="0"/>
        </c:ser>
        <c:dLbls>
          <c:showLegendKey val="0"/>
          <c:showVal val="0"/>
          <c:showCatName val="0"/>
          <c:showSerName val="0"/>
          <c:showPercent val="0"/>
          <c:showBubbleSize val="0"/>
        </c:dLbls>
        <c:marker val="1"/>
        <c:smooth val="0"/>
        <c:axId val="309085696"/>
        <c:axId val="309217152"/>
      </c:lineChart>
      <c:catAx>
        <c:axId val="309085696"/>
        <c:scaling>
          <c:orientation val="minMax"/>
        </c:scaling>
        <c:delete val="0"/>
        <c:axPos val="b"/>
        <c:majorTickMark val="out"/>
        <c:minorTickMark val="none"/>
        <c:tickLblPos val="nextTo"/>
        <c:crossAx val="309217152"/>
        <c:crosses val="autoZero"/>
        <c:auto val="1"/>
        <c:lblAlgn val="ctr"/>
        <c:lblOffset val="100"/>
        <c:noMultiLvlLbl val="0"/>
      </c:catAx>
      <c:valAx>
        <c:axId val="309217152"/>
        <c:scaling>
          <c:orientation val="minMax"/>
        </c:scaling>
        <c:delete val="0"/>
        <c:axPos val="l"/>
        <c:majorGridlines/>
        <c:numFmt formatCode="General" sourceLinked="1"/>
        <c:majorTickMark val="out"/>
        <c:minorTickMark val="none"/>
        <c:tickLblPos val="nextTo"/>
        <c:crossAx val="3090856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trendline>
            <c:trendlineType val="linear"/>
            <c:dispRSqr val="0"/>
            <c:dispEq val="0"/>
          </c:trendline>
          <c:trendline>
            <c:trendlineType val="linear"/>
            <c:dispRSqr val="0"/>
            <c:dispEq val="0"/>
          </c:trendline>
          <c:cat>
            <c:strRef>
              <c:f>Vrouwen!$M$74:$M$109</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Vrouwen!$O$74:$O$109</c:f>
              <c:numCache>
                <c:formatCode>General</c:formatCode>
                <c:ptCount val="36"/>
                <c:pt idx="0">
                  <c:v>8</c:v>
                </c:pt>
                <c:pt idx="1">
                  <c:v>3.5</c:v>
                </c:pt>
                <c:pt idx="2">
                  <c:v>5.6</c:v>
                </c:pt>
                <c:pt idx="3">
                  <c:v>5.6</c:v>
                </c:pt>
                <c:pt idx="4">
                  <c:v>10.4</c:v>
                </c:pt>
                <c:pt idx="5">
                  <c:v>6.2</c:v>
                </c:pt>
                <c:pt idx="6">
                  <c:v>8.1</c:v>
                </c:pt>
                <c:pt idx="7">
                  <c:v>8</c:v>
                </c:pt>
                <c:pt idx="8">
                  <c:v>8.1999999999999993</c:v>
                </c:pt>
                <c:pt idx="9">
                  <c:v>7.3</c:v>
                </c:pt>
                <c:pt idx="10">
                  <c:v>6.8</c:v>
                </c:pt>
                <c:pt idx="11">
                  <c:v>10.6</c:v>
                </c:pt>
                <c:pt idx="12">
                  <c:v>9.5</c:v>
                </c:pt>
                <c:pt idx="13">
                  <c:v>6.2</c:v>
                </c:pt>
                <c:pt idx="14">
                  <c:v>8.4</c:v>
                </c:pt>
                <c:pt idx="15">
                  <c:v>4</c:v>
                </c:pt>
                <c:pt idx="16">
                  <c:v>9.5</c:v>
                </c:pt>
                <c:pt idx="17">
                  <c:v>9.6999999999999993</c:v>
                </c:pt>
                <c:pt idx="18">
                  <c:v>7.6</c:v>
                </c:pt>
                <c:pt idx="19">
                  <c:v>8.1</c:v>
                </c:pt>
                <c:pt idx="20">
                  <c:v>10.9</c:v>
                </c:pt>
                <c:pt idx="21">
                  <c:v>7.9</c:v>
                </c:pt>
                <c:pt idx="22">
                  <c:v>4.8</c:v>
                </c:pt>
                <c:pt idx="23">
                  <c:v>6.6</c:v>
                </c:pt>
                <c:pt idx="24">
                  <c:v>8.9</c:v>
                </c:pt>
                <c:pt idx="25">
                  <c:v>9.5</c:v>
                </c:pt>
                <c:pt idx="26">
                  <c:v>9.6</c:v>
                </c:pt>
                <c:pt idx="27">
                  <c:v>6.3</c:v>
                </c:pt>
                <c:pt idx="28">
                  <c:v>11.1</c:v>
                </c:pt>
                <c:pt idx="29">
                  <c:v>8.6999999999999993</c:v>
                </c:pt>
                <c:pt idx="30">
                  <c:v>10.3</c:v>
                </c:pt>
                <c:pt idx="31">
                  <c:v>9.8000000000000007</c:v>
                </c:pt>
                <c:pt idx="32">
                  <c:v>11.3</c:v>
                </c:pt>
                <c:pt idx="33">
                  <c:v>10.7</c:v>
                </c:pt>
                <c:pt idx="34">
                  <c:v>10.5</c:v>
                </c:pt>
                <c:pt idx="35">
                  <c:v>14.4</c:v>
                </c:pt>
              </c:numCache>
            </c:numRef>
          </c:val>
          <c:smooth val="0"/>
        </c:ser>
        <c:dLbls>
          <c:showLegendKey val="0"/>
          <c:showVal val="0"/>
          <c:showCatName val="0"/>
          <c:showSerName val="0"/>
          <c:showPercent val="0"/>
          <c:showBubbleSize val="0"/>
        </c:dLbls>
        <c:marker val="1"/>
        <c:smooth val="0"/>
        <c:axId val="338112896"/>
        <c:axId val="338115584"/>
      </c:lineChart>
      <c:catAx>
        <c:axId val="338112896"/>
        <c:scaling>
          <c:orientation val="minMax"/>
        </c:scaling>
        <c:delete val="0"/>
        <c:axPos val="b"/>
        <c:majorTickMark val="out"/>
        <c:minorTickMark val="none"/>
        <c:tickLblPos val="nextTo"/>
        <c:crossAx val="338115584"/>
        <c:crosses val="autoZero"/>
        <c:auto val="1"/>
        <c:lblAlgn val="ctr"/>
        <c:lblOffset val="100"/>
        <c:noMultiLvlLbl val="0"/>
      </c:catAx>
      <c:valAx>
        <c:axId val="338115584"/>
        <c:scaling>
          <c:orientation val="minMax"/>
        </c:scaling>
        <c:delete val="0"/>
        <c:axPos val="l"/>
        <c:majorGridlines/>
        <c:numFmt formatCode="General" sourceLinked="1"/>
        <c:majorTickMark val="out"/>
        <c:minorTickMark val="none"/>
        <c:tickLblPos val="nextTo"/>
        <c:crossAx val="3381128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trendline>
            <c:trendlineType val="linear"/>
            <c:dispRSqr val="0"/>
            <c:dispEq val="0"/>
          </c:trendline>
          <c:cat>
            <c:strRef>
              <c:f>Vrouwen!$M$110:$M$145</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Vrouwen!$O$110:$O$145</c:f>
              <c:numCache>
                <c:formatCode>General</c:formatCode>
                <c:ptCount val="36"/>
                <c:pt idx="0">
                  <c:v>1.7</c:v>
                </c:pt>
                <c:pt idx="1">
                  <c:v>8</c:v>
                </c:pt>
                <c:pt idx="2">
                  <c:v>5.7</c:v>
                </c:pt>
                <c:pt idx="3">
                  <c:v>5.0999999999999996</c:v>
                </c:pt>
                <c:pt idx="4">
                  <c:v>5.8</c:v>
                </c:pt>
                <c:pt idx="5">
                  <c:v>4.2</c:v>
                </c:pt>
                <c:pt idx="6">
                  <c:v>5.8</c:v>
                </c:pt>
                <c:pt idx="7">
                  <c:v>2.8</c:v>
                </c:pt>
                <c:pt idx="8">
                  <c:v>8</c:v>
                </c:pt>
                <c:pt idx="9">
                  <c:v>4.8</c:v>
                </c:pt>
                <c:pt idx="10">
                  <c:v>10.199999999999999</c:v>
                </c:pt>
                <c:pt idx="11">
                  <c:v>8.6</c:v>
                </c:pt>
                <c:pt idx="12">
                  <c:v>10.7</c:v>
                </c:pt>
                <c:pt idx="13">
                  <c:v>8.1</c:v>
                </c:pt>
                <c:pt idx="14">
                  <c:v>9.6</c:v>
                </c:pt>
                <c:pt idx="15">
                  <c:v>7.4</c:v>
                </c:pt>
                <c:pt idx="16">
                  <c:v>8.9</c:v>
                </c:pt>
                <c:pt idx="17">
                  <c:v>7</c:v>
                </c:pt>
                <c:pt idx="18">
                  <c:v>9.6</c:v>
                </c:pt>
                <c:pt idx="19">
                  <c:v>11.9</c:v>
                </c:pt>
                <c:pt idx="20">
                  <c:v>7.1</c:v>
                </c:pt>
                <c:pt idx="21">
                  <c:v>11.6</c:v>
                </c:pt>
                <c:pt idx="22">
                  <c:v>8.1</c:v>
                </c:pt>
                <c:pt idx="23">
                  <c:v>11.4</c:v>
                </c:pt>
                <c:pt idx="24">
                  <c:v>13</c:v>
                </c:pt>
                <c:pt idx="25">
                  <c:v>8.1999999999999993</c:v>
                </c:pt>
                <c:pt idx="26">
                  <c:v>11.8</c:v>
                </c:pt>
                <c:pt idx="27">
                  <c:v>16.600000000000001</c:v>
                </c:pt>
                <c:pt idx="28">
                  <c:v>11.2</c:v>
                </c:pt>
                <c:pt idx="29">
                  <c:v>15.1</c:v>
                </c:pt>
                <c:pt idx="30">
                  <c:v>15.9</c:v>
                </c:pt>
                <c:pt idx="31">
                  <c:v>14.6</c:v>
                </c:pt>
                <c:pt idx="32">
                  <c:v>8.3000000000000007</c:v>
                </c:pt>
                <c:pt idx="33">
                  <c:v>17.2</c:v>
                </c:pt>
                <c:pt idx="34">
                  <c:v>9.5</c:v>
                </c:pt>
                <c:pt idx="35">
                  <c:v>14.5</c:v>
                </c:pt>
              </c:numCache>
            </c:numRef>
          </c:val>
          <c:smooth val="0"/>
        </c:ser>
        <c:dLbls>
          <c:showLegendKey val="0"/>
          <c:showVal val="0"/>
          <c:showCatName val="0"/>
          <c:showSerName val="0"/>
          <c:showPercent val="0"/>
          <c:showBubbleSize val="0"/>
        </c:dLbls>
        <c:marker val="1"/>
        <c:smooth val="0"/>
        <c:axId val="384870272"/>
        <c:axId val="384871808"/>
      </c:lineChart>
      <c:catAx>
        <c:axId val="384870272"/>
        <c:scaling>
          <c:orientation val="minMax"/>
        </c:scaling>
        <c:delete val="0"/>
        <c:axPos val="b"/>
        <c:majorTickMark val="out"/>
        <c:minorTickMark val="none"/>
        <c:tickLblPos val="nextTo"/>
        <c:crossAx val="384871808"/>
        <c:crosses val="autoZero"/>
        <c:auto val="1"/>
        <c:lblAlgn val="ctr"/>
        <c:lblOffset val="100"/>
        <c:noMultiLvlLbl val="0"/>
      </c:catAx>
      <c:valAx>
        <c:axId val="384871808"/>
        <c:scaling>
          <c:orientation val="minMax"/>
        </c:scaling>
        <c:delete val="0"/>
        <c:axPos val="l"/>
        <c:majorGridlines/>
        <c:numFmt formatCode="General" sourceLinked="1"/>
        <c:majorTickMark val="out"/>
        <c:minorTickMark val="none"/>
        <c:tickLblPos val="nextTo"/>
        <c:crossAx val="3848702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Iedereen!$M$38:$M$73</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Iedereen!$O$38:$O$73</c:f>
              <c:numCache>
                <c:formatCode>General</c:formatCode>
                <c:ptCount val="36"/>
                <c:pt idx="0">
                  <c:v>15.3</c:v>
                </c:pt>
                <c:pt idx="1">
                  <c:v>12.1</c:v>
                </c:pt>
                <c:pt idx="2">
                  <c:v>12.3</c:v>
                </c:pt>
                <c:pt idx="3">
                  <c:v>10.9</c:v>
                </c:pt>
                <c:pt idx="4">
                  <c:v>10.5</c:v>
                </c:pt>
                <c:pt idx="5">
                  <c:v>8.9</c:v>
                </c:pt>
                <c:pt idx="6">
                  <c:v>10.199999999999999</c:v>
                </c:pt>
                <c:pt idx="7">
                  <c:v>10.5</c:v>
                </c:pt>
                <c:pt idx="8">
                  <c:v>11.7</c:v>
                </c:pt>
                <c:pt idx="9">
                  <c:v>15</c:v>
                </c:pt>
                <c:pt idx="10">
                  <c:v>15</c:v>
                </c:pt>
                <c:pt idx="11">
                  <c:v>14.2</c:v>
                </c:pt>
                <c:pt idx="12">
                  <c:v>13.6</c:v>
                </c:pt>
                <c:pt idx="13">
                  <c:v>15.1</c:v>
                </c:pt>
                <c:pt idx="14">
                  <c:v>10.5</c:v>
                </c:pt>
                <c:pt idx="15">
                  <c:v>14.9</c:v>
                </c:pt>
                <c:pt idx="16">
                  <c:v>14.2</c:v>
                </c:pt>
                <c:pt idx="17">
                  <c:v>14.2</c:v>
                </c:pt>
                <c:pt idx="18">
                  <c:v>14.5</c:v>
                </c:pt>
                <c:pt idx="19">
                  <c:v>13.6</c:v>
                </c:pt>
                <c:pt idx="20">
                  <c:v>14.5</c:v>
                </c:pt>
                <c:pt idx="21">
                  <c:v>13.8</c:v>
                </c:pt>
                <c:pt idx="22">
                  <c:v>13.5</c:v>
                </c:pt>
                <c:pt idx="23">
                  <c:v>15.8</c:v>
                </c:pt>
                <c:pt idx="24">
                  <c:v>15.3</c:v>
                </c:pt>
                <c:pt idx="25">
                  <c:v>12.5</c:v>
                </c:pt>
                <c:pt idx="26">
                  <c:v>11.2</c:v>
                </c:pt>
                <c:pt idx="27">
                  <c:v>13.9</c:v>
                </c:pt>
                <c:pt idx="28">
                  <c:v>15.2</c:v>
                </c:pt>
                <c:pt idx="29">
                  <c:v>13.3</c:v>
                </c:pt>
                <c:pt idx="30">
                  <c:v>12.7</c:v>
                </c:pt>
                <c:pt idx="31">
                  <c:v>12.4</c:v>
                </c:pt>
                <c:pt idx="32">
                  <c:v>12.2</c:v>
                </c:pt>
                <c:pt idx="33">
                  <c:v>11.6</c:v>
                </c:pt>
                <c:pt idx="34">
                  <c:v>12.2</c:v>
                </c:pt>
                <c:pt idx="35">
                  <c:v>11.9</c:v>
                </c:pt>
              </c:numCache>
            </c:numRef>
          </c:val>
          <c:smooth val="0"/>
        </c:ser>
        <c:dLbls>
          <c:showLegendKey val="0"/>
          <c:showVal val="0"/>
          <c:showCatName val="0"/>
          <c:showSerName val="0"/>
          <c:showPercent val="0"/>
          <c:showBubbleSize val="0"/>
        </c:dLbls>
        <c:marker val="1"/>
        <c:smooth val="0"/>
        <c:axId val="192849792"/>
        <c:axId val="192856448"/>
      </c:lineChart>
      <c:catAx>
        <c:axId val="192849792"/>
        <c:scaling>
          <c:orientation val="minMax"/>
        </c:scaling>
        <c:delete val="0"/>
        <c:axPos val="b"/>
        <c:majorTickMark val="out"/>
        <c:minorTickMark val="none"/>
        <c:tickLblPos val="nextTo"/>
        <c:crossAx val="192856448"/>
        <c:crosses val="autoZero"/>
        <c:auto val="1"/>
        <c:lblAlgn val="ctr"/>
        <c:lblOffset val="100"/>
        <c:noMultiLvlLbl val="0"/>
      </c:catAx>
      <c:valAx>
        <c:axId val="192856448"/>
        <c:scaling>
          <c:orientation val="minMax"/>
        </c:scaling>
        <c:delete val="0"/>
        <c:axPos val="l"/>
        <c:majorGridlines/>
        <c:numFmt formatCode="General" sourceLinked="1"/>
        <c:majorTickMark val="out"/>
        <c:minorTickMark val="none"/>
        <c:tickLblPos val="nextTo"/>
        <c:crossAx val="1928497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Iedereen!$M$74:$M$109</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Iedereen!$O$74:$O$109</c:f>
              <c:numCache>
                <c:formatCode>General</c:formatCode>
                <c:ptCount val="36"/>
                <c:pt idx="0">
                  <c:v>7.4</c:v>
                </c:pt>
                <c:pt idx="1">
                  <c:v>4.5999999999999996</c:v>
                </c:pt>
                <c:pt idx="2">
                  <c:v>7.4</c:v>
                </c:pt>
                <c:pt idx="3">
                  <c:v>5.8</c:v>
                </c:pt>
                <c:pt idx="4">
                  <c:v>8.5</c:v>
                </c:pt>
                <c:pt idx="5">
                  <c:v>7.1</c:v>
                </c:pt>
                <c:pt idx="6">
                  <c:v>6.9</c:v>
                </c:pt>
                <c:pt idx="7">
                  <c:v>8</c:v>
                </c:pt>
                <c:pt idx="8">
                  <c:v>7.5</c:v>
                </c:pt>
                <c:pt idx="9">
                  <c:v>7.3</c:v>
                </c:pt>
                <c:pt idx="10">
                  <c:v>6.6</c:v>
                </c:pt>
                <c:pt idx="11">
                  <c:v>10.7</c:v>
                </c:pt>
                <c:pt idx="12">
                  <c:v>9.6999999999999993</c:v>
                </c:pt>
                <c:pt idx="13">
                  <c:v>6.9</c:v>
                </c:pt>
                <c:pt idx="14">
                  <c:v>7.6</c:v>
                </c:pt>
                <c:pt idx="15">
                  <c:v>6</c:v>
                </c:pt>
                <c:pt idx="16">
                  <c:v>9</c:v>
                </c:pt>
                <c:pt idx="17">
                  <c:v>8.8000000000000007</c:v>
                </c:pt>
                <c:pt idx="18">
                  <c:v>7.4</c:v>
                </c:pt>
                <c:pt idx="19">
                  <c:v>7.9</c:v>
                </c:pt>
                <c:pt idx="20">
                  <c:v>9.8000000000000007</c:v>
                </c:pt>
                <c:pt idx="21">
                  <c:v>9.5</c:v>
                </c:pt>
                <c:pt idx="22">
                  <c:v>7.4</c:v>
                </c:pt>
                <c:pt idx="23">
                  <c:v>8</c:v>
                </c:pt>
                <c:pt idx="24">
                  <c:v>10.4</c:v>
                </c:pt>
                <c:pt idx="25">
                  <c:v>10.199999999999999</c:v>
                </c:pt>
                <c:pt idx="26">
                  <c:v>11.8</c:v>
                </c:pt>
                <c:pt idx="27">
                  <c:v>9.1999999999999993</c:v>
                </c:pt>
                <c:pt idx="28">
                  <c:v>10.8</c:v>
                </c:pt>
                <c:pt idx="29">
                  <c:v>13.2</c:v>
                </c:pt>
                <c:pt idx="30">
                  <c:v>10.7</c:v>
                </c:pt>
                <c:pt idx="31">
                  <c:v>12.4</c:v>
                </c:pt>
                <c:pt idx="32">
                  <c:v>12</c:v>
                </c:pt>
                <c:pt idx="33">
                  <c:v>11.3</c:v>
                </c:pt>
                <c:pt idx="34">
                  <c:v>12.3</c:v>
                </c:pt>
                <c:pt idx="35">
                  <c:v>14.1</c:v>
                </c:pt>
              </c:numCache>
            </c:numRef>
          </c:val>
          <c:smooth val="0"/>
        </c:ser>
        <c:dLbls>
          <c:showLegendKey val="0"/>
          <c:showVal val="0"/>
          <c:showCatName val="0"/>
          <c:showSerName val="0"/>
          <c:showPercent val="0"/>
          <c:showBubbleSize val="0"/>
        </c:dLbls>
        <c:marker val="1"/>
        <c:smooth val="0"/>
        <c:axId val="194110208"/>
        <c:axId val="227284864"/>
      </c:lineChart>
      <c:catAx>
        <c:axId val="194110208"/>
        <c:scaling>
          <c:orientation val="minMax"/>
        </c:scaling>
        <c:delete val="0"/>
        <c:axPos val="b"/>
        <c:majorTickMark val="out"/>
        <c:minorTickMark val="none"/>
        <c:tickLblPos val="nextTo"/>
        <c:crossAx val="227284864"/>
        <c:crosses val="autoZero"/>
        <c:auto val="1"/>
        <c:lblAlgn val="ctr"/>
        <c:lblOffset val="100"/>
        <c:noMultiLvlLbl val="0"/>
      </c:catAx>
      <c:valAx>
        <c:axId val="227284864"/>
        <c:scaling>
          <c:orientation val="minMax"/>
        </c:scaling>
        <c:delete val="0"/>
        <c:axPos val="l"/>
        <c:majorGridlines/>
        <c:numFmt formatCode="General" sourceLinked="1"/>
        <c:majorTickMark val="out"/>
        <c:minorTickMark val="none"/>
        <c:tickLblPos val="nextTo"/>
        <c:crossAx val="1941102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Iedereen!$M$110:$M$145</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Iedereen!$O$110:$O$145</c:f>
              <c:numCache>
                <c:formatCode>General</c:formatCode>
                <c:ptCount val="36"/>
                <c:pt idx="0">
                  <c:v>4.8</c:v>
                </c:pt>
                <c:pt idx="1">
                  <c:v>6.8</c:v>
                </c:pt>
                <c:pt idx="2">
                  <c:v>5.4</c:v>
                </c:pt>
                <c:pt idx="3">
                  <c:v>5.7</c:v>
                </c:pt>
                <c:pt idx="4">
                  <c:v>5.9</c:v>
                </c:pt>
                <c:pt idx="5">
                  <c:v>4.9000000000000004</c:v>
                </c:pt>
                <c:pt idx="6">
                  <c:v>6.7</c:v>
                </c:pt>
                <c:pt idx="7">
                  <c:v>3.5</c:v>
                </c:pt>
                <c:pt idx="8">
                  <c:v>7</c:v>
                </c:pt>
                <c:pt idx="9">
                  <c:v>7.7</c:v>
                </c:pt>
                <c:pt idx="10">
                  <c:v>8.4</c:v>
                </c:pt>
                <c:pt idx="11">
                  <c:v>7.5</c:v>
                </c:pt>
                <c:pt idx="12">
                  <c:v>8.6999999999999993</c:v>
                </c:pt>
                <c:pt idx="13">
                  <c:v>7.6</c:v>
                </c:pt>
                <c:pt idx="14">
                  <c:v>8.1</c:v>
                </c:pt>
                <c:pt idx="15">
                  <c:v>7.9</c:v>
                </c:pt>
                <c:pt idx="16">
                  <c:v>9.5</c:v>
                </c:pt>
                <c:pt idx="17">
                  <c:v>7.7</c:v>
                </c:pt>
                <c:pt idx="18">
                  <c:v>9.1999999999999993</c:v>
                </c:pt>
                <c:pt idx="19">
                  <c:v>10.4</c:v>
                </c:pt>
                <c:pt idx="20">
                  <c:v>8.3000000000000007</c:v>
                </c:pt>
                <c:pt idx="21">
                  <c:v>10.7</c:v>
                </c:pt>
                <c:pt idx="22">
                  <c:v>7.6</c:v>
                </c:pt>
                <c:pt idx="23">
                  <c:v>11.1</c:v>
                </c:pt>
                <c:pt idx="24">
                  <c:v>11.1</c:v>
                </c:pt>
                <c:pt idx="25">
                  <c:v>9.8000000000000007</c:v>
                </c:pt>
                <c:pt idx="26">
                  <c:v>11.5</c:v>
                </c:pt>
                <c:pt idx="27">
                  <c:v>16.5</c:v>
                </c:pt>
                <c:pt idx="28">
                  <c:v>11.8</c:v>
                </c:pt>
                <c:pt idx="29">
                  <c:v>14.4</c:v>
                </c:pt>
                <c:pt idx="30">
                  <c:v>15</c:v>
                </c:pt>
                <c:pt idx="31">
                  <c:v>15.4</c:v>
                </c:pt>
                <c:pt idx="32">
                  <c:v>10.9</c:v>
                </c:pt>
                <c:pt idx="33">
                  <c:v>15.5</c:v>
                </c:pt>
                <c:pt idx="34">
                  <c:v>11.5</c:v>
                </c:pt>
                <c:pt idx="35">
                  <c:v>15.2</c:v>
                </c:pt>
              </c:numCache>
            </c:numRef>
          </c:val>
          <c:smooth val="0"/>
        </c:ser>
        <c:dLbls>
          <c:showLegendKey val="0"/>
          <c:showVal val="0"/>
          <c:showCatName val="0"/>
          <c:showSerName val="0"/>
          <c:showPercent val="0"/>
          <c:showBubbleSize val="0"/>
        </c:dLbls>
        <c:marker val="1"/>
        <c:smooth val="0"/>
        <c:axId val="276234240"/>
        <c:axId val="276270464"/>
      </c:lineChart>
      <c:catAx>
        <c:axId val="276234240"/>
        <c:scaling>
          <c:orientation val="minMax"/>
        </c:scaling>
        <c:delete val="0"/>
        <c:axPos val="b"/>
        <c:majorTickMark val="out"/>
        <c:minorTickMark val="none"/>
        <c:tickLblPos val="nextTo"/>
        <c:crossAx val="276270464"/>
        <c:crosses val="autoZero"/>
        <c:auto val="1"/>
        <c:lblAlgn val="ctr"/>
        <c:lblOffset val="100"/>
        <c:noMultiLvlLbl val="0"/>
      </c:catAx>
      <c:valAx>
        <c:axId val="276270464"/>
        <c:scaling>
          <c:orientation val="minMax"/>
        </c:scaling>
        <c:delete val="0"/>
        <c:axPos val="l"/>
        <c:majorGridlines/>
        <c:numFmt formatCode="General" sourceLinked="1"/>
        <c:majorTickMark val="out"/>
        <c:minorTickMark val="none"/>
        <c:tickLblPos val="nextTo"/>
        <c:crossAx val="2762342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Mannen!$M$3:$M$38</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Mannen!$O$3:$O$38</c:f>
              <c:numCache>
                <c:formatCode>General</c:formatCode>
                <c:ptCount val="36"/>
                <c:pt idx="0">
                  <c:v>30.2</c:v>
                </c:pt>
                <c:pt idx="1">
                  <c:v>29</c:v>
                </c:pt>
                <c:pt idx="2">
                  <c:v>30.1</c:v>
                </c:pt>
                <c:pt idx="3">
                  <c:v>30.8</c:v>
                </c:pt>
                <c:pt idx="4">
                  <c:v>30.7</c:v>
                </c:pt>
                <c:pt idx="5">
                  <c:v>30.7</c:v>
                </c:pt>
                <c:pt idx="6">
                  <c:v>32.200000000000003</c:v>
                </c:pt>
                <c:pt idx="7">
                  <c:v>31.3</c:v>
                </c:pt>
                <c:pt idx="8">
                  <c:v>32.4</c:v>
                </c:pt>
                <c:pt idx="9">
                  <c:v>33.799999999999997</c:v>
                </c:pt>
                <c:pt idx="10">
                  <c:v>33.5</c:v>
                </c:pt>
                <c:pt idx="11">
                  <c:v>34.700000000000003</c:v>
                </c:pt>
                <c:pt idx="12">
                  <c:v>34.9</c:v>
                </c:pt>
                <c:pt idx="13">
                  <c:v>37.6</c:v>
                </c:pt>
                <c:pt idx="14">
                  <c:v>34.700000000000003</c:v>
                </c:pt>
                <c:pt idx="15">
                  <c:v>36.1</c:v>
                </c:pt>
                <c:pt idx="16">
                  <c:v>37.700000000000003</c:v>
                </c:pt>
                <c:pt idx="17">
                  <c:v>37.200000000000003</c:v>
                </c:pt>
                <c:pt idx="18">
                  <c:v>39.700000000000003</c:v>
                </c:pt>
                <c:pt idx="19">
                  <c:v>40.299999999999997</c:v>
                </c:pt>
                <c:pt idx="20">
                  <c:v>42.1</c:v>
                </c:pt>
                <c:pt idx="21">
                  <c:v>43.2</c:v>
                </c:pt>
                <c:pt idx="22">
                  <c:v>43</c:v>
                </c:pt>
                <c:pt idx="23">
                  <c:v>43.6</c:v>
                </c:pt>
                <c:pt idx="24">
                  <c:v>42.8</c:v>
                </c:pt>
                <c:pt idx="25">
                  <c:v>43.3</c:v>
                </c:pt>
                <c:pt idx="26">
                  <c:v>43.2</c:v>
                </c:pt>
                <c:pt idx="27">
                  <c:v>44.7</c:v>
                </c:pt>
                <c:pt idx="28">
                  <c:v>44.8</c:v>
                </c:pt>
                <c:pt idx="29">
                  <c:v>46</c:v>
                </c:pt>
                <c:pt idx="30">
                  <c:v>45.9</c:v>
                </c:pt>
                <c:pt idx="31">
                  <c:v>46.1</c:v>
                </c:pt>
                <c:pt idx="32">
                  <c:v>45.4</c:v>
                </c:pt>
                <c:pt idx="33">
                  <c:v>46.3</c:v>
                </c:pt>
                <c:pt idx="34">
                  <c:v>46.3</c:v>
                </c:pt>
                <c:pt idx="35">
                  <c:v>45.3</c:v>
                </c:pt>
              </c:numCache>
            </c:numRef>
          </c:val>
          <c:smooth val="0"/>
        </c:ser>
        <c:dLbls>
          <c:showLegendKey val="0"/>
          <c:showVal val="0"/>
          <c:showCatName val="0"/>
          <c:showSerName val="0"/>
          <c:showPercent val="0"/>
          <c:showBubbleSize val="0"/>
        </c:dLbls>
        <c:marker val="1"/>
        <c:smooth val="0"/>
        <c:axId val="227085696"/>
        <c:axId val="406434176"/>
      </c:lineChart>
      <c:catAx>
        <c:axId val="227085696"/>
        <c:scaling>
          <c:orientation val="minMax"/>
        </c:scaling>
        <c:delete val="0"/>
        <c:axPos val="b"/>
        <c:majorTickMark val="out"/>
        <c:minorTickMark val="none"/>
        <c:tickLblPos val="nextTo"/>
        <c:crossAx val="406434176"/>
        <c:crosses val="autoZero"/>
        <c:auto val="1"/>
        <c:lblAlgn val="ctr"/>
        <c:lblOffset val="100"/>
        <c:noMultiLvlLbl val="0"/>
      </c:catAx>
      <c:valAx>
        <c:axId val="406434176"/>
        <c:scaling>
          <c:orientation val="minMax"/>
        </c:scaling>
        <c:delete val="0"/>
        <c:axPos val="l"/>
        <c:majorGridlines/>
        <c:numFmt formatCode="General" sourceLinked="1"/>
        <c:majorTickMark val="out"/>
        <c:minorTickMark val="none"/>
        <c:tickLblPos val="nextTo"/>
        <c:crossAx val="2270856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Mannen!$M$39:$M$74</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Mannen!$O$39:$O$74</c:f>
              <c:numCache>
                <c:formatCode>General</c:formatCode>
                <c:ptCount val="36"/>
                <c:pt idx="0">
                  <c:v>15.5</c:v>
                </c:pt>
                <c:pt idx="1">
                  <c:v>10.7</c:v>
                </c:pt>
                <c:pt idx="2">
                  <c:v>15</c:v>
                </c:pt>
                <c:pt idx="3">
                  <c:v>12.5</c:v>
                </c:pt>
                <c:pt idx="4">
                  <c:v>9.1999999999999993</c:v>
                </c:pt>
                <c:pt idx="5">
                  <c:v>9.9</c:v>
                </c:pt>
                <c:pt idx="6">
                  <c:v>9.8000000000000007</c:v>
                </c:pt>
                <c:pt idx="7">
                  <c:v>10.5</c:v>
                </c:pt>
                <c:pt idx="8">
                  <c:v>11.6</c:v>
                </c:pt>
                <c:pt idx="9">
                  <c:v>15.8</c:v>
                </c:pt>
                <c:pt idx="10">
                  <c:v>13.6</c:v>
                </c:pt>
                <c:pt idx="11">
                  <c:v>14.1</c:v>
                </c:pt>
                <c:pt idx="12">
                  <c:v>12.5</c:v>
                </c:pt>
                <c:pt idx="13">
                  <c:v>14.2</c:v>
                </c:pt>
                <c:pt idx="14">
                  <c:v>9</c:v>
                </c:pt>
                <c:pt idx="15">
                  <c:v>12</c:v>
                </c:pt>
                <c:pt idx="16">
                  <c:v>13.6</c:v>
                </c:pt>
                <c:pt idx="17">
                  <c:v>14.7</c:v>
                </c:pt>
                <c:pt idx="18">
                  <c:v>16</c:v>
                </c:pt>
                <c:pt idx="19">
                  <c:v>12.8</c:v>
                </c:pt>
                <c:pt idx="20">
                  <c:v>13.2</c:v>
                </c:pt>
                <c:pt idx="21">
                  <c:v>14.7</c:v>
                </c:pt>
                <c:pt idx="22">
                  <c:v>14.2</c:v>
                </c:pt>
                <c:pt idx="23">
                  <c:v>15.6</c:v>
                </c:pt>
                <c:pt idx="24">
                  <c:v>13.6</c:v>
                </c:pt>
                <c:pt idx="25">
                  <c:v>12</c:v>
                </c:pt>
                <c:pt idx="26">
                  <c:v>9.6999999999999993</c:v>
                </c:pt>
                <c:pt idx="27">
                  <c:v>12.9</c:v>
                </c:pt>
                <c:pt idx="28">
                  <c:v>13.7</c:v>
                </c:pt>
                <c:pt idx="29">
                  <c:v>12.7</c:v>
                </c:pt>
                <c:pt idx="30">
                  <c:v>13.2</c:v>
                </c:pt>
                <c:pt idx="31">
                  <c:v>12.8</c:v>
                </c:pt>
                <c:pt idx="32">
                  <c:v>11.6</c:v>
                </c:pt>
                <c:pt idx="33">
                  <c:v>10.8</c:v>
                </c:pt>
                <c:pt idx="34">
                  <c:v>11.4</c:v>
                </c:pt>
                <c:pt idx="35">
                  <c:v>10.7</c:v>
                </c:pt>
              </c:numCache>
            </c:numRef>
          </c:val>
          <c:smooth val="0"/>
        </c:ser>
        <c:dLbls>
          <c:showLegendKey val="0"/>
          <c:showVal val="0"/>
          <c:showCatName val="0"/>
          <c:showSerName val="0"/>
          <c:showPercent val="0"/>
          <c:showBubbleSize val="0"/>
        </c:dLbls>
        <c:marker val="1"/>
        <c:smooth val="0"/>
        <c:axId val="197171072"/>
        <c:axId val="199819648"/>
      </c:lineChart>
      <c:catAx>
        <c:axId val="197171072"/>
        <c:scaling>
          <c:orientation val="minMax"/>
        </c:scaling>
        <c:delete val="0"/>
        <c:axPos val="b"/>
        <c:majorTickMark val="out"/>
        <c:minorTickMark val="none"/>
        <c:tickLblPos val="nextTo"/>
        <c:crossAx val="199819648"/>
        <c:crosses val="autoZero"/>
        <c:auto val="1"/>
        <c:lblAlgn val="ctr"/>
        <c:lblOffset val="100"/>
        <c:noMultiLvlLbl val="0"/>
      </c:catAx>
      <c:valAx>
        <c:axId val="199819648"/>
        <c:scaling>
          <c:orientation val="minMax"/>
        </c:scaling>
        <c:delete val="0"/>
        <c:axPos val="l"/>
        <c:majorGridlines/>
        <c:numFmt formatCode="General" sourceLinked="1"/>
        <c:majorTickMark val="out"/>
        <c:minorTickMark val="none"/>
        <c:tickLblPos val="nextTo"/>
        <c:crossAx val="1971710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Mannen!$M$75:$M$110</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Mannen!$O$75:$O$110</c:f>
              <c:numCache>
                <c:formatCode>General</c:formatCode>
                <c:ptCount val="36"/>
                <c:pt idx="0">
                  <c:v>6.7</c:v>
                </c:pt>
                <c:pt idx="1">
                  <c:v>5.6</c:v>
                </c:pt>
                <c:pt idx="2">
                  <c:v>9.1999999999999993</c:v>
                </c:pt>
                <c:pt idx="3">
                  <c:v>5.9</c:v>
                </c:pt>
                <c:pt idx="4">
                  <c:v>6.6</c:v>
                </c:pt>
                <c:pt idx="5">
                  <c:v>7.9</c:v>
                </c:pt>
                <c:pt idx="6">
                  <c:v>5.6</c:v>
                </c:pt>
                <c:pt idx="7">
                  <c:v>8.1</c:v>
                </c:pt>
                <c:pt idx="8">
                  <c:v>7</c:v>
                </c:pt>
                <c:pt idx="9">
                  <c:v>7.3</c:v>
                </c:pt>
                <c:pt idx="10">
                  <c:v>6.3</c:v>
                </c:pt>
                <c:pt idx="11">
                  <c:v>10.8</c:v>
                </c:pt>
                <c:pt idx="12">
                  <c:v>10</c:v>
                </c:pt>
                <c:pt idx="13">
                  <c:v>7.7</c:v>
                </c:pt>
                <c:pt idx="14">
                  <c:v>6.7</c:v>
                </c:pt>
                <c:pt idx="15">
                  <c:v>8.1</c:v>
                </c:pt>
                <c:pt idx="16">
                  <c:v>8.5</c:v>
                </c:pt>
                <c:pt idx="17">
                  <c:v>7.8</c:v>
                </c:pt>
                <c:pt idx="18">
                  <c:v>7.2</c:v>
                </c:pt>
                <c:pt idx="19">
                  <c:v>7.6</c:v>
                </c:pt>
                <c:pt idx="20">
                  <c:v>8.6</c:v>
                </c:pt>
                <c:pt idx="21">
                  <c:v>11.2</c:v>
                </c:pt>
                <c:pt idx="22">
                  <c:v>9.8000000000000007</c:v>
                </c:pt>
                <c:pt idx="23">
                  <c:v>9.1999999999999993</c:v>
                </c:pt>
                <c:pt idx="24">
                  <c:v>11.7</c:v>
                </c:pt>
                <c:pt idx="25">
                  <c:v>10.9</c:v>
                </c:pt>
                <c:pt idx="26">
                  <c:v>13.8</c:v>
                </c:pt>
                <c:pt idx="27">
                  <c:v>12.1</c:v>
                </c:pt>
                <c:pt idx="28">
                  <c:v>10.7</c:v>
                </c:pt>
                <c:pt idx="29">
                  <c:v>17.399999999999999</c:v>
                </c:pt>
                <c:pt idx="30">
                  <c:v>11</c:v>
                </c:pt>
                <c:pt idx="31">
                  <c:v>14.7</c:v>
                </c:pt>
                <c:pt idx="32">
                  <c:v>12.6</c:v>
                </c:pt>
                <c:pt idx="33">
                  <c:v>11.9</c:v>
                </c:pt>
                <c:pt idx="34">
                  <c:v>14</c:v>
                </c:pt>
                <c:pt idx="35">
                  <c:v>13.8</c:v>
                </c:pt>
              </c:numCache>
            </c:numRef>
          </c:val>
          <c:smooth val="0"/>
        </c:ser>
        <c:dLbls>
          <c:showLegendKey val="0"/>
          <c:showVal val="0"/>
          <c:showCatName val="0"/>
          <c:showSerName val="0"/>
          <c:showPercent val="0"/>
          <c:showBubbleSize val="0"/>
        </c:dLbls>
        <c:marker val="1"/>
        <c:smooth val="0"/>
        <c:axId val="199957120"/>
        <c:axId val="199993216"/>
      </c:lineChart>
      <c:catAx>
        <c:axId val="199957120"/>
        <c:scaling>
          <c:orientation val="minMax"/>
        </c:scaling>
        <c:delete val="0"/>
        <c:axPos val="b"/>
        <c:majorTickMark val="out"/>
        <c:minorTickMark val="none"/>
        <c:tickLblPos val="nextTo"/>
        <c:crossAx val="199993216"/>
        <c:crosses val="autoZero"/>
        <c:auto val="1"/>
        <c:lblAlgn val="ctr"/>
        <c:lblOffset val="100"/>
        <c:noMultiLvlLbl val="0"/>
      </c:catAx>
      <c:valAx>
        <c:axId val="199993216"/>
        <c:scaling>
          <c:orientation val="minMax"/>
        </c:scaling>
        <c:delete val="0"/>
        <c:axPos val="l"/>
        <c:majorGridlines/>
        <c:numFmt formatCode="General" sourceLinked="1"/>
        <c:majorTickMark val="out"/>
        <c:minorTickMark val="none"/>
        <c:tickLblPos val="nextTo"/>
        <c:crossAx val="1999571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Mannen!$M$111:$M$146</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Mannen!$O$111:$O$146</c:f>
              <c:numCache>
                <c:formatCode>General</c:formatCode>
                <c:ptCount val="36"/>
                <c:pt idx="0">
                  <c:v>7.7</c:v>
                </c:pt>
                <c:pt idx="1">
                  <c:v>5.5</c:v>
                </c:pt>
                <c:pt idx="2">
                  <c:v>5.0999999999999996</c:v>
                </c:pt>
                <c:pt idx="3">
                  <c:v>6.3</c:v>
                </c:pt>
                <c:pt idx="4">
                  <c:v>6</c:v>
                </c:pt>
                <c:pt idx="5">
                  <c:v>5.7</c:v>
                </c:pt>
                <c:pt idx="6">
                  <c:v>7.6</c:v>
                </c:pt>
                <c:pt idx="7">
                  <c:v>4.3</c:v>
                </c:pt>
                <c:pt idx="8">
                  <c:v>6</c:v>
                </c:pt>
                <c:pt idx="9">
                  <c:v>10.4</c:v>
                </c:pt>
                <c:pt idx="10">
                  <c:v>6.5</c:v>
                </c:pt>
                <c:pt idx="11">
                  <c:v>6.3</c:v>
                </c:pt>
                <c:pt idx="12">
                  <c:v>6.6</c:v>
                </c:pt>
                <c:pt idx="13">
                  <c:v>7</c:v>
                </c:pt>
                <c:pt idx="14">
                  <c:v>6.7</c:v>
                </c:pt>
                <c:pt idx="15">
                  <c:v>8.4</c:v>
                </c:pt>
                <c:pt idx="16">
                  <c:v>10.1</c:v>
                </c:pt>
                <c:pt idx="17">
                  <c:v>8.3000000000000007</c:v>
                </c:pt>
                <c:pt idx="18">
                  <c:v>8.9</c:v>
                </c:pt>
                <c:pt idx="19">
                  <c:v>9</c:v>
                </c:pt>
                <c:pt idx="20">
                  <c:v>9.3000000000000007</c:v>
                </c:pt>
                <c:pt idx="21">
                  <c:v>9.8000000000000007</c:v>
                </c:pt>
                <c:pt idx="22">
                  <c:v>7.1</c:v>
                </c:pt>
                <c:pt idx="23">
                  <c:v>10.9</c:v>
                </c:pt>
                <c:pt idx="24">
                  <c:v>9.1</c:v>
                </c:pt>
                <c:pt idx="25">
                  <c:v>11.2</c:v>
                </c:pt>
                <c:pt idx="26">
                  <c:v>11.2</c:v>
                </c:pt>
                <c:pt idx="27">
                  <c:v>16.5</c:v>
                </c:pt>
                <c:pt idx="28">
                  <c:v>12.3</c:v>
                </c:pt>
                <c:pt idx="29">
                  <c:v>13.7</c:v>
                </c:pt>
                <c:pt idx="30">
                  <c:v>14</c:v>
                </c:pt>
                <c:pt idx="31">
                  <c:v>16.3</c:v>
                </c:pt>
                <c:pt idx="32">
                  <c:v>13.4</c:v>
                </c:pt>
                <c:pt idx="33">
                  <c:v>13.8</c:v>
                </c:pt>
                <c:pt idx="34">
                  <c:v>13.5</c:v>
                </c:pt>
                <c:pt idx="35">
                  <c:v>15.9</c:v>
                </c:pt>
              </c:numCache>
            </c:numRef>
          </c:val>
          <c:smooth val="0"/>
        </c:ser>
        <c:dLbls>
          <c:showLegendKey val="0"/>
          <c:showVal val="0"/>
          <c:showCatName val="0"/>
          <c:showSerName val="0"/>
          <c:showPercent val="0"/>
          <c:showBubbleSize val="0"/>
        </c:dLbls>
        <c:marker val="1"/>
        <c:smooth val="0"/>
        <c:axId val="199996544"/>
        <c:axId val="200327168"/>
      </c:lineChart>
      <c:catAx>
        <c:axId val="199996544"/>
        <c:scaling>
          <c:orientation val="minMax"/>
        </c:scaling>
        <c:delete val="0"/>
        <c:axPos val="b"/>
        <c:majorTickMark val="out"/>
        <c:minorTickMark val="none"/>
        <c:tickLblPos val="nextTo"/>
        <c:crossAx val="200327168"/>
        <c:crosses val="autoZero"/>
        <c:auto val="1"/>
        <c:lblAlgn val="ctr"/>
        <c:lblOffset val="100"/>
        <c:noMultiLvlLbl val="0"/>
      </c:catAx>
      <c:valAx>
        <c:axId val="200327168"/>
        <c:scaling>
          <c:orientation val="minMax"/>
        </c:scaling>
        <c:delete val="0"/>
        <c:axPos val="l"/>
        <c:majorGridlines/>
        <c:numFmt formatCode="General" sourceLinked="1"/>
        <c:majorTickMark val="out"/>
        <c:minorTickMark val="none"/>
        <c:tickLblPos val="nextTo"/>
        <c:crossAx val="1999965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Mannen!$AA$3:$AA$38</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Mannen!$AC$3:$AC$38</c:f>
              <c:numCache>
                <c:formatCode>General</c:formatCode>
                <c:ptCount val="36"/>
                <c:pt idx="0">
                  <c:v>26.6</c:v>
                </c:pt>
                <c:pt idx="1">
                  <c:v>25.9</c:v>
                </c:pt>
                <c:pt idx="2">
                  <c:v>26.5</c:v>
                </c:pt>
                <c:pt idx="3">
                  <c:v>27.2</c:v>
                </c:pt>
                <c:pt idx="4">
                  <c:v>27.5</c:v>
                </c:pt>
                <c:pt idx="5">
                  <c:v>27.6</c:v>
                </c:pt>
                <c:pt idx="6">
                  <c:v>28.7</c:v>
                </c:pt>
                <c:pt idx="7">
                  <c:v>28.2</c:v>
                </c:pt>
                <c:pt idx="8">
                  <c:v>28</c:v>
                </c:pt>
                <c:pt idx="9">
                  <c:v>28.8</c:v>
                </c:pt>
                <c:pt idx="10">
                  <c:v>29.1</c:v>
                </c:pt>
                <c:pt idx="11">
                  <c:v>30.4</c:v>
                </c:pt>
                <c:pt idx="12">
                  <c:v>29.8</c:v>
                </c:pt>
                <c:pt idx="13">
                  <c:v>31.5</c:v>
                </c:pt>
                <c:pt idx="14">
                  <c:v>29.8</c:v>
                </c:pt>
                <c:pt idx="15">
                  <c:v>31</c:v>
                </c:pt>
                <c:pt idx="16">
                  <c:v>31.6</c:v>
                </c:pt>
                <c:pt idx="17">
                  <c:v>31.2</c:v>
                </c:pt>
                <c:pt idx="18">
                  <c:v>33.5</c:v>
                </c:pt>
                <c:pt idx="19">
                  <c:v>33.1</c:v>
                </c:pt>
                <c:pt idx="20">
                  <c:v>34.9</c:v>
                </c:pt>
                <c:pt idx="21">
                  <c:v>35.5</c:v>
                </c:pt>
                <c:pt idx="22">
                  <c:v>35</c:v>
                </c:pt>
                <c:pt idx="23">
                  <c:v>35</c:v>
                </c:pt>
                <c:pt idx="24">
                  <c:v>34.5</c:v>
                </c:pt>
                <c:pt idx="25">
                  <c:v>35</c:v>
                </c:pt>
                <c:pt idx="26">
                  <c:v>34.4</c:v>
                </c:pt>
                <c:pt idx="27">
                  <c:v>36</c:v>
                </c:pt>
                <c:pt idx="28">
                  <c:v>35.299999999999997</c:v>
                </c:pt>
                <c:pt idx="29">
                  <c:v>37.200000000000003</c:v>
                </c:pt>
                <c:pt idx="30">
                  <c:v>37.1</c:v>
                </c:pt>
                <c:pt idx="31">
                  <c:v>36.5</c:v>
                </c:pt>
                <c:pt idx="32">
                  <c:v>36.299999999999997</c:v>
                </c:pt>
                <c:pt idx="33">
                  <c:v>36.200000000000003</c:v>
                </c:pt>
                <c:pt idx="34">
                  <c:v>35.9</c:v>
                </c:pt>
                <c:pt idx="35">
                  <c:v>35.1</c:v>
                </c:pt>
              </c:numCache>
            </c:numRef>
          </c:val>
          <c:smooth val="0"/>
        </c:ser>
        <c:dLbls>
          <c:showLegendKey val="0"/>
          <c:showVal val="0"/>
          <c:showCatName val="0"/>
          <c:showSerName val="0"/>
          <c:showPercent val="0"/>
          <c:showBubbleSize val="0"/>
        </c:dLbls>
        <c:marker val="1"/>
        <c:smooth val="0"/>
        <c:axId val="192715008"/>
        <c:axId val="192720896"/>
      </c:lineChart>
      <c:catAx>
        <c:axId val="192715008"/>
        <c:scaling>
          <c:orientation val="minMax"/>
        </c:scaling>
        <c:delete val="0"/>
        <c:axPos val="b"/>
        <c:majorTickMark val="out"/>
        <c:minorTickMark val="none"/>
        <c:tickLblPos val="nextTo"/>
        <c:crossAx val="192720896"/>
        <c:crosses val="autoZero"/>
        <c:auto val="1"/>
        <c:lblAlgn val="ctr"/>
        <c:lblOffset val="100"/>
        <c:noMultiLvlLbl val="0"/>
      </c:catAx>
      <c:valAx>
        <c:axId val="192720896"/>
        <c:scaling>
          <c:orientation val="minMax"/>
        </c:scaling>
        <c:delete val="0"/>
        <c:axPos val="l"/>
        <c:majorGridlines/>
        <c:numFmt formatCode="General" sourceLinked="1"/>
        <c:majorTickMark val="out"/>
        <c:minorTickMark val="none"/>
        <c:tickLblPos val="nextTo"/>
        <c:crossAx val="1927150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15</xdr:col>
      <xdr:colOff>167640</xdr:colOff>
      <xdr:row>12</xdr:row>
      <xdr:rowOff>102870</xdr:rowOff>
    </xdr:from>
    <xdr:to>
      <xdr:col>22</xdr:col>
      <xdr:colOff>472440</xdr:colOff>
      <xdr:row>27</xdr:row>
      <xdr:rowOff>102870</xdr:rowOff>
    </xdr:to>
    <xdr:graphicFrame macro="">
      <xdr:nvGraphicFramePr>
        <xdr:cNvPr id="2" name="Grafie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144780</xdr:colOff>
      <xdr:row>44</xdr:row>
      <xdr:rowOff>80010</xdr:rowOff>
    </xdr:from>
    <xdr:to>
      <xdr:col>22</xdr:col>
      <xdr:colOff>449580</xdr:colOff>
      <xdr:row>59</xdr:row>
      <xdr:rowOff>80010</xdr:rowOff>
    </xdr:to>
    <xdr:graphicFrame macro="">
      <xdr:nvGraphicFramePr>
        <xdr:cNvPr id="3" name="Grafiek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114300</xdr:colOff>
      <xdr:row>75</xdr:row>
      <xdr:rowOff>102870</xdr:rowOff>
    </xdr:from>
    <xdr:to>
      <xdr:col>22</xdr:col>
      <xdr:colOff>419100</xdr:colOff>
      <xdr:row>90</xdr:row>
      <xdr:rowOff>102870</xdr:rowOff>
    </xdr:to>
    <xdr:graphicFrame macro="">
      <xdr:nvGraphicFramePr>
        <xdr:cNvPr id="4" name="Grafiek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175260</xdr:colOff>
      <xdr:row>109</xdr:row>
      <xdr:rowOff>118110</xdr:rowOff>
    </xdr:from>
    <xdr:to>
      <xdr:col>22</xdr:col>
      <xdr:colOff>480060</xdr:colOff>
      <xdr:row>124</xdr:row>
      <xdr:rowOff>118110</xdr:rowOff>
    </xdr:to>
    <xdr:graphicFrame macro="">
      <xdr:nvGraphicFramePr>
        <xdr:cNvPr id="5" name="Grafiek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365760</xdr:colOff>
      <xdr:row>4</xdr:row>
      <xdr:rowOff>156210</xdr:rowOff>
    </xdr:from>
    <xdr:to>
      <xdr:col>23</xdr:col>
      <xdr:colOff>60960</xdr:colOff>
      <xdr:row>19</xdr:row>
      <xdr:rowOff>156210</xdr:rowOff>
    </xdr:to>
    <xdr:graphicFrame macro="">
      <xdr:nvGraphicFramePr>
        <xdr:cNvPr id="3" name="Grafiek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259080</xdr:colOff>
      <xdr:row>39</xdr:row>
      <xdr:rowOff>163830</xdr:rowOff>
    </xdr:from>
    <xdr:to>
      <xdr:col>23</xdr:col>
      <xdr:colOff>563880</xdr:colOff>
      <xdr:row>54</xdr:row>
      <xdr:rowOff>163830</xdr:rowOff>
    </xdr:to>
    <xdr:graphicFrame macro="">
      <xdr:nvGraphicFramePr>
        <xdr:cNvPr id="4" name="Grafiek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312420</xdr:colOff>
      <xdr:row>76</xdr:row>
      <xdr:rowOff>49530</xdr:rowOff>
    </xdr:from>
    <xdr:to>
      <xdr:col>23</xdr:col>
      <xdr:colOff>7620</xdr:colOff>
      <xdr:row>91</xdr:row>
      <xdr:rowOff>49530</xdr:rowOff>
    </xdr:to>
    <xdr:graphicFrame macro="">
      <xdr:nvGraphicFramePr>
        <xdr:cNvPr id="5" name="Grafiek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594360</xdr:colOff>
      <xdr:row>114</xdr:row>
      <xdr:rowOff>179070</xdr:rowOff>
    </xdr:from>
    <xdr:to>
      <xdr:col>23</xdr:col>
      <xdr:colOff>289560</xdr:colOff>
      <xdr:row>129</xdr:row>
      <xdr:rowOff>179070</xdr:rowOff>
    </xdr:to>
    <xdr:graphicFrame macro="">
      <xdr:nvGraphicFramePr>
        <xdr:cNvPr id="6" name="Grafiek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198120</xdr:colOff>
      <xdr:row>10</xdr:row>
      <xdr:rowOff>95250</xdr:rowOff>
    </xdr:from>
    <xdr:to>
      <xdr:col>36</xdr:col>
      <xdr:colOff>502920</xdr:colOff>
      <xdr:row>25</xdr:row>
      <xdr:rowOff>95250</xdr:rowOff>
    </xdr:to>
    <xdr:graphicFrame macro="">
      <xdr:nvGraphicFramePr>
        <xdr:cNvPr id="7" name="Grafiek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220980</xdr:colOff>
      <xdr:row>38</xdr:row>
      <xdr:rowOff>171450</xdr:rowOff>
    </xdr:from>
    <xdr:to>
      <xdr:col>36</xdr:col>
      <xdr:colOff>525780</xdr:colOff>
      <xdr:row>53</xdr:row>
      <xdr:rowOff>171450</xdr:rowOff>
    </xdr:to>
    <xdr:graphicFrame macro="">
      <xdr:nvGraphicFramePr>
        <xdr:cNvPr id="8" name="Grafiek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213360</xdr:colOff>
      <xdr:row>84</xdr:row>
      <xdr:rowOff>19050</xdr:rowOff>
    </xdr:from>
    <xdr:to>
      <xdr:col>36</xdr:col>
      <xdr:colOff>518160</xdr:colOff>
      <xdr:row>99</xdr:row>
      <xdr:rowOff>19050</xdr:rowOff>
    </xdr:to>
    <xdr:graphicFrame macro="">
      <xdr:nvGraphicFramePr>
        <xdr:cNvPr id="9" name="Grafiek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236220</xdr:colOff>
      <xdr:row>112</xdr:row>
      <xdr:rowOff>125730</xdr:rowOff>
    </xdr:from>
    <xdr:to>
      <xdr:col>36</xdr:col>
      <xdr:colOff>541020</xdr:colOff>
      <xdr:row>127</xdr:row>
      <xdr:rowOff>125730</xdr:rowOff>
    </xdr:to>
    <xdr:graphicFrame macro="">
      <xdr:nvGraphicFramePr>
        <xdr:cNvPr id="10" name="Grafiek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99060</xdr:colOff>
      <xdr:row>3</xdr:row>
      <xdr:rowOff>34290</xdr:rowOff>
    </xdr:from>
    <xdr:to>
      <xdr:col>22</xdr:col>
      <xdr:colOff>403860</xdr:colOff>
      <xdr:row>18</xdr:row>
      <xdr:rowOff>34290</xdr:rowOff>
    </xdr:to>
    <xdr:graphicFrame macro="">
      <xdr:nvGraphicFramePr>
        <xdr:cNvPr id="2" name="Grafie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152400</xdr:colOff>
      <xdr:row>46</xdr:row>
      <xdr:rowOff>49530</xdr:rowOff>
    </xdr:from>
    <xdr:to>
      <xdr:col>22</xdr:col>
      <xdr:colOff>457200</xdr:colOff>
      <xdr:row>61</xdr:row>
      <xdr:rowOff>49530</xdr:rowOff>
    </xdr:to>
    <xdr:graphicFrame macro="">
      <xdr:nvGraphicFramePr>
        <xdr:cNvPr id="3" name="Grafiek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129540</xdr:colOff>
      <xdr:row>81</xdr:row>
      <xdr:rowOff>102870</xdr:rowOff>
    </xdr:from>
    <xdr:to>
      <xdr:col>22</xdr:col>
      <xdr:colOff>434340</xdr:colOff>
      <xdr:row>96</xdr:row>
      <xdr:rowOff>102870</xdr:rowOff>
    </xdr:to>
    <xdr:graphicFrame macro="">
      <xdr:nvGraphicFramePr>
        <xdr:cNvPr id="4" name="Grafiek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182880</xdr:colOff>
      <xdr:row>110</xdr:row>
      <xdr:rowOff>133350</xdr:rowOff>
    </xdr:from>
    <xdr:to>
      <xdr:col>22</xdr:col>
      <xdr:colOff>487680</xdr:colOff>
      <xdr:row>125</xdr:row>
      <xdr:rowOff>133350</xdr:rowOff>
    </xdr:to>
    <xdr:graphicFrame macro="">
      <xdr:nvGraphicFramePr>
        <xdr:cNvPr id="5" name="Grafiek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atline.cbs.nl/Statweb/publication/?DM=SLNL&amp;PA=81565NED&amp;D1=0-4&amp;D2=a&amp;D3=0%2c2-4&amp;D4=0&amp;D5=0-35&amp;HDR=T%2cG1%2cG2&amp;STB=G3%2cG4&amp;VW=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8"/>
  <sheetViews>
    <sheetView workbookViewId="0">
      <selection activeCell="H5" sqref="H5"/>
    </sheetView>
  </sheetViews>
  <sheetFormatPr defaultRowHeight="14.4" x14ac:dyDescent="0.3"/>
  <sheetData>
    <row r="1" spans="1:1" ht="41.4" customHeight="1" x14ac:dyDescent="0.3">
      <c r="A1" s="6" t="s">
        <v>122</v>
      </c>
    </row>
    <row r="2" spans="1:1" x14ac:dyDescent="0.3">
      <c r="A2" s="3" t="s">
        <v>1</v>
      </c>
    </row>
    <row r="3" spans="1:1" x14ac:dyDescent="0.3">
      <c r="A3" s="1" t="s">
        <v>56</v>
      </c>
    </row>
    <row r="4" spans="1:1" x14ac:dyDescent="0.3">
      <c r="A4" s="1" t="s">
        <v>0</v>
      </c>
    </row>
    <row r="5" spans="1:1" x14ac:dyDescent="0.3">
      <c r="A5" s="1" t="s">
        <v>57</v>
      </c>
    </row>
    <row r="6" spans="1:1" x14ac:dyDescent="0.3">
      <c r="A6" s="1" t="s">
        <v>58</v>
      </c>
    </row>
    <row r="7" spans="1:1" x14ac:dyDescent="0.3">
      <c r="A7" s="1" t="s">
        <v>59</v>
      </c>
    </row>
    <row r="8" spans="1:1" x14ac:dyDescent="0.3">
      <c r="A8" s="1" t="s">
        <v>60</v>
      </c>
    </row>
    <row r="9" spans="1:1" x14ac:dyDescent="0.3">
      <c r="A9" s="1" t="s">
        <v>61</v>
      </c>
    </row>
    <row r="10" spans="1:1" x14ac:dyDescent="0.3">
      <c r="A10" s="1" t="s">
        <v>0</v>
      </c>
    </row>
    <row r="11" spans="1:1" x14ac:dyDescent="0.3">
      <c r="A11" s="1" t="s">
        <v>62</v>
      </c>
    </row>
    <row r="12" spans="1:1" x14ac:dyDescent="0.3">
      <c r="A12" s="1" t="s">
        <v>0</v>
      </c>
    </row>
    <row r="13" spans="1:1" x14ac:dyDescent="0.3">
      <c r="A13" s="1" t="s">
        <v>63</v>
      </c>
    </row>
    <row r="14" spans="1:1" x14ac:dyDescent="0.3">
      <c r="A14" s="1" t="s">
        <v>64</v>
      </c>
    </row>
    <row r="15" spans="1:1" x14ac:dyDescent="0.3">
      <c r="A15" s="1" t="s">
        <v>0</v>
      </c>
    </row>
    <row r="16" spans="1:1" x14ac:dyDescent="0.3">
      <c r="A16" s="1" t="s">
        <v>65</v>
      </c>
    </row>
    <row r="17" spans="1:1" x14ac:dyDescent="0.3">
      <c r="A17" s="1" t="s">
        <v>0</v>
      </c>
    </row>
    <row r="18" spans="1:1" x14ac:dyDescent="0.3">
      <c r="A18" s="1" t="s">
        <v>66</v>
      </c>
    </row>
    <row r="19" spans="1:1" x14ac:dyDescent="0.3">
      <c r="A19" s="1" t="s">
        <v>0</v>
      </c>
    </row>
    <row r="20" spans="1:1" x14ac:dyDescent="0.3">
      <c r="A20" s="1" t="s">
        <v>67</v>
      </c>
    </row>
    <row r="21" spans="1:1" x14ac:dyDescent="0.3">
      <c r="A21" s="1" t="s">
        <v>68</v>
      </c>
    </row>
    <row r="22" spans="1:1" x14ac:dyDescent="0.3">
      <c r="A22" s="1" t="s">
        <v>0</v>
      </c>
    </row>
    <row r="23" spans="1:1" x14ac:dyDescent="0.3">
      <c r="A23" s="1" t="s">
        <v>69</v>
      </c>
    </row>
    <row r="24" spans="1:1" x14ac:dyDescent="0.3">
      <c r="A24" s="1" t="s">
        <v>70</v>
      </c>
    </row>
    <row r="25" spans="1:1" x14ac:dyDescent="0.3">
      <c r="A25" s="1" t="s">
        <v>0</v>
      </c>
    </row>
    <row r="26" spans="1:1" x14ac:dyDescent="0.3">
      <c r="A26" s="1" t="s">
        <v>71</v>
      </c>
    </row>
    <row r="27" spans="1:1" x14ac:dyDescent="0.3">
      <c r="A27" s="1" t="s">
        <v>72</v>
      </c>
    </row>
    <row r="28" spans="1:1" x14ac:dyDescent="0.3">
      <c r="A28" s="1" t="s">
        <v>0</v>
      </c>
    </row>
    <row r="29" spans="1:1" x14ac:dyDescent="0.3">
      <c r="A29" s="1" t="s">
        <v>73</v>
      </c>
    </row>
    <row r="30" spans="1:1" x14ac:dyDescent="0.3">
      <c r="A30" s="1" t="s">
        <v>0</v>
      </c>
    </row>
    <row r="31" spans="1:1" x14ac:dyDescent="0.3">
      <c r="A31" s="1" t="s">
        <v>74</v>
      </c>
    </row>
    <row r="32" spans="1:1" x14ac:dyDescent="0.3">
      <c r="A32" s="1" t="s">
        <v>75</v>
      </c>
    </row>
    <row r="33" spans="1:1" x14ac:dyDescent="0.3">
      <c r="A33" s="1" t="s">
        <v>76</v>
      </c>
    </row>
    <row r="34" spans="1:1" x14ac:dyDescent="0.3">
      <c r="A34" s="1" t="s">
        <v>0</v>
      </c>
    </row>
    <row r="35" spans="1:1" x14ac:dyDescent="0.3">
      <c r="A35" s="1" t="s">
        <v>77</v>
      </c>
    </row>
    <row r="36" spans="1:1" x14ac:dyDescent="0.3">
      <c r="A36" s="1" t="s">
        <v>0</v>
      </c>
    </row>
    <row r="37" spans="1:1" x14ac:dyDescent="0.3">
      <c r="A37" s="1" t="s">
        <v>78</v>
      </c>
    </row>
    <row r="38" spans="1:1" x14ac:dyDescent="0.3">
      <c r="A38" s="1" t="s">
        <v>79</v>
      </c>
    </row>
    <row r="39" spans="1:1" x14ac:dyDescent="0.3">
      <c r="A39" s="1" t="s">
        <v>80</v>
      </c>
    </row>
    <row r="40" spans="1:1" x14ac:dyDescent="0.3">
      <c r="A40" s="1" t="s">
        <v>81</v>
      </c>
    </row>
    <row r="41" spans="1:1" x14ac:dyDescent="0.3">
      <c r="A41" s="1" t="s">
        <v>0</v>
      </c>
    </row>
    <row r="42" spans="1:1" x14ac:dyDescent="0.3">
      <c r="A42" s="1" t="s">
        <v>82</v>
      </c>
    </row>
    <row r="43" spans="1:1" x14ac:dyDescent="0.3">
      <c r="A43" s="1" t="s">
        <v>0</v>
      </c>
    </row>
    <row r="44" spans="1:1" x14ac:dyDescent="0.3">
      <c r="A44" s="1" t="s">
        <v>83</v>
      </c>
    </row>
    <row r="45" spans="1:1" x14ac:dyDescent="0.3">
      <c r="A45" s="1" t="s">
        <v>84</v>
      </c>
    </row>
    <row r="46" spans="1:1" x14ac:dyDescent="0.3">
      <c r="A46" s="1" t="s">
        <v>85</v>
      </c>
    </row>
    <row r="47" spans="1:1" x14ac:dyDescent="0.3">
      <c r="A47" s="1" t="s">
        <v>0</v>
      </c>
    </row>
    <row r="48" spans="1:1" x14ac:dyDescent="0.3">
      <c r="A48" s="1" t="s">
        <v>86</v>
      </c>
    </row>
    <row r="49" spans="1:1" x14ac:dyDescent="0.3">
      <c r="A49" s="1" t="s">
        <v>87</v>
      </c>
    </row>
    <row r="50" spans="1:1" x14ac:dyDescent="0.3">
      <c r="A50" s="1" t="s">
        <v>0</v>
      </c>
    </row>
    <row r="51" spans="1:1" x14ac:dyDescent="0.3">
      <c r="A51" s="1" t="s">
        <v>88</v>
      </c>
    </row>
    <row r="52" spans="1:1" x14ac:dyDescent="0.3">
      <c r="A52" s="1" t="s">
        <v>0</v>
      </c>
    </row>
    <row r="53" spans="1:1" x14ac:dyDescent="0.3">
      <c r="A53" s="1" t="s">
        <v>89</v>
      </c>
    </row>
    <row r="54" spans="1:1" x14ac:dyDescent="0.3">
      <c r="A54" s="1" t="s">
        <v>0</v>
      </c>
    </row>
    <row r="55" spans="1:1" x14ac:dyDescent="0.3">
      <c r="A55" s="1" t="s">
        <v>90</v>
      </c>
    </row>
    <row r="56" spans="1:1" x14ac:dyDescent="0.3">
      <c r="A56" s="1" t="s">
        <v>91</v>
      </c>
    </row>
    <row r="57" spans="1:1" x14ac:dyDescent="0.3">
      <c r="A57" s="1" t="s">
        <v>0</v>
      </c>
    </row>
    <row r="58" spans="1:1" x14ac:dyDescent="0.3">
      <c r="A58" s="1" t="s">
        <v>92</v>
      </c>
    </row>
    <row r="59" spans="1:1" x14ac:dyDescent="0.3">
      <c r="A59" s="1" t="s">
        <v>93</v>
      </c>
    </row>
    <row r="60" spans="1:1" x14ac:dyDescent="0.3">
      <c r="A60" s="1" t="s">
        <v>0</v>
      </c>
    </row>
    <row r="61" spans="1:1" x14ac:dyDescent="0.3">
      <c r="A61" s="1" t="s">
        <v>94</v>
      </c>
    </row>
    <row r="62" spans="1:1" x14ac:dyDescent="0.3">
      <c r="A62" s="1" t="s">
        <v>0</v>
      </c>
    </row>
    <row r="63" spans="1:1" x14ac:dyDescent="0.3">
      <c r="A63" s="1" t="s">
        <v>95</v>
      </c>
    </row>
    <row r="64" spans="1:1" x14ac:dyDescent="0.3">
      <c r="A64" s="1" t="s">
        <v>0</v>
      </c>
    </row>
    <row r="65" spans="1:1" x14ac:dyDescent="0.3">
      <c r="A65" s="1" t="s">
        <v>96</v>
      </c>
    </row>
    <row r="66" spans="1:1" x14ac:dyDescent="0.3">
      <c r="A66" s="1" t="s">
        <v>97</v>
      </c>
    </row>
    <row r="67" spans="1:1" x14ac:dyDescent="0.3">
      <c r="A67" s="1" t="s">
        <v>0</v>
      </c>
    </row>
    <row r="68" spans="1:1" x14ac:dyDescent="0.3">
      <c r="A68" s="1" t="s">
        <v>98</v>
      </c>
    </row>
    <row r="69" spans="1:1" x14ac:dyDescent="0.3">
      <c r="A69" s="1" t="s">
        <v>0</v>
      </c>
    </row>
    <row r="70" spans="1:1" x14ac:dyDescent="0.3">
      <c r="A70" s="1" t="s">
        <v>99</v>
      </c>
    </row>
    <row r="71" spans="1:1" x14ac:dyDescent="0.3">
      <c r="A71" s="1" t="s">
        <v>0</v>
      </c>
    </row>
    <row r="72" spans="1:1" x14ac:dyDescent="0.3">
      <c r="A72" s="1" t="s">
        <v>100</v>
      </c>
    </row>
    <row r="73" spans="1:1" x14ac:dyDescent="0.3">
      <c r="A73" s="1" t="s">
        <v>101</v>
      </c>
    </row>
    <row r="74" spans="1:1" x14ac:dyDescent="0.3">
      <c r="A74" s="1" t="s">
        <v>0</v>
      </c>
    </row>
    <row r="75" spans="1:1" x14ac:dyDescent="0.3">
      <c r="A75" s="1" t="s">
        <v>102</v>
      </c>
    </row>
    <row r="76" spans="1:1" x14ac:dyDescent="0.3">
      <c r="A76" s="1" t="s">
        <v>103</v>
      </c>
    </row>
    <row r="77" spans="1:1" x14ac:dyDescent="0.3">
      <c r="A77" s="1" t="s">
        <v>0</v>
      </c>
    </row>
    <row r="78" spans="1:1" x14ac:dyDescent="0.3">
      <c r="A78" s="1" t="s">
        <v>104</v>
      </c>
    </row>
    <row r="79" spans="1:1" x14ac:dyDescent="0.3">
      <c r="A79" s="1" t="s">
        <v>0</v>
      </c>
    </row>
    <row r="80" spans="1:1" x14ac:dyDescent="0.3">
      <c r="A80" s="1" t="s">
        <v>105</v>
      </c>
    </row>
    <row r="81" spans="1:1" x14ac:dyDescent="0.3">
      <c r="A81" s="1" t="s">
        <v>0</v>
      </c>
    </row>
    <row r="82" spans="1:1" x14ac:dyDescent="0.3">
      <c r="A82" s="1" t="s">
        <v>106</v>
      </c>
    </row>
    <row r="83" spans="1:1" x14ac:dyDescent="0.3">
      <c r="A83" s="1" t="s">
        <v>107</v>
      </c>
    </row>
    <row r="84" spans="1:1" x14ac:dyDescent="0.3">
      <c r="A84" s="1" t="s">
        <v>0</v>
      </c>
    </row>
    <row r="85" spans="1:1" x14ac:dyDescent="0.3">
      <c r="A85" s="1" t="s">
        <v>0</v>
      </c>
    </row>
    <row r="86" spans="1:1" x14ac:dyDescent="0.3">
      <c r="A86" s="2" t="s">
        <v>6</v>
      </c>
    </row>
    <row r="87" spans="1:1" x14ac:dyDescent="0.3">
      <c r="A87" s="1" t="s">
        <v>108</v>
      </c>
    </row>
    <row r="88" spans="1:1" x14ac:dyDescent="0.3">
      <c r="A88" s="1" t="s">
        <v>109</v>
      </c>
    </row>
    <row r="89" spans="1:1" x14ac:dyDescent="0.3">
      <c r="A89" s="1" t="s">
        <v>110</v>
      </c>
    </row>
    <row r="90" spans="1:1" x14ac:dyDescent="0.3">
      <c r="A90" s="1" t="s">
        <v>111</v>
      </c>
    </row>
    <row r="91" spans="1:1" x14ac:dyDescent="0.3">
      <c r="A91" s="1" t="s">
        <v>112</v>
      </c>
    </row>
    <row r="92" spans="1:1" x14ac:dyDescent="0.3">
      <c r="A92" s="1" t="s">
        <v>113</v>
      </c>
    </row>
    <row r="93" spans="1:1" x14ac:dyDescent="0.3">
      <c r="A93" s="1" t="s">
        <v>114</v>
      </c>
    </row>
    <row r="94" spans="1:1" x14ac:dyDescent="0.3">
      <c r="A94" s="1" t="s">
        <v>0</v>
      </c>
    </row>
    <row r="95" spans="1:1" x14ac:dyDescent="0.3">
      <c r="A95" s="2" t="s">
        <v>7</v>
      </c>
    </row>
    <row r="96" spans="1:1" x14ac:dyDescent="0.3">
      <c r="A96" s="1" t="s">
        <v>115</v>
      </c>
    </row>
    <row r="97" spans="1:1" x14ac:dyDescent="0.3">
      <c r="A97" s="1" t="s">
        <v>116</v>
      </c>
    </row>
    <row r="98" spans="1:1" x14ac:dyDescent="0.3">
      <c r="A98" s="1" t="s">
        <v>0</v>
      </c>
    </row>
    <row r="99" spans="1:1" x14ac:dyDescent="0.3">
      <c r="A99" s="2" t="s">
        <v>52</v>
      </c>
    </row>
    <row r="100" spans="1:1" x14ac:dyDescent="0.3">
      <c r="A100" s="1" t="s">
        <v>117</v>
      </c>
    </row>
    <row r="101" spans="1:1" x14ac:dyDescent="0.3">
      <c r="A101" s="1" t="s">
        <v>118</v>
      </c>
    </row>
    <row r="102" spans="1:1" x14ac:dyDescent="0.3">
      <c r="A102" s="1" t="s">
        <v>0</v>
      </c>
    </row>
    <row r="103" spans="1:1" x14ac:dyDescent="0.3">
      <c r="A103" s="2" t="s">
        <v>53</v>
      </c>
    </row>
    <row r="104" spans="1:1" x14ac:dyDescent="0.3">
      <c r="A104" s="1" t="s">
        <v>119</v>
      </c>
    </row>
    <row r="105" spans="1:1" x14ac:dyDescent="0.3">
      <c r="A105" s="2" t="s">
        <v>54</v>
      </c>
    </row>
    <row r="106" spans="1:1" x14ac:dyDescent="0.3">
      <c r="A106" s="1" t="s">
        <v>120</v>
      </c>
    </row>
    <row r="107" spans="1:1" x14ac:dyDescent="0.3">
      <c r="A107" s="2" t="s">
        <v>55</v>
      </c>
    </row>
    <row r="108" spans="1:1" x14ac:dyDescent="0.3">
      <c r="A108" s="1" t="s">
        <v>121</v>
      </c>
    </row>
  </sheetData>
  <hyperlinks>
    <hyperlink ref="A1"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45"/>
  <sheetViews>
    <sheetView tabSelected="1" topLeftCell="I1" workbookViewId="0">
      <selection activeCell="S104" sqref="S104"/>
    </sheetView>
  </sheetViews>
  <sheetFormatPr defaultRowHeight="14.4" x14ac:dyDescent="0.3"/>
  <cols>
    <col min="10" max="10" width="12.88671875" bestFit="1" customWidth="1"/>
    <col min="18" max="18" width="13.21875" customWidth="1"/>
    <col min="24" max="24" width="11.21875" customWidth="1"/>
  </cols>
  <sheetData>
    <row r="1" spans="1:40" x14ac:dyDescent="0.3">
      <c r="E1" s="2" t="s">
        <v>7</v>
      </c>
      <c r="J1" s="2" t="s">
        <v>52</v>
      </c>
      <c r="O1" s="2" t="s">
        <v>53</v>
      </c>
      <c r="AB1" s="2" t="s">
        <v>54</v>
      </c>
      <c r="AN1" s="2" t="s">
        <v>55</v>
      </c>
    </row>
    <row r="2" spans="1:40" x14ac:dyDescent="0.3">
      <c r="A2" s="2" t="s">
        <v>8</v>
      </c>
      <c r="B2" s="2" t="s">
        <v>9</v>
      </c>
      <c r="C2" s="2" t="s">
        <v>10</v>
      </c>
      <c r="D2" s="2" t="s">
        <v>11</v>
      </c>
      <c r="E2" s="1">
        <v>3.3</v>
      </c>
      <c r="F2" s="2" t="s">
        <v>8</v>
      </c>
      <c r="G2" s="2" t="s">
        <v>9</v>
      </c>
      <c r="H2" s="2" t="s">
        <v>10</v>
      </c>
      <c r="I2" s="2" t="s">
        <v>11</v>
      </c>
      <c r="J2" s="1">
        <v>69.3</v>
      </c>
      <c r="K2" s="4" t="s">
        <v>8</v>
      </c>
      <c r="L2" s="4" t="s">
        <v>9</v>
      </c>
      <c r="M2" s="4" t="s">
        <v>10</v>
      </c>
      <c r="N2" s="4" t="s">
        <v>11</v>
      </c>
      <c r="O2" s="5">
        <v>27.4</v>
      </c>
      <c r="X2" s="2" t="s">
        <v>8</v>
      </c>
      <c r="Y2" s="2" t="s">
        <v>9</v>
      </c>
      <c r="Z2" s="2" t="s">
        <v>10</v>
      </c>
      <c r="AA2" s="2" t="s">
        <v>11</v>
      </c>
      <c r="AB2" s="1">
        <v>22.9</v>
      </c>
      <c r="AJ2" s="2" t="s">
        <v>8</v>
      </c>
      <c r="AK2" s="2" t="s">
        <v>9</v>
      </c>
      <c r="AL2" s="2" t="s">
        <v>10</v>
      </c>
      <c r="AM2" s="2" t="s">
        <v>11</v>
      </c>
      <c r="AN2" s="1">
        <v>4.4000000000000004</v>
      </c>
    </row>
    <row r="3" spans="1:40" x14ac:dyDescent="0.3">
      <c r="A3" s="2" t="s">
        <v>8</v>
      </c>
      <c r="B3" s="2" t="s">
        <v>9</v>
      </c>
      <c r="C3" s="2" t="s">
        <v>12</v>
      </c>
      <c r="D3" s="2" t="s">
        <v>11</v>
      </c>
      <c r="E3" s="1">
        <v>3.7</v>
      </c>
      <c r="F3" s="2" t="s">
        <v>8</v>
      </c>
      <c r="G3" s="2" t="s">
        <v>9</v>
      </c>
      <c r="H3" s="2" t="s">
        <v>12</v>
      </c>
      <c r="I3" s="2" t="s">
        <v>11</v>
      </c>
      <c r="J3" s="1">
        <v>69.5</v>
      </c>
      <c r="K3" s="4" t="s">
        <v>8</v>
      </c>
      <c r="L3" s="4" t="s">
        <v>9</v>
      </c>
      <c r="M3" s="4" t="s">
        <v>12</v>
      </c>
      <c r="N3" s="4" t="s">
        <v>11</v>
      </c>
      <c r="O3" s="5">
        <v>26.7</v>
      </c>
      <c r="X3" s="2" t="s">
        <v>8</v>
      </c>
      <c r="Y3" s="2" t="s">
        <v>9</v>
      </c>
      <c r="Z3" s="2" t="s">
        <v>12</v>
      </c>
      <c r="AA3" s="2" t="s">
        <v>11</v>
      </c>
      <c r="AB3" s="1">
        <v>22.6</v>
      </c>
      <c r="AJ3" s="2" t="s">
        <v>8</v>
      </c>
      <c r="AK3" s="2" t="s">
        <v>9</v>
      </c>
      <c r="AL3" s="2" t="s">
        <v>12</v>
      </c>
      <c r="AM3" s="2" t="s">
        <v>11</v>
      </c>
      <c r="AN3" s="1">
        <v>4.0999999999999996</v>
      </c>
    </row>
    <row r="4" spans="1:40" x14ac:dyDescent="0.3">
      <c r="A4" s="2" t="s">
        <v>8</v>
      </c>
      <c r="B4" s="2" t="s">
        <v>9</v>
      </c>
      <c r="C4" s="2" t="s">
        <v>13</v>
      </c>
      <c r="D4" s="2" t="s">
        <v>11</v>
      </c>
      <c r="E4" s="1">
        <v>3.7</v>
      </c>
      <c r="F4" s="2" t="s">
        <v>8</v>
      </c>
      <c r="G4" s="2" t="s">
        <v>9</v>
      </c>
      <c r="H4" s="2" t="s">
        <v>13</v>
      </c>
      <c r="I4" s="2" t="s">
        <v>11</v>
      </c>
      <c r="J4" s="1">
        <v>68.900000000000006</v>
      </c>
      <c r="K4" s="4" t="s">
        <v>8</v>
      </c>
      <c r="L4" s="4" t="s">
        <v>9</v>
      </c>
      <c r="M4" s="4" t="s">
        <v>13</v>
      </c>
      <c r="N4" s="4" t="s">
        <v>11</v>
      </c>
      <c r="O4" s="5">
        <v>27.4</v>
      </c>
      <c r="X4" s="2" t="s">
        <v>8</v>
      </c>
      <c r="Y4" s="2" t="s">
        <v>9</v>
      </c>
      <c r="Z4" s="2" t="s">
        <v>13</v>
      </c>
      <c r="AA4" s="2" t="s">
        <v>11</v>
      </c>
      <c r="AB4" s="1">
        <v>23.1</v>
      </c>
      <c r="AJ4" s="2" t="s">
        <v>8</v>
      </c>
      <c r="AK4" s="2" t="s">
        <v>9</v>
      </c>
      <c r="AL4" s="2" t="s">
        <v>13</v>
      </c>
      <c r="AM4" s="2" t="s">
        <v>11</v>
      </c>
      <c r="AN4" s="1">
        <v>4.3</v>
      </c>
    </row>
    <row r="5" spans="1:40" x14ac:dyDescent="0.3">
      <c r="A5" s="2" t="s">
        <v>8</v>
      </c>
      <c r="B5" s="2" t="s">
        <v>9</v>
      </c>
      <c r="C5" s="2" t="s">
        <v>14</v>
      </c>
      <c r="D5" s="2" t="s">
        <v>11</v>
      </c>
      <c r="E5" s="1">
        <v>3.9</v>
      </c>
      <c r="F5" s="2" t="s">
        <v>8</v>
      </c>
      <c r="G5" s="2" t="s">
        <v>9</v>
      </c>
      <c r="H5" s="2" t="s">
        <v>14</v>
      </c>
      <c r="I5" s="2" t="s">
        <v>11</v>
      </c>
      <c r="J5" s="1">
        <v>68.7</v>
      </c>
      <c r="K5" s="4" t="s">
        <v>8</v>
      </c>
      <c r="L5" s="4" t="s">
        <v>9</v>
      </c>
      <c r="M5" s="4" t="s">
        <v>14</v>
      </c>
      <c r="N5" s="4" t="s">
        <v>11</v>
      </c>
      <c r="O5" s="5">
        <v>27.3</v>
      </c>
      <c r="X5" s="2" t="s">
        <v>8</v>
      </c>
      <c r="Y5" s="2" t="s">
        <v>9</v>
      </c>
      <c r="Z5" s="2" t="s">
        <v>14</v>
      </c>
      <c r="AA5" s="2" t="s">
        <v>11</v>
      </c>
      <c r="AB5" s="1">
        <v>22.8</v>
      </c>
      <c r="AJ5" s="2" t="s">
        <v>8</v>
      </c>
      <c r="AK5" s="2" t="s">
        <v>9</v>
      </c>
      <c r="AL5" s="2" t="s">
        <v>14</v>
      </c>
      <c r="AM5" s="2" t="s">
        <v>11</v>
      </c>
      <c r="AN5" s="1">
        <v>4.5</v>
      </c>
    </row>
    <row r="6" spans="1:40" x14ac:dyDescent="0.3">
      <c r="A6" s="2" t="s">
        <v>8</v>
      </c>
      <c r="B6" s="2" t="s">
        <v>9</v>
      </c>
      <c r="C6" s="2" t="s">
        <v>15</v>
      </c>
      <c r="D6" s="2" t="s">
        <v>11</v>
      </c>
      <c r="E6" s="1">
        <v>4</v>
      </c>
      <c r="F6" s="2" t="s">
        <v>8</v>
      </c>
      <c r="G6" s="2" t="s">
        <v>9</v>
      </c>
      <c r="H6" s="2" t="s">
        <v>15</v>
      </c>
      <c r="I6" s="2" t="s">
        <v>11</v>
      </c>
      <c r="J6" s="1">
        <v>68.7</v>
      </c>
      <c r="K6" s="4" t="s">
        <v>8</v>
      </c>
      <c r="L6" s="4" t="s">
        <v>9</v>
      </c>
      <c r="M6" s="4" t="s">
        <v>15</v>
      </c>
      <c r="N6" s="4" t="s">
        <v>11</v>
      </c>
      <c r="O6" s="5">
        <v>27.3</v>
      </c>
      <c r="X6" s="2" t="s">
        <v>8</v>
      </c>
      <c r="Y6" s="2" t="s">
        <v>9</v>
      </c>
      <c r="Z6" s="2" t="s">
        <v>15</v>
      </c>
      <c r="AA6" s="2" t="s">
        <v>11</v>
      </c>
      <c r="AB6" s="1">
        <v>22.9</v>
      </c>
      <c r="AJ6" s="2" t="s">
        <v>8</v>
      </c>
      <c r="AK6" s="2" t="s">
        <v>9</v>
      </c>
      <c r="AL6" s="2" t="s">
        <v>15</v>
      </c>
      <c r="AM6" s="2" t="s">
        <v>11</v>
      </c>
      <c r="AN6" s="1">
        <v>4.3</v>
      </c>
    </row>
    <row r="7" spans="1:40" x14ac:dyDescent="0.3">
      <c r="A7" s="2" t="s">
        <v>8</v>
      </c>
      <c r="B7" s="2" t="s">
        <v>9</v>
      </c>
      <c r="C7" s="2" t="s">
        <v>16</v>
      </c>
      <c r="D7" s="2" t="s">
        <v>11</v>
      </c>
      <c r="E7" s="1">
        <v>4.0999999999999996</v>
      </c>
      <c r="F7" s="2" t="s">
        <v>8</v>
      </c>
      <c r="G7" s="2" t="s">
        <v>9</v>
      </c>
      <c r="H7" s="2" t="s">
        <v>16</v>
      </c>
      <c r="I7" s="2" t="s">
        <v>11</v>
      </c>
      <c r="J7" s="1">
        <v>67.8</v>
      </c>
      <c r="K7" s="4" t="s">
        <v>8</v>
      </c>
      <c r="L7" s="4" t="s">
        <v>9</v>
      </c>
      <c r="M7" s="4" t="s">
        <v>16</v>
      </c>
      <c r="N7" s="4" t="s">
        <v>11</v>
      </c>
      <c r="O7" s="5">
        <v>28.1</v>
      </c>
      <c r="X7" s="2" t="s">
        <v>8</v>
      </c>
      <c r="Y7" s="2" t="s">
        <v>9</v>
      </c>
      <c r="Z7" s="2" t="s">
        <v>16</v>
      </c>
      <c r="AA7" s="2" t="s">
        <v>11</v>
      </c>
      <c r="AB7" s="1">
        <v>23.9</v>
      </c>
      <c r="AJ7" s="2" t="s">
        <v>8</v>
      </c>
      <c r="AK7" s="2" t="s">
        <v>9</v>
      </c>
      <c r="AL7" s="2" t="s">
        <v>16</v>
      </c>
      <c r="AM7" s="2" t="s">
        <v>11</v>
      </c>
      <c r="AN7" s="1">
        <v>4.2</v>
      </c>
    </row>
    <row r="8" spans="1:40" x14ac:dyDescent="0.3">
      <c r="A8" s="2" t="s">
        <v>8</v>
      </c>
      <c r="B8" s="2" t="s">
        <v>9</v>
      </c>
      <c r="C8" s="2" t="s">
        <v>17</v>
      </c>
      <c r="D8" s="2" t="s">
        <v>11</v>
      </c>
      <c r="E8" s="1">
        <v>3.4</v>
      </c>
      <c r="F8" s="2" t="s">
        <v>8</v>
      </c>
      <c r="G8" s="2" t="s">
        <v>9</v>
      </c>
      <c r="H8" s="2" t="s">
        <v>17</v>
      </c>
      <c r="I8" s="2" t="s">
        <v>11</v>
      </c>
      <c r="J8" s="1">
        <v>67.5</v>
      </c>
      <c r="K8" s="4" t="s">
        <v>8</v>
      </c>
      <c r="L8" s="4" t="s">
        <v>9</v>
      </c>
      <c r="M8" s="4" t="s">
        <v>17</v>
      </c>
      <c r="N8" s="4" t="s">
        <v>11</v>
      </c>
      <c r="O8" s="5">
        <v>29.1</v>
      </c>
      <c r="X8" s="2" t="s">
        <v>8</v>
      </c>
      <c r="Y8" s="2" t="s">
        <v>9</v>
      </c>
      <c r="Z8" s="2" t="s">
        <v>17</v>
      </c>
      <c r="AA8" s="2" t="s">
        <v>11</v>
      </c>
      <c r="AB8" s="1">
        <v>24.6</v>
      </c>
      <c r="AJ8" s="2" t="s">
        <v>8</v>
      </c>
      <c r="AK8" s="2" t="s">
        <v>9</v>
      </c>
      <c r="AL8" s="2" t="s">
        <v>17</v>
      </c>
      <c r="AM8" s="2" t="s">
        <v>11</v>
      </c>
      <c r="AN8" s="1">
        <v>4.5</v>
      </c>
    </row>
    <row r="9" spans="1:40" x14ac:dyDescent="0.3">
      <c r="A9" s="2" t="s">
        <v>8</v>
      </c>
      <c r="B9" s="2" t="s">
        <v>9</v>
      </c>
      <c r="C9" s="2" t="s">
        <v>18</v>
      </c>
      <c r="D9" s="2" t="s">
        <v>11</v>
      </c>
      <c r="E9" s="1">
        <v>3.5</v>
      </c>
      <c r="F9" s="2" t="s">
        <v>8</v>
      </c>
      <c r="G9" s="2" t="s">
        <v>9</v>
      </c>
      <c r="H9" s="2" t="s">
        <v>18</v>
      </c>
      <c r="I9" s="2" t="s">
        <v>11</v>
      </c>
      <c r="J9" s="1">
        <v>68.099999999999994</v>
      </c>
      <c r="K9" s="4" t="s">
        <v>8</v>
      </c>
      <c r="L9" s="4" t="s">
        <v>9</v>
      </c>
      <c r="M9" s="4" t="s">
        <v>18</v>
      </c>
      <c r="N9" s="4" t="s">
        <v>11</v>
      </c>
      <c r="O9" s="5">
        <v>28.4</v>
      </c>
      <c r="X9" s="2" t="s">
        <v>8</v>
      </c>
      <c r="Y9" s="2" t="s">
        <v>9</v>
      </c>
      <c r="Z9" s="2" t="s">
        <v>18</v>
      </c>
      <c r="AA9" s="2" t="s">
        <v>11</v>
      </c>
      <c r="AB9" s="1">
        <v>24.2</v>
      </c>
      <c r="AJ9" s="2" t="s">
        <v>8</v>
      </c>
      <c r="AK9" s="2" t="s">
        <v>9</v>
      </c>
      <c r="AL9" s="2" t="s">
        <v>18</v>
      </c>
      <c r="AM9" s="2" t="s">
        <v>11</v>
      </c>
      <c r="AN9" s="1">
        <v>4.0999999999999996</v>
      </c>
    </row>
    <row r="10" spans="1:40" x14ac:dyDescent="0.3">
      <c r="A10" s="2" t="s">
        <v>8</v>
      </c>
      <c r="B10" s="2" t="s">
        <v>9</v>
      </c>
      <c r="C10" s="2" t="s">
        <v>19</v>
      </c>
      <c r="D10" s="2" t="s">
        <v>11</v>
      </c>
      <c r="E10" s="1">
        <v>3.3</v>
      </c>
      <c r="F10" s="2" t="s">
        <v>8</v>
      </c>
      <c r="G10" s="2" t="s">
        <v>9</v>
      </c>
      <c r="H10" s="2" t="s">
        <v>19</v>
      </c>
      <c r="I10" s="2" t="s">
        <v>11</v>
      </c>
      <c r="J10" s="1">
        <v>66.8</v>
      </c>
      <c r="K10" s="4" t="s">
        <v>8</v>
      </c>
      <c r="L10" s="4" t="s">
        <v>9</v>
      </c>
      <c r="M10" s="4" t="s">
        <v>19</v>
      </c>
      <c r="N10" s="4" t="s">
        <v>11</v>
      </c>
      <c r="O10" s="5">
        <v>29.9</v>
      </c>
      <c r="X10" s="2" t="s">
        <v>8</v>
      </c>
      <c r="Y10" s="2" t="s">
        <v>9</v>
      </c>
      <c r="Z10" s="2" t="s">
        <v>19</v>
      </c>
      <c r="AA10" s="2" t="s">
        <v>11</v>
      </c>
      <c r="AB10" s="1">
        <v>24.5</v>
      </c>
      <c r="AJ10" s="2" t="s">
        <v>8</v>
      </c>
      <c r="AK10" s="2" t="s">
        <v>9</v>
      </c>
      <c r="AL10" s="2" t="s">
        <v>19</v>
      </c>
      <c r="AM10" s="2" t="s">
        <v>11</v>
      </c>
      <c r="AN10" s="1">
        <v>5.4</v>
      </c>
    </row>
    <row r="11" spans="1:40" x14ac:dyDescent="0.3">
      <c r="A11" s="2" t="s">
        <v>8</v>
      </c>
      <c r="B11" s="2" t="s">
        <v>9</v>
      </c>
      <c r="C11" s="2" t="s">
        <v>20</v>
      </c>
      <c r="D11" s="2" t="s">
        <v>11</v>
      </c>
      <c r="E11" s="1">
        <v>3.6</v>
      </c>
      <c r="F11" s="2" t="s">
        <v>8</v>
      </c>
      <c r="G11" s="2" t="s">
        <v>9</v>
      </c>
      <c r="H11" s="2" t="s">
        <v>20</v>
      </c>
      <c r="I11" s="2" t="s">
        <v>11</v>
      </c>
      <c r="J11" s="1">
        <v>66.400000000000006</v>
      </c>
      <c r="K11" s="4" t="s">
        <v>8</v>
      </c>
      <c r="L11" s="4" t="s">
        <v>9</v>
      </c>
      <c r="M11" s="4" t="s">
        <v>20</v>
      </c>
      <c r="N11" s="4" t="s">
        <v>11</v>
      </c>
      <c r="O11" s="5">
        <v>30</v>
      </c>
      <c r="X11" s="2" t="s">
        <v>8</v>
      </c>
      <c r="Y11" s="2" t="s">
        <v>9</v>
      </c>
      <c r="Z11" s="2" t="s">
        <v>20</v>
      </c>
      <c r="AA11" s="2" t="s">
        <v>11</v>
      </c>
      <c r="AB11" s="1">
        <v>24.4</v>
      </c>
      <c r="AJ11" s="2" t="s">
        <v>8</v>
      </c>
      <c r="AK11" s="2" t="s">
        <v>9</v>
      </c>
      <c r="AL11" s="2" t="s">
        <v>20</v>
      </c>
      <c r="AM11" s="2" t="s">
        <v>11</v>
      </c>
      <c r="AN11" s="1">
        <v>5.6</v>
      </c>
    </row>
    <row r="12" spans="1:40" x14ac:dyDescent="0.3">
      <c r="A12" s="2" t="s">
        <v>8</v>
      </c>
      <c r="B12" s="2" t="s">
        <v>9</v>
      </c>
      <c r="C12" s="2" t="s">
        <v>21</v>
      </c>
      <c r="D12" s="2" t="s">
        <v>11</v>
      </c>
      <c r="E12" s="1">
        <v>3.2</v>
      </c>
      <c r="F12" s="2" t="s">
        <v>8</v>
      </c>
      <c r="G12" s="2" t="s">
        <v>9</v>
      </c>
      <c r="H12" s="2" t="s">
        <v>21</v>
      </c>
      <c r="I12" s="2" t="s">
        <v>11</v>
      </c>
      <c r="J12" s="1">
        <v>66.3</v>
      </c>
      <c r="K12" s="4" t="s">
        <v>8</v>
      </c>
      <c r="L12" s="4" t="s">
        <v>9</v>
      </c>
      <c r="M12" s="4" t="s">
        <v>21</v>
      </c>
      <c r="N12" s="4" t="s">
        <v>11</v>
      </c>
      <c r="O12" s="5">
        <v>30.5</v>
      </c>
      <c r="X12" s="2" t="s">
        <v>8</v>
      </c>
      <c r="Y12" s="2" t="s">
        <v>9</v>
      </c>
      <c r="Z12" s="2" t="s">
        <v>21</v>
      </c>
      <c r="AA12" s="2" t="s">
        <v>11</v>
      </c>
      <c r="AB12" s="1">
        <v>25.4</v>
      </c>
      <c r="AJ12" s="2" t="s">
        <v>8</v>
      </c>
      <c r="AK12" s="2" t="s">
        <v>9</v>
      </c>
      <c r="AL12" s="2" t="s">
        <v>21</v>
      </c>
      <c r="AM12" s="2" t="s">
        <v>11</v>
      </c>
      <c r="AN12" s="1">
        <v>5.0999999999999996</v>
      </c>
    </row>
    <row r="13" spans="1:40" x14ac:dyDescent="0.3">
      <c r="A13" s="2" t="s">
        <v>8</v>
      </c>
      <c r="B13" s="2" t="s">
        <v>9</v>
      </c>
      <c r="C13" s="2" t="s">
        <v>22</v>
      </c>
      <c r="D13" s="2" t="s">
        <v>11</v>
      </c>
      <c r="E13" s="1">
        <v>3.5</v>
      </c>
      <c r="F13" s="2" t="s">
        <v>8</v>
      </c>
      <c r="G13" s="2" t="s">
        <v>9</v>
      </c>
      <c r="H13" s="2" t="s">
        <v>22</v>
      </c>
      <c r="I13" s="2" t="s">
        <v>11</v>
      </c>
      <c r="J13" s="1">
        <v>64.900000000000006</v>
      </c>
      <c r="K13" s="4" t="s">
        <v>8</v>
      </c>
      <c r="L13" s="4" t="s">
        <v>9</v>
      </c>
      <c r="M13" s="4" t="s">
        <v>22</v>
      </c>
      <c r="N13" s="4" t="s">
        <v>11</v>
      </c>
      <c r="O13" s="5">
        <v>31.7</v>
      </c>
      <c r="X13" s="2" t="s">
        <v>8</v>
      </c>
      <c r="Y13" s="2" t="s">
        <v>9</v>
      </c>
      <c r="Z13" s="2" t="s">
        <v>22</v>
      </c>
      <c r="AA13" s="2" t="s">
        <v>11</v>
      </c>
      <c r="AB13" s="1">
        <v>26</v>
      </c>
      <c r="AJ13" s="2" t="s">
        <v>8</v>
      </c>
      <c r="AK13" s="2" t="s">
        <v>9</v>
      </c>
      <c r="AL13" s="2" t="s">
        <v>22</v>
      </c>
      <c r="AM13" s="2" t="s">
        <v>11</v>
      </c>
      <c r="AN13" s="1">
        <v>5.6</v>
      </c>
    </row>
    <row r="14" spans="1:40" x14ac:dyDescent="0.3">
      <c r="A14" s="2" t="s">
        <v>8</v>
      </c>
      <c r="B14" s="2" t="s">
        <v>9</v>
      </c>
      <c r="C14" s="2" t="s">
        <v>23</v>
      </c>
      <c r="D14" s="2" t="s">
        <v>11</v>
      </c>
      <c r="E14" s="1">
        <v>3.5</v>
      </c>
      <c r="F14" s="2" t="s">
        <v>8</v>
      </c>
      <c r="G14" s="2" t="s">
        <v>9</v>
      </c>
      <c r="H14" s="2" t="s">
        <v>23</v>
      </c>
      <c r="I14" s="2" t="s">
        <v>11</v>
      </c>
      <c r="J14" s="1">
        <v>64.8</v>
      </c>
      <c r="K14" s="4" t="s">
        <v>8</v>
      </c>
      <c r="L14" s="4" t="s">
        <v>9</v>
      </c>
      <c r="M14" s="4" t="s">
        <v>23</v>
      </c>
      <c r="N14" s="4" t="s">
        <v>11</v>
      </c>
      <c r="O14" s="5">
        <v>31.7</v>
      </c>
      <c r="X14" s="2" t="s">
        <v>8</v>
      </c>
      <c r="Y14" s="2" t="s">
        <v>9</v>
      </c>
      <c r="Z14" s="2" t="s">
        <v>23</v>
      </c>
      <c r="AA14" s="2" t="s">
        <v>11</v>
      </c>
      <c r="AB14" s="1">
        <v>26</v>
      </c>
      <c r="AJ14" s="2" t="s">
        <v>8</v>
      </c>
      <c r="AK14" s="2" t="s">
        <v>9</v>
      </c>
      <c r="AL14" s="2" t="s">
        <v>23</v>
      </c>
      <c r="AM14" s="2" t="s">
        <v>11</v>
      </c>
      <c r="AN14" s="1">
        <v>5.7</v>
      </c>
    </row>
    <row r="15" spans="1:40" x14ac:dyDescent="0.3">
      <c r="A15" s="2" t="s">
        <v>8</v>
      </c>
      <c r="B15" s="2" t="s">
        <v>9</v>
      </c>
      <c r="C15" s="2" t="s">
        <v>24</v>
      </c>
      <c r="D15" s="2" t="s">
        <v>11</v>
      </c>
      <c r="E15" s="1">
        <v>3</v>
      </c>
      <c r="F15" s="2" t="s">
        <v>8</v>
      </c>
      <c r="G15" s="2" t="s">
        <v>9</v>
      </c>
      <c r="H15" s="2" t="s">
        <v>24</v>
      </c>
      <c r="I15" s="2" t="s">
        <v>11</v>
      </c>
      <c r="J15" s="1">
        <v>63.8</v>
      </c>
      <c r="K15" s="4" t="s">
        <v>8</v>
      </c>
      <c r="L15" s="4" t="s">
        <v>9</v>
      </c>
      <c r="M15" s="4" t="s">
        <v>24</v>
      </c>
      <c r="N15" s="4" t="s">
        <v>11</v>
      </c>
      <c r="O15" s="5">
        <v>33.1</v>
      </c>
      <c r="X15" s="2" t="s">
        <v>8</v>
      </c>
      <c r="Y15" s="2" t="s">
        <v>9</v>
      </c>
      <c r="Z15" s="2" t="s">
        <v>24</v>
      </c>
      <c r="AA15" s="2" t="s">
        <v>11</v>
      </c>
      <c r="AB15" s="1">
        <v>26.8</v>
      </c>
      <c r="AJ15" s="2" t="s">
        <v>8</v>
      </c>
      <c r="AK15" s="2" t="s">
        <v>9</v>
      </c>
      <c r="AL15" s="2" t="s">
        <v>24</v>
      </c>
      <c r="AM15" s="2" t="s">
        <v>11</v>
      </c>
      <c r="AN15" s="1">
        <v>6.4</v>
      </c>
    </row>
    <row r="16" spans="1:40" x14ac:dyDescent="0.3">
      <c r="A16" s="2" t="s">
        <v>8</v>
      </c>
      <c r="B16" s="2" t="s">
        <v>9</v>
      </c>
      <c r="C16" s="2" t="s">
        <v>25</v>
      </c>
      <c r="D16" s="2" t="s">
        <v>11</v>
      </c>
      <c r="E16" s="1">
        <v>3.2</v>
      </c>
      <c r="F16" s="2" t="s">
        <v>8</v>
      </c>
      <c r="G16" s="2" t="s">
        <v>9</v>
      </c>
      <c r="H16" s="2" t="s">
        <v>25</v>
      </c>
      <c r="I16" s="2" t="s">
        <v>11</v>
      </c>
      <c r="J16" s="1">
        <v>64.400000000000006</v>
      </c>
      <c r="K16" s="4" t="s">
        <v>8</v>
      </c>
      <c r="L16" s="4" t="s">
        <v>9</v>
      </c>
      <c r="M16" s="4" t="s">
        <v>25</v>
      </c>
      <c r="N16" s="4" t="s">
        <v>11</v>
      </c>
      <c r="O16" s="5">
        <v>32.5</v>
      </c>
      <c r="X16" s="2" t="s">
        <v>8</v>
      </c>
      <c r="Y16" s="2" t="s">
        <v>9</v>
      </c>
      <c r="Z16" s="2" t="s">
        <v>25</v>
      </c>
      <c r="AA16" s="2" t="s">
        <v>11</v>
      </c>
      <c r="AB16" s="1">
        <v>26.2</v>
      </c>
      <c r="AJ16" s="2" t="s">
        <v>8</v>
      </c>
      <c r="AK16" s="2" t="s">
        <v>9</v>
      </c>
      <c r="AL16" s="2" t="s">
        <v>25</v>
      </c>
      <c r="AM16" s="2" t="s">
        <v>11</v>
      </c>
      <c r="AN16" s="1">
        <v>6.2</v>
      </c>
    </row>
    <row r="17" spans="1:40" x14ac:dyDescent="0.3">
      <c r="A17" s="2" t="s">
        <v>8</v>
      </c>
      <c r="B17" s="2" t="s">
        <v>9</v>
      </c>
      <c r="C17" s="2" t="s">
        <v>26</v>
      </c>
      <c r="D17" s="2" t="s">
        <v>11</v>
      </c>
      <c r="E17" s="1">
        <v>3.8</v>
      </c>
      <c r="F17" s="2" t="s">
        <v>8</v>
      </c>
      <c r="G17" s="2" t="s">
        <v>9</v>
      </c>
      <c r="H17" s="2" t="s">
        <v>26</v>
      </c>
      <c r="I17" s="2" t="s">
        <v>11</v>
      </c>
      <c r="J17" s="1">
        <v>62.5</v>
      </c>
      <c r="K17" s="4" t="s">
        <v>8</v>
      </c>
      <c r="L17" s="4" t="s">
        <v>9</v>
      </c>
      <c r="M17" s="4" t="s">
        <v>26</v>
      </c>
      <c r="N17" s="4" t="s">
        <v>11</v>
      </c>
      <c r="O17" s="5">
        <v>33.700000000000003</v>
      </c>
      <c r="X17" s="2" t="s">
        <v>8</v>
      </c>
      <c r="Y17" s="2" t="s">
        <v>9</v>
      </c>
      <c r="Z17" s="2" t="s">
        <v>26</v>
      </c>
      <c r="AA17" s="2" t="s">
        <v>11</v>
      </c>
      <c r="AB17" s="1">
        <v>27.4</v>
      </c>
      <c r="AJ17" s="2" t="s">
        <v>8</v>
      </c>
      <c r="AK17" s="2" t="s">
        <v>9</v>
      </c>
      <c r="AL17" s="2" t="s">
        <v>26</v>
      </c>
      <c r="AM17" s="2" t="s">
        <v>11</v>
      </c>
      <c r="AN17" s="1">
        <v>6.3</v>
      </c>
    </row>
    <row r="18" spans="1:40" x14ac:dyDescent="0.3">
      <c r="A18" s="2" t="s">
        <v>8</v>
      </c>
      <c r="B18" s="2" t="s">
        <v>9</v>
      </c>
      <c r="C18" s="2" t="s">
        <v>27</v>
      </c>
      <c r="D18" s="2" t="s">
        <v>11</v>
      </c>
      <c r="E18" s="1">
        <v>3</v>
      </c>
      <c r="F18" s="2" t="s">
        <v>8</v>
      </c>
      <c r="G18" s="2" t="s">
        <v>9</v>
      </c>
      <c r="H18" s="2" t="s">
        <v>27</v>
      </c>
      <c r="I18" s="2" t="s">
        <v>11</v>
      </c>
      <c r="J18" s="1">
        <v>62.2</v>
      </c>
      <c r="K18" s="4" t="s">
        <v>8</v>
      </c>
      <c r="L18" s="4" t="s">
        <v>9</v>
      </c>
      <c r="M18" s="4" t="s">
        <v>27</v>
      </c>
      <c r="N18" s="4" t="s">
        <v>11</v>
      </c>
      <c r="O18" s="5">
        <v>34.799999999999997</v>
      </c>
      <c r="X18" s="2" t="s">
        <v>8</v>
      </c>
      <c r="Y18" s="2" t="s">
        <v>9</v>
      </c>
      <c r="Z18" s="2" t="s">
        <v>27</v>
      </c>
      <c r="AA18" s="2" t="s">
        <v>11</v>
      </c>
      <c r="AB18" s="1">
        <v>27.6</v>
      </c>
      <c r="AJ18" s="2" t="s">
        <v>8</v>
      </c>
      <c r="AK18" s="2" t="s">
        <v>9</v>
      </c>
      <c r="AL18" s="2" t="s">
        <v>27</v>
      </c>
      <c r="AM18" s="2" t="s">
        <v>11</v>
      </c>
      <c r="AN18" s="1">
        <v>7.2</v>
      </c>
    </row>
    <row r="19" spans="1:40" x14ac:dyDescent="0.3">
      <c r="A19" s="2" t="s">
        <v>8</v>
      </c>
      <c r="B19" s="2" t="s">
        <v>9</v>
      </c>
      <c r="C19" s="2" t="s">
        <v>28</v>
      </c>
      <c r="D19" s="2" t="s">
        <v>11</v>
      </c>
      <c r="E19" s="1">
        <v>2.9</v>
      </c>
      <c r="F19" s="2" t="s">
        <v>8</v>
      </c>
      <c r="G19" s="2" t="s">
        <v>9</v>
      </c>
      <c r="H19" s="2" t="s">
        <v>28</v>
      </c>
      <c r="I19" s="2" t="s">
        <v>11</v>
      </c>
      <c r="J19" s="1">
        <v>62.4</v>
      </c>
      <c r="K19" s="4" t="s">
        <v>8</v>
      </c>
      <c r="L19" s="4" t="s">
        <v>9</v>
      </c>
      <c r="M19" s="4" t="s">
        <v>28</v>
      </c>
      <c r="N19" s="4" t="s">
        <v>11</v>
      </c>
      <c r="O19" s="5">
        <v>34.700000000000003</v>
      </c>
      <c r="X19" s="2" t="s">
        <v>8</v>
      </c>
      <c r="Y19" s="2" t="s">
        <v>9</v>
      </c>
      <c r="Z19" s="2" t="s">
        <v>28</v>
      </c>
      <c r="AA19" s="2" t="s">
        <v>11</v>
      </c>
      <c r="AB19" s="1">
        <v>27.4</v>
      </c>
      <c r="AJ19" s="2" t="s">
        <v>8</v>
      </c>
      <c r="AK19" s="2" t="s">
        <v>9</v>
      </c>
      <c r="AL19" s="2" t="s">
        <v>28</v>
      </c>
      <c r="AM19" s="2" t="s">
        <v>11</v>
      </c>
      <c r="AN19" s="1">
        <v>7.3</v>
      </c>
    </row>
    <row r="20" spans="1:40" x14ac:dyDescent="0.3">
      <c r="A20" s="2" t="s">
        <v>8</v>
      </c>
      <c r="B20" s="2" t="s">
        <v>9</v>
      </c>
      <c r="C20" s="2" t="s">
        <v>29</v>
      </c>
      <c r="D20" s="2" t="s">
        <v>11</v>
      </c>
      <c r="E20" s="1">
        <v>2.9</v>
      </c>
      <c r="F20" s="2" t="s">
        <v>8</v>
      </c>
      <c r="G20" s="2" t="s">
        <v>9</v>
      </c>
      <c r="H20" s="2" t="s">
        <v>29</v>
      </c>
      <c r="I20" s="2" t="s">
        <v>11</v>
      </c>
      <c r="J20" s="1">
        <v>60.9</v>
      </c>
      <c r="K20" s="4" t="s">
        <v>8</v>
      </c>
      <c r="L20" s="4" t="s">
        <v>9</v>
      </c>
      <c r="M20" s="4" t="s">
        <v>29</v>
      </c>
      <c r="N20" s="4" t="s">
        <v>11</v>
      </c>
      <c r="O20" s="5">
        <v>36.200000000000003</v>
      </c>
      <c r="X20" s="2" t="s">
        <v>8</v>
      </c>
      <c r="Y20" s="2" t="s">
        <v>9</v>
      </c>
      <c r="Z20" s="2" t="s">
        <v>29</v>
      </c>
      <c r="AA20" s="2" t="s">
        <v>11</v>
      </c>
      <c r="AB20" s="1">
        <v>28.7</v>
      </c>
      <c r="AJ20" s="2" t="s">
        <v>8</v>
      </c>
      <c r="AK20" s="2" t="s">
        <v>9</v>
      </c>
      <c r="AL20" s="2" t="s">
        <v>29</v>
      </c>
      <c r="AM20" s="2" t="s">
        <v>11</v>
      </c>
      <c r="AN20" s="1">
        <v>7.6</v>
      </c>
    </row>
    <row r="21" spans="1:40" x14ac:dyDescent="0.3">
      <c r="A21" s="2" t="s">
        <v>8</v>
      </c>
      <c r="B21" s="2" t="s">
        <v>9</v>
      </c>
      <c r="C21" s="2" t="s">
        <v>30</v>
      </c>
      <c r="D21" s="2" t="s">
        <v>11</v>
      </c>
      <c r="E21" s="1">
        <v>2.7</v>
      </c>
      <c r="F21" s="2" t="s">
        <v>8</v>
      </c>
      <c r="G21" s="2" t="s">
        <v>9</v>
      </c>
      <c r="H21" s="2" t="s">
        <v>30</v>
      </c>
      <c r="I21" s="2" t="s">
        <v>11</v>
      </c>
      <c r="J21" s="1">
        <v>59.6</v>
      </c>
      <c r="K21" s="4" t="s">
        <v>8</v>
      </c>
      <c r="L21" s="4" t="s">
        <v>9</v>
      </c>
      <c r="M21" s="4" t="s">
        <v>30</v>
      </c>
      <c r="N21" s="4" t="s">
        <v>11</v>
      </c>
      <c r="O21" s="5">
        <v>37.700000000000003</v>
      </c>
      <c r="X21" s="2" t="s">
        <v>8</v>
      </c>
      <c r="Y21" s="2" t="s">
        <v>9</v>
      </c>
      <c r="Z21" s="2" t="s">
        <v>30</v>
      </c>
      <c r="AA21" s="2" t="s">
        <v>11</v>
      </c>
      <c r="AB21" s="1">
        <v>29.6</v>
      </c>
      <c r="AJ21" s="2" t="s">
        <v>8</v>
      </c>
      <c r="AK21" s="2" t="s">
        <v>9</v>
      </c>
      <c r="AL21" s="2" t="s">
        <v>30</v>
      </c>
      <c r="AM21" s="2" t="s">
        <v>11</v>
      </c>
      <c r="AN21" s="1">
        <v>8.1</v>
      </c>
    </row>
    <row r="22" spans="1:40" x14ac:dyDescent="0.3">
      <c r="A22" s="2" t="s">
        <v>8</v>
      </c>
      <c r="B22" s="2" t="s">
        <v>9</v>
      </c>
      <c r="C22" s="2" t="s">
        <v>31</v>
      </c>
      <c r="D22" s="2" t="s">
        <v>11</v>
      </c>
      <c r="E22" s="1">
        <v>2.6</v>
      </c>
      <c r="F22" s="2" t="s">
        <v>8</v>
      </c>
      <c r="G22" s="2" t="s">
        <v>9</v>
      </c>
      <c r="H22" s="2" t="s">
        <v>31</v>
      </c>
      <c r="I22" s="2" t="s">
        <v>11</v>
      </c>
      <c r="J22" s="1">
        <v>59</v>
      </c>
      <c r="K22" s="4" t="s">
        <v>8</v>
      </c>
      <c r="L22" s="4" t="s">
        <v>9</v>
      </c>
      <c r="M22" s="4" t="s">
        <v>31</v>
      </c>
      <c r="N22" s="4" t="s">
        <v>11</v>
      </c>
      <c r="O22" s="5">
        <v>38.4</v>
      </c>
      <c r="X22" s="2" t="s">
        <v>8</v>
      </c>
      <c r="Y22" s="2" t="s">
        <v>9</v>
      </c>
      <c r="Z22" s="2" t="s">
        <v>31</v>
      </c>
      <c r="AA22" s="2" t="s">
        <v>11</v>
      </c>
      <c r="AB22" s="1">
        <v>30.1</v>
      </c>
      <c r="AJ22" s="2" t="s">
        <v>8</v>
      </c>
      <c r="AK22" s="2" t="s">
        <v>9</v>
      </c>
      <c r="AL22" s="2" t="s">
        <v>31</v>
      </c>
      <c r="AM22" s="2" t="s">
        <v>11</v>
      </c>
      <c r="AN22" s="1">
        <v>8.1999999999999993</v>
      </c>
    </row>
    <row r="23" spans="1:40" x14ac:dyDescent="0.3">
      <c r="A23" s="2" t="s">
        <v>8</v>
      </c>
      <c r="B23" s="2" t="s">
        <v>9</v>
      </c>
      <c r="C23" s="2" t="s">
        <v>32</v>
      </c>
      <c r="D23" s="2" t="s">
        <v>11</v>
      </c>
      <c r="E23" s="1">
        <v>2.8</v>
      </c>
      <c r="F23" s="2" t="s">
        <v>8</v>
      </c>
      <c r="G23" s="2" t="s">
        <v>9</v>
      </c>
      <c r="H23" s="2" t="s">
        <v>32</v>
      </c>
      <c r="I23" s="2" t="s">
        <v>11</v>
      </c>
      <c r="J23" s="1">
        <v>58.7</v>
      </c>
      <c r="K23" s="4" t="s">
        <v>8</v>
      </c>
      <c r="L23" s="4" t="s">
        <v>9</v>
      </c>
      <c r="M23" s="4" t="s">
        <v>32</v>
      </c>
      <c r="N23" s="4" t="s">
        <v>11</v>
      </c>
      <c r="O23" s="5">
        <v>38.5</v>
      </c>
      <c r="X23" s="2" t="s">
        <v>8</v>
      </c>
      <c r="Y23" s="2" t="s">
        <v>9</v>
      </c>
      <c r="Z23" s="2" t="s">
        <v>32</v>
      </c>
      <c r="AA23" s="2" t="s">
        <v>11</v>
      </c>
      <c r="AB23" s="1">
        <v>29.9</v>
      </c>
      <c r="AJ23" s="2" t="s">
        <v>8</v>
      </c>
      <c r="AK23" s="2" t="s">
        <v>9</v>
      </c>
      <c r="AL23" s="2" t="s">
        <v>32</v>
      </c>
      <c r="AM23" s="2" t="s">
        <v>11</v>
      </c>
      <c r="AN23" s="1">
        <v>8.6</v>
      </c>
    </row>
    <row r="24" spans="1:40" x14ac:dyDescent="0.3">
      <c r="A24" s="2" t="s">
        <v>8</v>
      </c>
      <c r="B24" s="2" t="s">
        <v>9</v>
      </c>
      <c r="C24" s="2" t="s">
        <v>33</v>
      </c>
      <c r="D24" s="2" t="s">
        <v>11</v>
      </c>
      <c r="E24" s="1">
        <v>2.5</v>
      </c>
      <c r="F24" s="2" t="s">
        <v>8</v>
      </c>
      <c r="G24" s="2" t="s">
        <v>9</v>
      </c>
      <c r="H24" s="2" t="s">
        <v>33</v>
      </c>
      <c r="I24" s="2" t="s">
        <v>11</v>
      </c>
      <c r="J24" s="1">
        <v>58.3</v>
      </c>
      <c r="K24" s="4" t="s">
        <v>8</v>
      </c>
      <c r="L24" s="4" t="s">
        <v>9</v>
      </c>
      <c r="M24" s="4" t="s">
        <v>33</v>
      </c>
      <c r="N24" s="4" t="s">
        <v>11</v>
      </c>
      <c r="O24" s="5">
        <v>39.200000000000003</v>
      </c>
      <c r="X24" s="2" t="s">
        <v>8</v>
      </c>
      <c r="Y24" s="2" t="s">
        <v>9</v>
      </c>
      <c r="Z24" s="2" t="s">
        <v>33</v>
      </c>
      <c r="AA24" s="2" t="s">
        <v>11</v>
      </c>
      <c r="AB24" s="1">
        <v>29.8</v>
      </c>
      <c r="AJ24" s="2" t="s">
        <v>8</v>
      </c>
      <c r="AK24" s="2" t="s">
        <v>9</v>
      </c>
      <c r="AL24" s="2" t="s">
        <v>33</v>
      </c>
      <c r="AM24" s="2" t="s">
        <v>11</v>
      </c>
      <c r="AN24" s="1">
        <v>9.4</v>
      </c>
    </row>
    <row r="25" spans="1:40" x14ac:dyDescent="0.3">
      <c r="A25" s="2" t="s">
        <v>8</v>
      </c>
      <c r="B25" s="2" t="s">
        <v>9</v>
      </c>
      <c r="C25" s="2" t="s">
        <v>34</v>
      </c>
      <c r="D25" s="2" t="s">
        <v>11</v>
      </c>
      <c r="E25" s="1">
        <v>2.5</v>
      </c>
      <c r="F25" s="2" t="s">
        <v>8</v>
      </c>
      <c r="G25" s="2" t="s">
        <v>9</v>
      </c>
      <c r="H25" s="2" t="s">
        <v>34</v>
      </c>
      <c r="I25" s="2" t="s">
        <v>11</v>
      </c>
      <c r="J25" s="1">
        <v>57.4</v>
      </c>
      <c r="K25" s="4" t="s">
        <v>8</v>
      </c>
      <c r="L25" s="4" t="s">
        <v>9</v>
      </c>
      <c r="M25" s="4" t="s">
        <v>34</v>
      </c>
      <c r="N25" s="4" t="s">
        <v>11</v>
      </c>
      <c r="O25" s="5">
        <v>40.1</v>
      </c>
      <c r="X25" s="2" t="s">
        <v>8</v>
      </c>
      <c r="Y25" s="2" t="s">
        <v>9</v>
      </c>
      <c r="Z25" s="2" t="s">
        <v>34</v>
      </c>
      <c r="AA25" s="2" t="s">
        <v>11</v>
      </c>
      <c r="AB25" s="1">
        <v>30.4</v>
      </c>
      <c r="AJ25" s="2" t="s">
        <v>8</v>
      </c>
      <c r="AK25" s="2" t="s">
        <v>9</v>
      </c>
      <c r="AL25" s="2" t="s">
        <v>34</v>
      </c>
      <c r="AM25" s="2" t="s">
        <v>11</v>
      </c>
      <c r="AN25" s="1">
        <v>9.6999999999999993</v>
      </c>
    </row>
    <row r="26" spans="1:40" x14ac:dyDescent="0.3">
      <c r="A26" s="2" t="s">
        <v>8</v>
      </c>
      <c r="B26" s="2" t="s">
        <v>9</v>
      </c>
      <c r="C26" s="2" t="s">
        <v>35</v>
      </c>
      <c r="D26" s="2" t="s">
        <v>11</v>
      </c>
      <c r="E26" s="1">
        <v>2.5</v>
      </c>
      <c r="F26" s="2" t="s">
        <v>8</v>
      </c>
      <c r="G26" s="2" t="s">
        <v>9</v>
      </c>
      <c r="H26" s="2" t="s">
        <v>35</v>
      </c>
      <c r="I26" s="2" t="s">
        <v>11</v>
      </c>
      <c r="J26" s="1">
        <v>58.6</v>
      </c>
      <c r="K26" s="4" t="s">
        <v>8</v>
      </c>
      <c r="L26" s="4" t="s">
        <v>9</v>
      </c>
      <c r="M26" s="4" t="s">
        <v>35</v>
      </c>
      <c r="N26" s="4" t="s">
        <v>11</v>
      </c>
      <c r="O26" s="5">
        <v>38.9</v>
      </c>
      <c r="X26" s="2" t="s">
        <v>8</v>
      </c>
      <c r="Y26" s="2" t="s">
        <v>9</v>
      </c>
      <c r="Z26" s="2" t="s">
        <v>35</v>
      </c>
      <c r="AA26" s="2" t="s">
        <v>11</v>
      </c>
      <c r="AB26" s="1">
        <v>29.5</v>
      </c>
      <c r="AJ26" s="2" t="s">
        <v>8</v>
      </c>
      <c r="AK26" s="2" t="s">
        <v>9</v>
      </c>
      <c r="AL26" s="2" t="s">
        <v>35</v>
      </c>
      <c r="AM26" s="2" t="s">
        <v>11</v>
      </c>
      <c r="AN26" s="1">
        <v>9.3000000000000007</v>
      </c>
    </row>
    <row r="27" spans="1:40" x14ac:dyDescent="0.3">
      <c r="A27" s="2" t="s">
        <v>8</v>
      </c>
      <c r="B27" s="2" t="s">
        <v>9</v>
      </c>
      <c r="C27" s="2" t="s">
        <v>36</v>
      </c>
      <c r="D27" s="2" t="s">
        <v>11</v>
      </c>
      <c r="E27" s="1">
        <v>2.5</v>
      </c>
      <c r="F27" s="2" t="s">
        <v>8</v>
      </c>
      <c r="G27" s="2" t="s">
        <v>9</v>
      </c>
      <c r="H27" s="2" t="s">
        <v>36</v>
      </c>
      <c r="I27" s="2" t="s">
        <v>11</v>
      </c>
      <c r="J27" s="1">
        <v>57.8</v>
      </c>
      <c r="K27" s="4" t="s">
        <v>8</v>
      </c>
      <c r="L27" s="4" t="s">
        <v>9</v>
      </c>
      <c r="M27" s="4" t="s">
        <v>36</v>
      </c>
      <c r="N27" s="4" t="s">
        <v>11</v>
      </c>
      <c r="O27" s="5">
        <v>39.799999999999997</v>
      </c>
      <c r="X27" s="2" t="s">
        <v>8</v>
      </c>
      <c r="Y27" s="2" t="s">
        <v>9</v>
      </c>
      <c r="Z27" s="2" t="s">
        <v>36</v>
      </c>
      <c r="AA27" s="2" t="s">
        <v>11</v>
      </c>
      <c r="AB27" s="1">
        <v>30</v>
      </c>
      <c r="AJ27" s="2" t="s">
        <v>8</v>
      </c>
      <c r="AK27" s="2" t="s">
        <v>9</v>
      </c>
      <c r="AL27" s="2" t="s">
        <v>36</v>
      </c>
      <c r="AM27" s="2" t="s">
        <v>11</v>
      </c>
      <c r="AN27" s="1">
        <v>9.8000000000000007</v>
      </c>
    </row>
    <row r="28" spans="1:40" x14ac:dyDescent="0.3">
      <c r="A28" s="2" t="s">
        <v>8</v>
      </c>
      <c r="B28" s="2" t="s">
        <v>9</v>
      </c>
      <c r="C28" s="2" t="s">
        <v>37</v>
      </c>
      <c r="D28" s="2" t="s">
        <v>11</v>
      </c>
      <c r="E28" s="1">
        <v>2.5</v>
      </c>
      <c r="F28" s="2" t="s">
        <v>8</v>
      </c>
      <c r="G28" s="2" t="s">
        <v>9</v>
      </c>
      <c r="H28" s="2" t="s">
        <v>37</v>
      </c>
      <c r="I28" s="2" t="s">
        <v>11</v>
      </c>
      <c r="J28" s="1">
        <v>58.5</v>
      </c>
      <c r="K28" s="4" t="s">
        <v>8</v>
      </c>
      <c r="L28" s="4" t="s">
        <v>9</v>
      </c>
      <c r="M28" s="4" t="s">
        <v>37</v>
      </c>
      <c r="N28" s="4" t="s">
        <v>11</v>
      </c>
      <c r="O28" s="5">
        <v>39</v>
      </c>
      <c r="X28" s="2" t="s">
        <v>8</v>
      </c>
      <c r="Y28" s="2" t="s">
        <v>9</v>
      </c>
      <c r="Z28" s="2" t="s">
        <v>37</v>
      </c>
      <c r="AA28" s="2" t="s">
        <v>11</v>
      </c>
      <c r="AB28" s="1">
        <v>29.2</v>
      </c>
      <c r="AJ28" s="2" t="s">
        <v>8</v>
      </c>
      <c r="AK28" s="2" t="s">
        <v>9</v>
      </c>
      <c r="AL28" s="2" t="s">
        <v>37</v>
      </c>
      <c r="AM28" s="2" t="s">
        <v>11</v>
      </c>
      <c r="AN28" s="1">
        <v>9.8000000000000007</v>
      </c>
    </row>
    <row r="29" spans="1:40" x14ac:dyDescent="0.3">
      <c r="A29" s="2" t="s">
        <v>8</v>
      </c>
      <c r="B29" s="2" t="s">
        <v>9</v>
      </c>
      <c r="C29" s="2" t="s">
        <v>38</v>
      </c>
      <c r="D29" s="2" t="s">
        <v>11</v>
      </c>
      <c r="E29" s="1">
        <v>2.5</v>
      </c>
      <c r="F29" s="2" t="s">
        <v>8</v>
      </c>
      <c r="G29" s="2" t="s">
        <v>9</v>
      </c>
      <c r="H29" s="2" t="s">
        <v>38</v>
      </c>
      <c r="I29" s="2" t="s">
        <v>11</v>
      </c>
      <c r="J29" s="1">
        <v>57</v>
      </c>
      <c r="K29" s="4" t="s">
        <v>8</v>
      </c>
      <c r="L29" s="4" t="s">
        <v>9</v>
      </c>
      <c r="M29" s="4" t="s">
        <v>38</v>
      </c>
      <c r="N29" s="4" t="s">
        <v>11</v>
      </c>
      <c r="O29" s="5">
        <v>40.5</v>
      </c>
      <c r="X29" s="2" t="s">
        <v>8</v>
      </c>
      <c r="Y29" s="2" t="s">
        <v>9</v>
      </c>
      <c r="Z29" s="2" t="s">
        <v>38</v>
      </c>
      <c r="AA29" s="2" t="s">
        <v>11</v>
      </c>
      <c r="AB29" s="1">
        <v>30.7</v>
      </c>
      <c r="AJ29" s="2" t="s">
        <v>8</v>
      </c>
      <c r="AK29" s="2" t="s">
        <v>9</v>
      </c>
      <c r="AL29" s="2" t="s">
        <v>38</v>
      </c>
      <c r="AM29" s="2" t="s">
        <v>11</v>
      </c>
      <c r="AN29" s="1">
        <v>9.8000000000000007</v>
      </c>
    </row>
    <row r="30" spans="1:40" x14ac:dyDescent="0.3">
      <c r="A30" s="2" t="s">
        <v>8</v>
      </c>
      <c r="B30" s="2" t="s">
        <v>9</v>
      </c>
      <c r="C30" s="2" t="s">
        <v>39</v>
      </c>
      <c r="D30" s="2" t="s">
        <v>11</v>
      </c>
      <c r="E30" s="1">
        <v>2.4</v>
      </c>
      <c r="F30" s="2" t="s">
        <v>8</v>
      </c>
      <c r="G30" s="2" t="s">
        <v>9</v>
      </c>
      <c r="H30" s="2" t="s">
        <v>39</v>
      </c>
      <c r="I30" s="2" t="s">
        <v>11</v>
      </c>
      <c r="J30" s="1">
        <v>56.7</v>
      </c>
      <c r="K30" s="4" t="s">
        <v>8</v>
      </c>
      <c r="L30" s="4" t="s">
        <v>9</v>
      </c>
      <c r="M30" s="4" t="s">
        <v>39</v>
      </c>
      <c r="N30" s="4" t="s">
        <v>11</v>
      </c>
      <c r="O30" s="5">
        <v>40.799999999999997</v>
      </c>
      <c r="X30" s="2" t="s">
        <v>8</v>
      </c>
      <c r="Y30" s="2" t="s">
        <v>9</v>
      </c>
      <c r="Z30" s="2" t="s">
        <v>39</v>
      </c>
      <c r="AA30" s="2" t="s">
        <v>11</v>
      </c>
      <c r="AB30" s="1">
        <v>30.6</v>
      </c>
      <c r="AJ30" s="2" t="s">
        <v>8</v>
      </c>
      <c r="AK30" s="2" t="s">
        <v>9</v>
      </c>
      <c r="AL30" s="2" t="s">
        <v>39</v>
      </c>
      <c r="AM30" s="2" t="s">
        <v>11</v>
      </c>
      <c r="AN30" s="1">
        <v>10.199999999999999</v>
      </c>
    </row>
    <row r="31" spans="1:40" x14ac:dyDescent="0.3">
      <c r="A31" s="2" t="s">
        <v>8</v>
      </c>
      <c r="B31" s="2" t="s">
        <v>9</v>
      </c>
      <c r="C31" s="2" t="s">
        <v>40</v>
      </c>
      <c r="D31" s="2" t="s">
        <v>11</v>
      </c>
      <c r="E31" s="1">
        <v>2.2999999999999998</v>
      </c>
      <c r="F31" s="2" t="s">
        <v>8</v>
      </c>
      <c r="G31" s="2" t="s">
        <v>9</v>
      </c>
      <c r="H31" s="2" t="s">
        <v>40</v>
      </c>
      <c r="I31" s="2" t="s">
        <v>11</v>
      </c>
      <c r="J31" s="1">
        <v>56</v>
      </c>
      <c r="K31" s="4" t="s">
        <v>8</v>
      </c>
      <c r="L31" s="4" t="s">
        <v>9</v>
      </c>
      <c r="M31" s="4" t="s">
        <v>40</v>
      </c>
      <c r="N31" s="4" t="s">
        <v>11</v>
      </c>
      <c r="O31" s="5">
        <v>41.7</v>
      </c>
      <c r="X31" s="2" t="s">
        <v>8</v>
      </c>
      <c r="Y31" s="2" t="s">
        <v>9</v>
      </c>
      <c r="Z31" s="2" t="s">
        <v>40</v>
      </c>
      <c r="AA31" s="2" t="s">
        <v>11</v>
      </c>
      <c r="AB31" s="1">
        <v>31.9</v>
      </c>
      <c r="AJ31" s="2" t="s">
        <v>8</v>
      </c>
      <c r="AK31" s="2" t="s">
        <v>9</v>
      </c>
      <c r="AL31" s="2" t="s">
        <v>40</v>
      </c>
      <c r="AM31" s="2" t="s">
        <v>11</v>
      </c>
      <c r="AN31" s="1">
        <v>9.8000000000000007</v>
      </c>
    </row>
    <row r="32" spans="1:40" x14ac:dyDescent="0.3">
      <c r="A32" s="2" t="s">
        <v>8</v>
      </c>
      <c r="B32" s="2" t="s">
        <v>9</v>
      </c>
      <c r="C32" s="2" t="s">
        <v>41</v>
      </c>
      <c r="D32" s="2" t="s">
        <v>11</v>
      </c>
      <c r="E32" s="1">
        <v>2.2000000000000002</v>
      </c>
      <c r="F32" s="2" t="s">
        <v>8</v>
      </c>
      <c r="G32" s="2" t="s">
        <v>9</v>
      </c>
      <c r="H32" s="2" t="s">
        <v>41</v>
      </c>
      <c r="I32" s="2" t="s">
        <v>11</v>
      </c>
      <c r="J32" s="1">
        <v>56.1</v>
      </c>
      <c r="K32" s="4" t="s">
        <v>8</v>
      </c>
      <c r="L32" s="4" t="s">
        <v>9</v>
      </c>
      <c r="M32" s="4" t="s">
        <v>41</v>
      </c>
      <c r="N32" s="4" t="s">
        <v>11</v>
      </c>
      <c r="O32" s="5">
        <v>41.7</v>
      </c>
      <c r="X32" s="2" t="s">
        <v>8</v>
      </c>
      <c r="Y32" s="2" t="s">
        <v>9</v>
      </c>
      <c r="Z32" s="2" t="s">
        <v>41</v>
      </c>
      <c r="AA32" s="2" t="s">
        <v>11</v>
      </c>
      <c r="AB32" s="1">
        <v>31.9</v>
      </c>
      <c r="AJ32" s="2" t="s">
        <v>8</v>
      </c>
      <c r="AK32" s="2" t="s">
        <v>9</v>
      </c>
      <c r="AL32" s="2" t="s">
        <v>41</v>
      </c>
      <c r="AM32" s="2" t="s">
        <v>11</v>
      </c>
      <c r="AN32" s="1">
        <v>9.8000000000000007</v>
      </c>
    </row>
    <row r="33" spans="1:40" x14ac:dyDescent="0.3">
      <c r="A33" s="2" t="s">
        <v>8</v>
      </c>
      <c r="B33" s="2" t="s">
        <v>9</v>
      </c>
      <c r="C33" s="2" t="s">
        <v>42</v>
      </c>
      <c r="D33" s="2" t="s">
        <v>11</v>
      </c>
      <c r="E33" s="1">
        <v>2.2999999999999998</v>
      </c>
      <c r="F33" s="2" t="s">
        <v>8</v>
      </c>
      <c r="G33" s="2" t="s">
        <v>9</v>
      </c>
      <c r="H33" s="2" t="s">
        <v>42</v>
      </c>
      <c r="I33" s="2" t="s">
        <v>11</v>
      </c>
      <c r="J33" s="1">
        <v>56.2</v>
      </c>
      <c r="K33" s="4" t="s">
        <v>8</v>
      </c>
      <c r="L33" s="4" t="s">
        <v>9</v>
      </c>
      <c r="M33" s="4" t="s">
        <v>42</v>
      </c>
      <c r="N33" s="4" t="s">
        <v>11</v>
      </c>
      <c r="O33" s="5">
        <v>41.5</v>
      </c>
      <c r="X33" s="2" t="s">
        <v>8</v>
      </c>
      <c r="Y33" s="2" t="s">
        <v>9</v>
      </c>
      <c r="Z33" s="2" t="s">
        <v>42</v>
      </c>
      <c r="AA33" s="2" t="s">
        <v>11</v>
      </c>
      <c r="AB33" s="1">
        <v>31.3</v>
      </c>
      <c r="AJ33" s="2" t="s">
        <v>8</v>
      </c>
      <c r="AK33" s="2" t="s">
        <v>9</v>
      </c>
      <c r="AL33" s="2" t="s">
        <v>42</v>
      </c>
      <c r="AM33" s="2" t="s">
        <v>11</v>
      </c>
      <c r="AN33" s="1">
        <v>10.199999999999999</v>
      </c>
    </row>
    <row r="34" spans="1:40" x14ac:dyDescent="0.3">
      <c r="A34" s="2" t="s">
        <v>8</v>
      </c>
      <c r="B34" s="2" t="s">
        <v>9</v>
      </c>
      <c r="C34" s="2" t="s">
        <v>43</v>
      </c>
      <c r="D34" s="2" t="s">
        <v>11</v>
      </c>
      <c r="E34" s="1">
        <v>2.5</v>
      </c>
      <c r="F34" s="2" t="s">
        <v>8</v>
      </c>
      <c r="G34" s="2" t="s">
        <v>9</v>
      </c>
      <c r="H34" s="2" t="s">
        <v>43</v>
      </c>
      <c r="I34" s="2" t="s">
        <v>11</v>
      </c>
      <c r="J34" s="1">
        <v>55.9</v>
      </c>
      <c r="K34" s="4" t="s">
        <v>8</v>
      </c>
      <c r="L34" s="4" t="s">
        <v>9</v>
      </c>
      <c r="M34" s="4" t="s">
        <v>43</v>
      </c>
      <c r="N34" s="4" t="s">
        <v>11</v>
      </c>
      <c r="O34" s="5">
        <v>41.6</v>
      </c>
      <c r="X34" s="2" t="s">
        <v>8</v>
      </c>
      <c r="Y34" s="2" t="s">
        <v>9</v>
      </c>
      <c r="Z34" s="2" t="s">
        <v>43</v>
      </c>
      <c r="AA34" s="2" t="s">
        <v>11</v>
      </c>
      <c r="AB34" s="1">
        <v>31.5</v>
      </c>
      <c r="AJ34" s="2" t="s">
        <v>8</v>
      </c>
      <c r="AK34" s="2" t="s">
        <v>9</v>
      </c>
      <c r="AL34" s="2" t="s">
        <v>43</v>
      </c>
      <c r="AM34" s="2" t="s">
        <v>11</v>
      </c>
      <c r="AN34" s="1">
        <v>10.1</v>
      </c>
    </row>
    <row r="35" spans="1:40" x14ac:dyDescent="0.3">
      <c r="A35" s="2" t="s">
        <v>8</v>
      </c>
      <c r="B35" s="2" t="s">
        <v>9</v>
      </c>
      <c r="C35" s="2" t="s">
        <v>44</v>
      </c>
      <c r="D35" s="2" t="s">
        <v>11</v>
      </c>
      <c r="E35" s="1">
        <v>2</v>
      </c>
      <c r="F35" s="2" t="s">
        <v>8</v>
      </c>
      <c r="G35" s="2" t="s">
        <v>9</v>
      </c>
      <c r="H35" s="2" t="s">
        <v>44</v>
      </c>
      <c r="I35" s="2" t="s">
        <v>11</v>
      </c>
      <c r="J35" s="1">
        <v>54.9</v>
      </c>
      <c r="K35" s="4" t="s">
        <v>8</v>
      </c>
      <c r="L35" s="4" t="s">
        <v>9</v>
      </c>
      <c r="M35" s="4" t="s">
        <v>44</v>
      </c>
      <c r="N35" s="4" t="s">
        <v>11</v>
      </c>
      <c r="O35" s="5">
        <v>43.1</v>
      </c>
      <c r="X35" s="2" t="s">
        <v>8</v>
      </c>
      <c r="Y35" s="2" t="s">
        <v>9</v>
      </c>
      <c r="Z35" s="2" t="s">
        <v>44</v>
      </c>
      <c r="AA35" s="2" t="s">
        <v>11</v>
      </c>
      <c r="AB35" s="1">
        <v>31.5</v>
      </c>
      <c r="AJ35" s="2" t="s">
        <v>8</v>
      </c>
      <c r="AK35" s="2" t="s">
        <v>9</v>
      </c>
      <c r="AL35" s="2" t="s">
        <v>44</v>
      </c>
      <c r="AM35" s="2" t="s">
        <v>11</v>
      </c>
      <c r="AN35" s="1">
        <v>11.7</v>
      </c>
    </row>
    <row r="36" spans="1:40" x14ac:dyDescent="0.3">
      <c r="A36" s="2" t="s">
        <v>8</v>
      </c>
      <c r="B36" s="2" t="s">
        <v>9</v>
      </c>
      <c r="C36" s="2" t="s">
        <v>45</v>
      </c>
      <c r="D36" s="2" t="s">
        <v>11</v>
      </c>
      <c r="E36" s="1">
        <v>2.2999999999999998</v>
      </c>
      <c r="F36" s="2" t="s">
        <v>8</v>
      </c>
      <c r="G36" s="2" t="s">
        <v>9</v>
      </c>
      <c r="H36" s="2" t="s">
        <v>45</v>
      </c>
      <c r="I36" s="2" t="s">
        <v>11</v>
      </c>
      <c r="J36" s="1">
        <v>54.7</v>
      </c>
      <c r="K36" s="4" t="s">
        <v>8</v>
      </c>
      <c r="L36" s="4" t="s">
        <v>9</v>
      </c>
      <c r="M36" s="4" t="s">
        <v>45</v>
      </c>
      <c r="N36" s="4" t="s">
        <v>11</v>
      </c>
      <c r="O36" s="5">
        <v>43</v>
      </c>
      <c r="X36" s="2" t="s">
        <v>8</v>
      </c>
      <c r="Y36" s="2" t="s">
        <v>9</v>
      </c>
      <c r="Z36" s="2" t="s">
        <v>45</v>
      </c>
      <c r="AA36" s="2" t="s">
        <v>11</v>
      </c>
      <c r="AB36" s="1">
        <v>31.4</v>
      </c>
      <c r="AJ36" s="2" t="s">
        <v>8</v>
      </c>
      <c r="AK36" s="2" t="s">
        <v>9</v>
      </c>
      <c r="AL36" s="2" t="s">
        <v>45</v>
      </c>
      <c r="AM36" s="2" t="s">
        <v>11</v>
      </c>
      <c r="AN36" s="1">
        <v>11.6</v>
      </c>
    </row>
    <row r="37" spans="1:40" x14ac:dyDescent="0.3">
      <c r="A37" s="2" t="s">
        <v>8</v>
      </c>
      <c r="B37" s="2" t="s">
        <v>9</v>
      </c>
      <c r="C37" s="2" t="s">
        <v>46</v>
      </c>
      <c r="D37" s="2" t="s">
        <v>11</v>
      </c>
      <c r="E37" s="1">
        <v>2.4</v>
      </c>
      <c r="F37" s="2" t="s">
        <v>8</v>
      </c>
      <c r="G37" s="2" t="s">
        <v>9</v>
      </c>
      <c r="H37" s="2" t="s">
        <v>46</v>
      </c>
      <c r="I37" s="2" t="s">
        <v>11</v>
      </c>
      <c r="J37" s="1">
        <v>54.3</v>
      </c>
      <c r="K37" s="4" t="s">
        <v>8</v>
      </c>
      <c r="L37" s="4" t="s">
        <v>9</v>
      </c>
      <c r="M37" s="4" t="s">
        <v>46</v>
      </c>
      <c r="N37" s="4" t="s">
        <v>11</v>
      </c>
      <c r="O37" s="5">
        <v>43.3</v>
      </c>
      <c r="X37" s="2" t="s">
        <v>8</v>
      </c>
      <c r="Y37" s="2" t="s">
        <v>9</v>
      </c>
      <c r="Z37" s="2" t="s">
        <v>46</v>
      </c>
      <c r="AA37" s="2" t="s">
        <v>11</v>
      </c>
      <c r="AB37" s="1">
        <v>31.1</v>
      </c>
      <c r="AJ37" s="2" t="s">
        <v>8</v>
      </c>
      <c r="AK37" s="2" t="s">
        <v>9</v>
      </c>
      <c r="AL37" s="2" t="s">
        <v>46</v>
      </c>
      <c r="AM37" s="2" t="s">
        <v>11</v>
      </c>
      <c r="AN37" s="1">
        <v>12.3</v>
      </c>
    </row>
    <row r="38" spans="1:40" x14ac:dyDescent="0.3">
      <c r="A38" s="2" t="s">
        <v>8</v>
      </c>
      <c r="B38" s="2" t="s">
        <v>47</v>
      </c>
      <c r="C38" s="2" t="s">
        <v>10</v>
      </c>
      <c r="D38" s="2" t="s">
        <v>11</v>
      </c>
      <c r="E38" s="1">
        <v>6.5</v>
      </c>
      <c r="F38" s="2" t="s">
        <v>8</v>
      </c>
      <c r="G38" s="2" t="s">
        <v>47</v>
      </c>
      <c r="H38" s="2" t="s">
        <v>10</v>
      </c>
      <c r="I38" s="2" t="s">
        <v>11</v>
      </c>
      <c r="J38" s="1">
        <v>78.099999999999994</v>
      </c>
      <c r="K38" s="2" t="s">
        <v>8</v>
      </c>
      <c r="L38" s="2" t="s">
        <v>47</v>
      </c>
      <c r="M38" s="2" t="s">
        <v>10</v>
      </c>
      <c r="N38" s="2" t="s">
        <v>11</v>
      </c>
      <c r="O38" s="1">
        <v>15.3</v>
      </c>
      <c r="X38" s="2" t="s">
        <v>8</v>
      </c>
      <c r="Y38" s="2" t="s">
        <v>47</v>
      </c>
      <c r="Z38" s="2" t="s">
        <v>10</v>
      </c>
      <c r="AA38" s="2" t="s">
        <v>11</v>
      </c>
      <c r="AB38" s="1">
        <v>11.2</v>
      </c>
      <c r="AJ38" s="2" t="s">
        <v>8</v>
      </c>
      <c r="AK38" s="2" t="s">
        <v>47</v>
      </c>
      <c r="AL38" s="2" t="s">
        <v>10</v>
      </c>
      <c r="AM38" s="2" t="s">
        <v>11</v>
      </c>
      <c r="AN38" s="1">
        <v>4.0999999999999996</v>
      </c>
    </row>
    <row r="39" spans="1:40" x14ac:dyDescent="0.3">
      <c r="A39" s="2" t="s">
        <v>8</v>
      </c>
      <c r="B39" s="2" t="s">
        <v>47</v>
      </c>
      <c r="C39" s="2" t="s">
        <v>12</v>
      </c>
      <c r="D39" s="2" t="s">
        <v>11</v>
      </c>
      <c r="E39" s="1">
        <v>9.6</v>
      </c>
      <c r="F39" s="2" t="s">
        <v>8</v>
      </c>
      <c r="G39" s="2" t="s">
        <v>47</v>
      </c>
      <c r="H39" s="2" t="s">
        <v>12</v>
      </c>
      <c r="I39" s="2" t="s">
        <v>11</v>
      </c>
      <c r="J39" s="1">
        <v>78.400000000000006</v>
      </c>
      <c r="K39" s="2" t="s">
        <v>8</v>
      </c>
      <c r="L39" s="2" t="s">
        <v>47</v>
      </c>
      <c r="M39" s="2" t="s">
        <v>12</v>
      </c>
      <c r="N39" s="2" t="s">
        <v>11</v>
      </c>
      <c r="O39" s="1">
        <v>12.1</v>
      </c>
      <c r="X39" s="2" t="s">
        <v>8</v>
      </c>
      <c r="Y39" s="2" t="s">
        <v>47</v>
      </c>
      <c r="Z39" s="2" t="s">
        <v>12</v>
      </c>
      <c r="AA39" s="2" t="s">
        <v>11</v>
      </c>
      <c r="AB39" s="1">
        <v>9</v>
      </c>
      <c r="AJ39" s="2" t="s">
        <v>8</v>
      </c>
      <c r="AK39" s="2" t="s">
        <v>47</v>
      </c>
      <c r="AL39" s="2" t="s">
        <v>12</v>
      </c>
      <c r="AM39" s="2" t="s">
        <v>11</v>
      </c>
      <c r="AN39" s="1">
        <v>3</v>
      </c>
    </row>
    <row r="40" spans="1:40" x14ac:dyDescent="0.3">
      <c r="A40" s="2" t="s">
        <v>8</v>
      </c>
      <c r="B40" s="2" t="s">
        <v>47</v>
      </c>
      <c r="C40" s="2" t="s">
        <v>13</v>
      </c>
      <c r="D40" s="2" t="s">
        <v>11</v>
      </c>
      <c r="E40" s="1">
        <v>8.6</v>
      </c>
      <c r="F40" s="2" t="s">
        <v>8</v>
      </c>
      <c r="G40" s="2" t="s">
        <v>47</v>
      </c>
      <c r="H40" s="2" t="s">
        <v>13</v>
      </c>
      <c r="I40" s="2" t="s">
        <v>11</v>
      </c>
      <c r="J40" s="1">
        <v>79.2</v>
      </c>
      <c r="K40" s="2" t="s">
        <v>8</v>
      </c>
      <c r="L40" s="2" t="s">
        <v>47</v>
      </c>
      <c r="M40" s="2" t="s">
        <v>13</v>
      </c>
      <c r="N40" s="2" t="s">
        <v>11</v>
      </c>
      <c r="O40" s="1">
        <v>12.3</v>
      </c>
      <c r="X40" s="2" t="s">
        <v>8</v>
      </c>
      <c r="Y40" s="2" t="s">
        <v>47</v>
      </c>
      <c r="Z40" s="2" t="s">
        <v>13</v>
      </c>
      <c r="AA40" s="2" t="s">
        <v>11</v>
      </c>
      <c r="AB40" s="1">
        <v>8.1</v>
      </c>
      <c r="AJ40" s="2" t="s">
        <v>8</v>
      </c>
      <c r="AK40" s="2" t="s">
        <v>47</v>
      </c>
      <c r="AL40" s="2" t="s">
        <v>13</v>
      </c>
      <c r="AM40" s="2" t="s">
        <v>11</v>
      </c>
      <c r="AN40" s="1">
        <v>4.2</v>
      </c>
    </row>
    <row r="41" spans="1:40" x14ac:dyDescent="0.3">
      <c r="A41" s="2" t="s">
        <v>8</v>
      </c>
      <c r="B41" s="2" t="s">
        <v>47</v>
      </c>
      <c r="C41" s="2" t="s">
        <v>14</v>
      </c>
      <c r="D41" s="2" t="s">
        <v>11</v>
      </c>
      <c r="E41" s="1">
        <v>10.1</v>
      </c>
      <c r="F41" s="2" t="s">
        <v>8</v>
      </c>
      <c r="G41" s="2" t="s">
        <v>47</v>
      </c>
      <c r="H41" s="2" t="s">
        <v>14</v>
      </c>
      <c r="I41" s="2" t="s">
        <v>11</v>
      </c>
      <c r="J41" s="1">
        <v>79</v>
      </c>
      <c r="K41" s="2" t="s">
        <v>8</v>
      </c>
      <c r="L41" s="2" t="s">
        <v>47</v>
      </c>
      <c r="M41" s="2" t="s">
        <v>14</v>
      </c>
      <c r="N41" s="2" t="s">
        <v>11</v>
      </c>
      <c r="O41" s="1">
        <v>10.9</v>
      </c>
      <c r="X41" s="2" t="s">
        <v>8</v>
      </c>
      <c r="Y41" s="2" t="s">
        <v>47</v>
      </c>
      <c r="Z41" s="2" t="s">
        <v>14</v>
      </c>
      <c r="AA41" s="2" t="s">
        <v>11</v>
      </c>
      <c r="AB41" s="1">
        <v>8.4</v>
      </c>
      <c r="AJ41" s="2" t="s">
        <v>8</v>
      </c>
      <c r="AK41" s="2" t="s">
        <v>47</v>
      </c>
      <c r="AL41" s="2" t="s">
        <v>14</v>
      </c>
      <c r="AM41" s="2" t="s">
        <v>11</v>
      </c>
      <c r="AN41" s="1">
        <v>2.5</v>
      </c>
    </row>
    <row r="42" spans="1:40" x14ac:dyDescent="0.3">
      <c r="A42" s="2" t="s">
        <v>8</v>
      </c>
      <c r="B42" s="2" t="s">
        <v>47</v>
      </c>
      <c r="C42" s="2" t="s">
        <v>15</v>
      </c>
      <c r="D42" s="2" t="s">
        <v>11</v>
      </c>
      <c r="E42" s="1">
        <v>9</v>
      </c>
      <c r="F42" s="2" t="s">
        <v>8</v>
      </c>
      <c r="G42" s="2" t="s">
        <v>47</v>
      </c>
      <c r="H42" s="2" t="s">
        <v>15</v>
      </c>
      <c r="I42" s="2" t="s">
        <v>11</v>
      </c>
      <c r="J42" s="1">
        <v>80.5</v>
      </c>
      <c r="K42" s="2" t="s">
        <v>8</v>
      </c>
      <c r="L42" s="2" t="s">
        <v>47</v>
      </c>
      <c r="M42" s="2" t="s">
        <v>15</v>
      </c>
      <c r="N42" s="2" t="s">
        <v>11</v>
      </c>
      <c r="O42" s="1">
        <v>10.5</v>
      </c>
      <c r="X42" s="2" t="s">
        <v>8</v>
      </c>
      <c r="Y42" s="2" t="s">
        <v>47</v>
      </c>
      <c r="Z42" s="2" t="s">
        <v>15</v>
      </c>
      <c r="AA42" s="2" t="s">
        <v>11</v>
      </c>
      <c r="AB42" s="1">
        <v>7</v>
      </c>
      <c r="AJ42" s="2" t="s">
        <v>8</v>
      </c>
      <c r="AK42" s="2" t="s">
        <v>47</v>
      </c>
      <c r="AL42" s="2" t="s">
        <v>15</v>
      </c>
      <c r="AM42" s="2" t="s">
        <v>11</v>
      </c>
      <c r="AN42" s="1">
        <v>3.5</v>
      </c>
    </row>
    <row r="43" spans="1:40" x14ac:dyDescent="0.3">
      <c r="A43" s="2" t="s">
        <v>8</v>
      </c>
      <c r="B43" s="2" t="s">
        <v>47</v>
      </c>
      <c r="C43" s="2" t="s">
        <v>16</v>
      </c>
      <c r="D43" s="2" t="s">
        <v>11</v>
      </c>
      <c r="E43" s="1">
        <v>11.8</v>
      </c>
      <c r="F43" s="2" t="s">
        <v>8</v>
      </c>
      <c r="G43" s="2" t="s">
        <v>47</v>
      </c>
      <c r="H43" s="2" t="s">
        <v>16</v>
      </c>
      <c r="I43" s="2" t="s">
        <v>11</v>
      </c>
      <c r="J43" s="1">
        <v>79.3</v>
      </c>
      <c r="K43" s="2" t="s">
        <v>8</v>
      </c>
      <c r="L43" s="2" t="s">
        <v>47</v>
      </c>
      <c r="M43" s="2" t="s">
        <v>16</v>
      </c>
      <c r="N43" s="2" t="s">
        <v>11</v>
      </c>
      <c r="O43" s="1">
        <v>8.9</v>
      </c>
      <c r="X43" s="2" t="s">
        <v>8</v>
      </c>
      <c r="Y43" s="2" t="s">
        <v>47</v>
      </c>
      <c r="Z43" s="2" t="s">
        <v>16</v>
      </c>
      <c r="AA43" s="2" t="s">
        <v>11</v>
      </c>
      <c r="AB43" s="1">
        <v>6.7</v>
      </c>
      <c r="AJ43" s="2" t="s">
        <v>8</v>
      </c>
      <c r="AK43" s="2" t="s">
        <v>47</v>
      </c>
      <c r="AL43" s="2" t="s">
        <v>16</v>
      </c>
      <c r="AM43" s="2" t="s">
        <v>11</v>
      </c>
      <c r="AN43" s="1">
        <v>2.2999999999999998</v>
      </c>
    </row>
    <row r="44" spans="1:40" x14ac:dyDescent="0.3">
      <c r="A44" s="2" t="s">
        <v>8</v>
      </c>
      <c r="B44" s="2" t="s">
        <v>47</v>
      </c>
      <c r="C44" s="2" t="s">
        <v>17</v>
      </c>
      <c r="D44" s="2" t="s">
        <v>11</v>
      </c>
      <c r="E44" s="1">
        <v>11.1</v>
      </c>
      <c r="F44" s="2" t="s">
        <v>8</v>
      </c>
      <c r="G44" s="2" t="s">
        <v>47</v>
      </c>
      <c r="H44" s="2" t="s">
        <v>17</v>
      </c>
      <c r="I44" s="2" t="s">
        <v>11</v>
      </c>
      <c r="J44" s="1">
        <v>78.7</v>
      </c>
      <c r="K44" s="2" t="s">
        <v>8</v>
      </c>
      <c r="L44" s="2" t="s">
        <v>47</v>
      </c>
      <c r="M44" s="2" t="s">
        <v>17</v>
      </c>
      <c r="N44" s="2" t="s">
        <v>11</v>
      </c>
      <c r="O44" s="1">
        <v>10.199999999999999</v>
      </c>
      <c r="X44" s="2" t="s">
        <v>8</v>
      </c>
      <c r="Y44" s="2" t="s">
        <v>47</v>
      </c>
      <c r="Z44" s="2" t="s">
        <v>17</v>
      </c>
      <c r="AA44" s="2" t="s">
        <v>11</v>
      </c>
      <c r="AB44" s="1">
        <v>7.8</v>
      </c>
      <c r="AJ44" s="2" t="s">
        <v>8</v>
      </c>
      <c r="AK44" s="2" t="s">
        <v>47</v>
      </c>
      <c r="AL44" s="2" t="s">
        <v>17</v>
      </c>
      <c r="AM44" s="2" t="s">
        <v>11</v>
      </c>
      <c r="AN44" s="1">
        <v>2.4</v>
      </c>
    </row>
    <row r="45" spans="1:40" x14ac:dyDescent="0.3">
      <c r="A45" s="2" t="s">
        <v>8</v>
      </c>
      <c r="B45" s="2" t="s">
        <v>47</v>
      </c>
      <c r="C45" s="2" t="s">
        <v>18</v>
      </c>
      <c r="D45" s="2" t="s">
        <v>11</v>
      </c>
      <c r="E45" s="1">
        <v>12</v>
      </c>
      <c r="F45" s="2" t="s">
        <v>8</v>
      </c>
      <c r="G45" s="2" t="s">
        <v>47</v>
      </c>
      <c r="H45" s="2" t="s">
        <v>18</v>
      </c>
      <c r="I45" s="2" t="s">
        <v>11</v>
      </c>
      <c r="J45" s="1">
        <v>77.5</v>
      </c>
      <c r="K45" s="2" t="s">
        <v>8</v>
      </c>
      <c r="L45" s="2" t="s">
        <v>47</v>
      </c>
      <c r="M45" s="2" t="s">
        <v>18</v>
      </c>
      <c r="N45" s="2" t="s">
        <v>11</v>
      </c>
      <c r="O45" s="1">
        <v>10.5</v>
      </c>
      <c r="X45" s="2" t="s">
        <v>8</v>
      </c>
      <c r="Y45" s="2" t="s">
        <v>47</v>
      </c>
      <c r="Z45" s="2" t="s">
        <v>18</v>
      </c>
      <c r="AA45" s="2" t="s">
        <v>11</v>
      </c>
      <c r="AB45" s="1">
        <v>7.6</v>
      </c>
      <c r="AJ45" s="2" t="s">
        <v>8</v>
      </c>
      <c r="AK45" s="2" t="s">
        <v>47</v>
      </c>
      <c r="AL45" s="2" t="s">
        <v>18</v>
      </c>
      <c r="AM45" s="2" t="s">
        <v>11</v>
      </c>
      <c r="AN45" s="1">
        <v>2.9</v>
      </c>
    </row>
    <row r="46" spans="1:40" x14ac:dyDescent="0.3">
      <c r="A46" s="2" t="s">
        <v>8</v>
      </c>
      <c r="B46" s="2" t="s">
        <v>47</v>
      </c>
      <c r="C46" s="2" t="s">
        <v>19</v>
      </c>
      <c r="D46" s="2" t="s">
        <v>11</v>
      </c>
      <c r="E46" s="1">
        <v>10.7</v>
      </c>
      <c r="F46" s="2" t="s">
        <v>8</v>
      </c>
      <c r="G46" s="2" t="s">
        <v>47</v>
      </c>
      <c r="H46" s="2" t="s">
        <v>19</v>
      </c>
      <c r="I46" s="2" t="s">
        <v>11</v>
      </c>
      <c r="J46" s="1">
        <v>77.599999999999994</v>
      </c>
      <c r="K46" s="2" t="s">
        <v>8</v>
      </c>
      <c r="L46" s="2" t="s">
        <v>47</v>
      </c>
      <c r="M46" s="2" t="s">
        <v>19</v>
      </c>
      <c r="N46" s="2" t="s">
        <v>11</v>
      </c>
      <c r="O46" s="1">
        <v>11.7</v>
      </c>
      <c r="X46" s="2" t="s">
        <v>8</v>
      </c>
      <c r="Y46" s="2" t="s">
        <v>47</v>
      </c>
      <c r="Z46" s="2" t="s">
        <v>19</v>
      </c>
      <c r="AA46" s="2" t="s">
        <v>11</v>
      </c>
      <c r="AB46" s="1">
        <v>8.9</v>
      </c>
      <c r="AJ46" s="2" t="s">
        <v>8</v>
      </c>
      <c r="AK46" s="2" t="s">
        <v>47</v>
      </c>
      <c r="AL46" s="2" t="s">
        <v>19</v>
      </c>
      <c r="AM46" s="2" t="s">
        <v>11</v>
      </c>
      <c r="AN46" s="1">
        <v>2.8</v>
      </c>
    </row>
    <row r="47" spans="1:40" x14ac:dyDescent="0.3">
      <c r="A47" s="2" t="s">
        <v>8</v>
      </c>
      <c r="B47" s="2" t="s">
        <v>47</v>
      </c>
      <c r="C47" s="2" t="s">
        <v>20</v>
      </c>
      <c r="D47" s="2" t="s">
        <v>11</v>
      </c>
      <c r="E47" s="1">
        <v>10</v>
      </c>
      <c r="F47" s="2" t="s">
        <v>8</v>
      </c>
      <c r="G47" s="2" t="s">
        <v>47</v>
      </c>
      <c r="H47" s="2" t="s">
        <v>20</v>
      </c>
      <c r="I47" s="2" t="s">
        <v>11</v>
      </c>
      <c r="J47" s="1">
        <v>75</v>
      </c>
      <c r="K47" s="2" t="s">
        <v>8</v>
      </c>
      <c r="L47" s="2" t="s">
        <v>47</v>
      </c>
      <c r="M47" s="2" t="s">
        <v>20</v>
      </c>
      <c r="N47" s="2" t="s">
        <v>11</v>
      </c>
      <c r="O47" s="1">
        <v>15</v>
      </c>
      <c r="X47" s="2" t="s">
        <v>8</v>
      </c>
      <c r="Y47" s="2" t="s">
        <v>47</v>
      </c>
      <c r="Z47" s="2" t="s">
        <v>20</v>
      </c>
      <c r="AA47" s="2" t="s">
        <v>11</v>
      </c>
      <c r="AB47" s="1">
        <v>9.5</v>
      </c>
      <c r="AJ47" s="2" t="s">
        <v>8</v>
      </c>
      <c r="AK47" s="2" t="s">
        <v>47</v>
      </c>
      <c r="AL47" s="2" t="s">
        <v>20</v>
      </c>
      <c r="AM47" s="2" t="s">
        <v>11</v>
      </c>
      <c r="AN47" s="1">
        <v>5.4</v>
      </c>
    </row>
    <row r="48" spans="1:40" x14ac:dyDescent="0.3">
      <c r="A48" s="2" t="s">
        <v>8</v>
      </c>
      <c r="B48" s="2" t="s">
        <v>47</v>
      </c>
      <c r="C48" s="2" t="s">
        <v>21</v>
      </c>
      <c r="D48" s="2" t="s">
        <v>11</v>
      </c>
      <c r="E48" s="1">
        <v>12.2</v>
      </c>
      <c r="F48" s="2" t="s">
        <v>8</v>
      </c>
      <c r="G48" s="2" t="s">
        <v>47</v>
      </c>
      <c r="H48" s="2" t="s">
        <v>21</v>
      </c>
      <c r="I48" s="2" t="s">
        <v>11</v>
      </c>
      <c r="J48" s="1">
        <v>72.8</v>
      </c>
      <c r="K48" s="2" t="s">
        <v>8</v>
      </c>
      <c r="L48" s="2" t="s">
        <v>47</v>
      </c>
      <c r="M48" s="2" t="s">
        <v>21</v>
      </c>
      <c r="N48" s="2" t="s">
        <v>11</v>
      </c>
      <c r="O48" s="1">
        <v>15</v>
      </c>
      <c r="X48" s="2" t="s">
        <v>8</v>
      </c>
      <c r="Y48" s="2" t="s">
        <v>47</v>
      </c>
      <c r="Z48" s="2" t="s">
        <v>21</v>
      </c>
      <c r="AA48" s="2" t="s">
        <v>11</v>
      </c>
      <c r="AB48" s="1">
        <v>11.9</v>
      </c>
      <c r="AJ48" s="2" t="s">
        <v>8</v>
      </c>
      <c r="AK48" s="2" t="s">
        <v>47</v>
      </c>
      <c r="AL48" s="2" t="s">
        <v>21</v>
      </c>
      <c r="AM48" s="2" t="s">
        <v>11</v>
      </c>
      <c r="AN48" s="1">
        <v>3.2</v>
      </c>
    </row>
    <row r="49" spans="1:40" x14ac:dyDescent="0.3">
      <c r="A49" s="2" t="s">
        <v>8</v>
      </c>
      <c r="B49" s="2" t="s">
        <v>47</v>
      </c>
      <c r="C49" s="2" t="s">
        <v>22</v>
      </c>
      <c r="D49" s="2" t="s">
        <v>11</v>
      </c>
      <c r="E49" s="1">
        <v>11.2</v>
      </c>
      <c r="F49" s="2" t="s">
        <v>8</v>
      </c>
      <c r="G49" s="2" t="s">
        <v>47</v>
      </c>
      <c r="H49" s="2" t="s">
        <v>22</v>
      </c>
      <c r="I49" s="2" t="s">
        <v>11</v>
      </c>
      <c r="J49" s="1">
        <v>74.599999999999994</v>
      </c>
      <c r="K49" s="2" t="s">
        <v>8</v>
      </c>
      <c r="L49" s="2" t="s">
        <v>47</v>
      </c>
      <c r="M49" s="2" t="s">
        <v>22</v>
      </c>
      <c r="N49" s="2" t="s">
        <v>11</v>
      </c>
      <c r="O49" s="1">
        <v>14.2</v>
      </c>
      <c r="X49" s="2" t="s">
        <v>8</v>
      </c>
      <c r="Y49" s="2" t="s">
        <v>47</v>
      </c>
      <c r="Z49" s="2" t="s">
        <v>22</v>
      </c>
      <c r="AA49" s="2" t="s">
        <v>11</v>
      </c>
      <c r="AB49" s="1">
        <v>10.6</v>
      </c>
      <c r="AJ49" s="2" t="s">
        <v>8</v>
      </c>
      <c r="AK49" s="2" t="s">
        <v>47</v>
      </c>
      <c r="AL49" s="2" t="s">
        <v>22</v>
      </c>
      <c r="AM49" s="2" t="s">
        <v>11</v>
      </c>
      <c r="AN49" s="1">
        <v>3.7</v>
      </c>
    </row>
    <row r="50" spans="1:40" x14ac:dyDescent="0.3">
      <c r="A50" s="2" t="s">
        <v>8</v>
      </c>
      <c r="B50" s="2" t="s">
        <v>47</v>
      </c>
      <c r="C50" s="2" t="s">
        <v>23</v>
      </c>
      <c r="D50" s="2" t="s">
        <v>11</v>
      </c>
      <c r="E50" s="1">
        <v>8.9</v>
      </c>
      <c r="F50" s="2" t="s">
        <v>8</v>
      </c>
      <c r="G50" s="2" t="s">
        <v>47</v>
      </c>
      <c r="H50" s="2" t="s">
        <v>23</v>
      </c>
      <c r="I50" s="2" t="s">
        <v>11</v>
      </c>
      <c r="J50" s="1">
        <v>77.5</v>
      </c>
      <c r="K50" s="2" t="s">
        <v>8</v>
      </c>
      <c r="L50" s="2" t="s">
        <v>47</v>
      </c>
      <c r="M50" s="2" t="s">
        <v>23</v>
      </c>
      <c r="N50" s="2" t="s">
        <v>11</v>
      </c>
      <c r="O50" s="1">
        <v>13.6</v>
      </c>
      <c r="X50" s="2" t="s">
        <v>8</v>
      </c>
      <c r="Y50" s="2" t="s">
        <v>47</v>
      </c>
      <c r="Z50" s="2" t="s">
        <v>23</v>
      </c>
      <c r="AA50" s="2" t="s">
        <v>11</v>
      </c>
      <c r="AB50" s="1">
        <v>9.1999999999999993</v>
      </c>
      <c r="AJ50" s="2" t="s">
        <v>8</v>
      </c>
      <c r="AK50" s="2" t="s">
        <v>47</v>
      </c>
      <c r="AL50" s="2" t="s">
        <v>23</v>
      </c>
      <c r="AM50" s="2" t="s">
        <v>11</v>
      </c>
      <c r="AN50" s="1">
        <v>4.3</v>
      </c>
    </row>
    <row r="51" spans="1:40" x14ac:dyDescent="0.3">
      <c r="A51" s="2" t="s">
        <v>8</v>
      </c>
      <c r="B51" s="2" t="s">
        <v>47</v>
      </c>
      <c r="C51" s="2" t="s">
        <v>24</v>
      </c>
      <c r="D51" s="2" t="s">
        <v>11</v>
      </c>
      <c r="E51" s="1">
        <v>9.6</v>
      </c>
      <c r="F51" s="2" t="s">
        <v>8</v>
      </c>
      <c r="G51" s="2" t="s">
        <v>47</v>
      </c>
      <c r="H51" s="2" t="s">
        <v>24</v>
      </c>
      <c r="I51" s="2" t="s">
        <v>11</v>
      </c>
      <c r="J51" s="1">
        <v>75.3</v>
      </c>
      <c r="K51" s="2" t="s">
        <v>8</v>
      </c>
      <c r="L51" s="2" t="s">
        <v>47</v>
      </c>
      <c r="M51" s="2" t="s">
        <v>24</v>
      </c>
      <c r="N51" s="2" t="s">
        <v>11</v>
      </c>
      <c r="O51" s="1">
        <v>15.1</v>
      </c>
      <c r="X51" s="2" t="s">
        <v>8</v>
      </c>
      <c r="Y51" s="2" t="s">
        <v>47</v>
      </c>
      <c r="Z51" s="2" t="s">
        <v>24</v>
      </c>
      <c r="AA51" s="2" t="s">
        <v>11</v>
      </c>
      <c r="AB51" s="1">
        <v>9.8000000000000007</v>
      </c>
      <c r="AJ51" s="2" t="s">
        <v>8</v>
      </c>
      <c r="AK51" s="2" t="s">
        <v>47</v>
      </c>
      <c r="AL51" s="2" t="s">
        <v>24</v>
      </c>
      <c r="AM51" s="2" t="s">
        <v>11</v>
      </c>
      <c r="AN51" s="1">
        <v>5.3</v>
      </c>
    </row>
    <row r="52" spans="1:40" x14ac:dyDescent="0.3">
      <c r="A52" s="2" t="s">
        <v>8</v>
      </c>
      <c r="B52" s="2" t="s">
        <v>47</v>
      </c>
      <c r="C52" s="2" t="s">
        <v>25</v>
      </c>
      <c r="D52" s="2" t="s">
        <v>11</v>
      </c>
      <c r="E52" s="1">
        <v>9</v>
      </c>
      <c r="F52" s="2" t="s">
        <v>8</v>
      </c>
      <c r="G52" s="2" t="s">
        <v>47</v>
      </c>
      <c r="H52" s="2" t="s">
        <v>25</v>
      </c>
      <c r="I52" s="2" t="s">
        <v>11</v>
      </c>
      <c r="J52" s="1">
        <v>80.599999999999994</v>
      </c>
      <c r="K52" s="2" t="s">
        <v>8</v>
      </c>
      <c r="L52" s="2" t="s">
        <v>47</v>
      </c>
      <c r="M52" s="2" t="s">
        <v>25</v>
      </c>
      <c r="N52" s="2" t="s">
        <v>11</v>
      </c>
      <c r="O52" s="1">
        <v>10.5</v>
      </c>
      <c r="X52" s="2" t="s">
        <v>8</v>
      </c>
      <c r="Y52" s="2" t="s">
        <v>47</v>
      </c>
      <c r="Z52" s="2" t="s">
        <v>25</v>
      </c>
      <c r="AA52" s="2" t="s">
        <v>11</v>
      </c>
      <c r="AB52" s="1">
        <v>7.2</v>
      </c>
      <c r="AJ52" s="2" t="s">
        <v>8</v>
      </c>
      <c r="AK52" s="2" t="s">
        <v>47</v>
      </c>
      <c r="AL52" s="2" t="s">
        <v>25</v>
      </c>
      <c r="AM52" s="2" t="s">
        <v>11</v>
      </c>
      <c r="AN52" s="1">
        <v>3.3</v>
      </c>
    </row>
    <row r="53" spans="1:40" x14ac:dyDescent="0.3">
      <c r="A53" s="2" t="s">
        <v>8</v>
      </c>
      <c r="B53" s="2" t="s">
        <v>47</v>
      </c>
      <c r="C53" s="2" t="s">
        <v>26</v>
      </c>
      <c r="D53" s="2" t="s">
        <v>11</v>
      </c>
      <c r="E53" s="1">
        <v>12.1</v>
      </c>
      <c r="F53" s="2" t="s">
        <v>8</v>
      </c>
      <c r="G53" s="2" t="s">
        <v>47</v>
      </c>
      <c r="H53" s="2" t="s">
        <v>26</v>
      </c>
      <c r="I53" s="2" t="s">
        <v>11</v>
      </c>
      <c r="J53" s="1">
        <v>73</v>
      </c>
      <c r="K53" s="2" t="s">
        <v>8</v>
      </c>
      <c r="L53" s="2" t="s">
        <v>47</v>
      </c>
      <c r="M53" s="2" t="s">
        <v>26</v>
      </c>
      <c r="N53" s="2" t="s">
        <v>11</v>
      </c>
      <c r="O53" s="1">
        <v>14.9</v>
      </c>
      <c r="X53" s="2" t="s">
        <v>8</v>
      </c>
      <c r="Y53" s="2" t="s">
        <v>47</v>
      </c>
      <c r="Z53" s="2" t="s">
        <v>26</v>
      </c>
      <c r="AA53" s="2" t="s">
        <v>11</v>
      </c>
      <c r="AB53" s="1">
        <v>10.4</v>
      </c>
      <c r="AJ53" s="2" t="s">
        <v>8</v>
      </c>
      <c r="AK53" s="2" t="s">
        <v>47</v>
      </c>
      <c r="AL53" s="2" t="s">
        <v>26</v>
      </c>
      <c r="AM53" s="2" t="s">
        <v>11</v>
      </c>
      <c r="AN53" s="1">
        <v>4.5</v>
      </c>
    </row>
    <row r="54" spans="1:40" x14ac:dyDescent="0.3">
      <c r="A54" s="2" t="s">
        <v>8</v>
      </c>
      <c r="B54" s="2" t="s">
        <v>47</v>
      </c>
      <c r="C54" s="2" t="s">
        <v>27</v>
      </c>
      <c r="D54" s="2" t="s">
        <v>11</v>
      </c>
      <c r="E54" s="1">
        <v>9.6</v>
      </c>
      <c r="F54" s="2" t="s">
        <v>8</v>
      </c>
      <c r="G54" s="2" t="s">
        <v>47</v>
      </c>
      <c r="H54" s="2" t="s">
        <v>27</v>
      </c>
      <c r="I54" s="2" t="s">
        <v>11</v>
      </c>
      <c r="J54" s="1">
        <v>76.2</v>
      </c>
      <c r="K54" s="2" t="s">
        <v>8</v>
      </c>
      <c r="L54" s="2" t="s">
        <v>47</v>
      </c>
      <c r="M54" s="2" t="s">
        <v>27</v>
      </c>
      <c r="N54" s="2" t="s">
        <v>11</v>
      </c>
      <c r="O54" s="1">
        <v>14.2</v>
      </c>
      <c r="X54" s="2" t="s">
        <v>8</v>
      </c>
      <c r="Y54" s="2" t="s">
        <v>47</v>
      </c>
      <c r="Z54" s="2" t="s">
        <v>27</v>
      </c>
      <c r="AA54" s="2" t="s">
        <v>11</v>
      </c>
      <c r="AB54" s="1">
        <v>9.6</v>
      </c>
      <c r="AJ54" s="2" t="s">
        <v>8</v>
      </c>
      <c r="AK54" s="2" t="s">
        <v>47</v>
      </c>
      <c r="AL54" s="2" t="s">
        <v>27</v>
      </c>
      <c r="AM54" s="2" t="s">
        <v>11</v>
      </c>
      <c r="AN54" s="1">
        <v>4.5999999999999996</v>
      </c>
    </row>
    <row r="55" spans="1:40" x14ac:dyDescent="0.3">
      <c r="A55" s="2" t="s">
        <v>8</v>
      </c>
      <c r="B55" s="2" t="s">
        <v>47</v>
      </c>
      <c r="C55" s="2" t="s">
        <v>28</v>
      </c>
      <c r="D55" s="2" t="s">
        <v>11</v>
      </c>
      <c r="E55" s="1">
        <v>10.3</v>
      </c>
      <c r="F55" s="2" t="s">
        <v>8</v>
      </c>
      <c r="G55" s="2" t="s">
        <v>47</v>
      </c>
      <c r="H55" s="2" t="s">
        <v>28</v>
      </c>
      <c r="I55" s="2" t="s">
        <v>11</v>
      </c>
      <c r="J55" s="1">
        <v>75.5</v>
      </c>
      <c r="K55" s="2" t="s">
        <v>8</v>
      </c>
      <c r="L55" s="2" t="s">
        <v>47</v>
      </c>
      <c r="M55" s="2" t="s">
        <v>28</v>
      </c>
      <c r="N55" s="2" t="s">
        <v>11</v>
      </c>
      <c r="O55" s="1">
        <v>14.2</v>
      </c>
      <c r="X55" s="2" t="s">
        <v>8</v>
      </c>
      <c r="Y55" s="2" t="s">
        <v>47</v>
      </c>
      <c r="Z55" s="2" t="s">
        <v>28</v>
      </c>
      <c r="AA55" s="2" t="s">
        <v>11</v>
      </c>
      <c r="AB55" s="1">
        <v>10.1</v>
      </c>
      <c r="AJ55" s="2" t="s">
        <v>8</v>
      </c>
      <c r="AK55" s="2" t="s">
        <v>47</v>
      </c>
      <c r="AL55" s="2" t="s">
        <v>28</v>
      </c>
      <c r="AM55" s="2" t="s">
        <v>11</v>
      </c>
      <c r="AN55" s="1">
        <v>4.0999999999999996</v>
      </c>
    </row>
    <row r="56" spans="1:40" x14ac:dyDescent="0.3">
      <c r="A56" s="2" t="s">
        <v>8</v>
      </c>
      <c r="B56" s="2" t="s">
        <v>47</v>
      </c>
      <c r="C56" s="2" t="s">
        <v>29</v>
      </c>
      <c r="D56" s="2" t="s">
        <v>11</v>
      </c>
      <c r="E56" s="1">
        <v>10.7</v>
      </c>
      <c r="F56" s="2" t="s">
        <v>8</v>
      </c>
      <c r="G56" s="2" t="s">
        <v>47</v>
      </c>
      <c r="H56" s="2" t="s">
        <v>29</v>
      </c>
      <c r="I56" s="2" t="s">
        <v>11</v>
      </c>
      <c r="J56" s="1">
        <v>74.8</v>
      </c>
      <c r="K56" s="2" t="s">
        <v>8</v>
      </c>
      <c r="L56" s="2" t="s">
        <v>47</v>
      </c>
      <c r="M56" s="2" t="s">
        <v>29</v>
      </c>
      <c r="N56" s="2" t="s">
        <v>11</v>
      </c>
      <c r="O56" s="1">
        <v>14.5</v>
      </c>
      <c r="X56" s="2" t="s">
        <v>8</v>
      </c>
      <c r="Y56" s="2" t="s">
        <v>47</v>
      </c>
      <c r="Z56" s="2" t="s">
        <v>29</v>
      </c>
      <c r="AA56" s="2" t="s">
        <v>11</v>
      </c>
      <c r="AB56" s="1">
        <v>11</v>
      </c>
      <c r="AJ56" s="2" t="s">
        <v>8</v>
      </c>
      <c r="AK56" s="2" t="s">
        <v>47</v>
      </c>
      <c r="AL56" s="2" t="s">
        <v>29</v>
      </c>
      <c r="AM56" s="2" t="s">
        <v>11</v>
      </c>
      <c r="AN56" s="1">
        <v>3.5</v>
      </c>
    </row>
    <row r="57" spans="1:40" x14ac:dyDescent="0.3">
      <c r="A57" s="2" t="s">
        <v>8</v>
      </c>
      <c r="B57" s="2" t="s">
        <v>47</v>
      </c>
      <c r="C57" s="2" t="s">
        <v>30</v>
      </c>
      <c r="D57" s="2" t="s">
        <v>11</v>
      </c>
      <c r="E57" s="1">
        <v>9.6</v>
      </c>
      <c r="F57" s="2" t="s">
        <v>8</v>
      </c>
      <c r="G57" s="2" t="s">
        <v>47</v>
      </c>
      <c r="H57" s="2" t="s">
        <v>30</v>
      </c>
      <c r="I57" s="2" t="s">
        <v>11</v>
      </c>
      <c r="J57" s="1">
        <v>76.8</v>
      </c>
      <c r="K57" s="2" t="s">
        <v>8</v>
      </c>
      <c r="L57" s="2" t="s">
        <v>47</v>
      </c>
      <c r="M57" s="2" t="s">
        <v>30</v>
      </c>
      <c r="N57" s="2" t="s">
        <v>11</v>
      </c>
      <c r="O57" s="1">
        <v>13.6</v>
      </c>
      <c r="X57" s="2" t="s">
        <v>8</v>
      </c>
      <c r="Y57" s="2" t="s">
        <v>47</v>
      </c>
      <c r="Z57" s="2" t="s">
        <v>30</v>
      </c>
      <c r="AA57" s="2" t="s">
        <v>11</v>
      </c>
      <c r="AB57" s="1">
        <v>10.5</v>
      </c>
      <c r="AJ57" s="2" t="s">
        <v>8</v>
      </c>
      <c r="AK57" s="2" t="s">
        <v>47</v>
      </c>
      <c r="AL57" s="2" t="s">
        <v>30</v>
      </c>
      <c r="AM57" s="2" t="s">
        <v>11</v>
      </c>
      <c r="AN57" s="1">
        <v>3.1</v>
      </c>
    </row>
    <row r="58" spans="1:40" x14ac:dyDescent="0.3">
      <c r="A58" s="2" t="s">
        <v>8</v>
      </c>
      <c r="B58" s="2" t="s">
        <v>47</v>
      </c>
      <c r="C58" s="2" t="s">
        <v>31</v>
      </c>
      <c r="D58" s="2" t="s">
        <v>11</v>
      </c>
      <c r="E58" s="1">
        <v>9.1999999999999993</v>
      </c>
      <c r="F58" s="2" t="s">
        <v>8</v>
      </c>
      <c r="G58" s="2" t="s">
        <v>47</v>
      </c>
      <c r="H58" s="2" t="s">
        <v>31</v>
      </c>
      <c r="I58" s="2" t="s">
        <v>11</v>
      </c>
      <c r="J58" s="1">
        <v>76.3</v>
      </c>
      <c r="K58" s="2" t="s">
        <v>8</v>
      </c>
      <c r="L58" s="2" t="s">
        <v>47</v>
      </c>
      <c r="M58" s="2" t="s">
        <v>31</v>
      </c>
      <c r="N58" s="2" t="s">
        <v>11</v>
      </c>
      <c r="O58" s="1">
        <v>14.5</v>
      </c>
      <c r="X58" s="2" t="s">
        <v>8</v>
      </c>
      <c r="Y58" s="2" t="s">
        <v>47</v>
      </c>
      <c r="Z58" s="2" t="s">
        <v>31</v>
      </c>
      <c r="AA58" s="2" t="s">
        <v>11</v>
      </c>
      <c r="AB58" s="1">
        <v>10.4</v>
      </c>
      <c r="AJ58" s="2" t="s">
        <v>8</v>
      </c>
      <c r="AK58" s="2" t="s">
        <v>47</v>
      </c>
      <c r="AL58" s="2" t="s">
        <v>31</v>
      </c>
      <c r="AM58" s="2" t="s">
        <v>11</v>
      </c>
      <c r="AN58" s="1">
        <v>4</v>
      </c>
    </row>
    <row r="59" spans="1:40" x14ac:dyDescent="0.3">
      <c r="A59" s="2" t="s">
        <v>8</v>
      </c>
      <c r="B59" s="2" t="s">
        <v>47</v>
      </c>
      <c r="C59" s="2" t="s">
        <v>32</v>
      </c>
      <c r="D59" s="2" t="s">
        <v>11</v>
      </c>
      <c r="E59" s="1">
        <v>10.3</v>
      </c>
      <c r="F59" s="2" t="s">
        <v>8</v>
      </c>
      <c r="G59" s="2" t="s">
        <v>47</v>
      </c>
      <c r="H59" s="2" t="s">
        <v>32</v>
      </c>
      <c r="I59" s="2" t="s">
        <v>11</v>
      </c>
      <c r="J59" s="1">
        <v>75.900000000000006</v>
      </c>
      <c r="K59" s="2" t="s">
        <v>8</v>
      </c>
      <c r="L59" s="2" t="s">
        <v>47</v>
      </c>
      <c r="M59" s="2" t="s">
        <v>32</v>
      </c>
      <c r="N59" s="2" t="s">
        <v>11</v>
      </c>
      <c r="O59" s="1">
        <v>13.8</v>
      </c>
      <c r="X59" s="2" t="s">
        <v>8</v>
      </c>
      <c r="Y59" s="2" t="s">
        <v>47</v>
      </c>
      <c r="Z59" s="2" t="s">
        <v>32</v>
      </c>
      <c r="AA59" s="2" t="s">
        <v>11</v>
      </c>
      <c r="AB59" s="1">
        <v>9</v>
      </c>
      <c r="AJ59" s="2" t="s">
        <v>8</v>
      </c>
      <c r="AK59" s="2" t="s">
        <v>47</v>
      </c>
      <c r="AL59" s="2" t="s">
        <v>32</v>
      </c>
      <c r="AM59" s="2" t="s">
        <v>11</v>
      </c>
      <c r="AN59" s="1">
        <v>4.7</v>
      </c>
    </row>
    <row r="60" spans="1:40" x14ac:dyDescent="0.3">
      <c r="A60" s="2" t="s">
        <v>8</v>
      </c>
      <c r="B60" s="2" t="s">
        <v>47</v>
      </c>
      <c r="C60" s="2" t="s">
        <v>33</v>
      </c>
      <c r="D60" s="2" t="s">
        <v>11</v>
      </c>
      <c r="E60" s="1">
        <v>8.1</v>
      </c>
      <c r="F60" s="2" t="s">
        <v>8</v>
      </c>
      <c r="G60" s="2" t="s">
        <v>47</v>
      </c>
      <c r="H60" s="2" t="s">
        <v>33</v>
      </c>
      <c r="I60" s="2" t="s">
        <v>11</v>
      </c>
      <c r="J60" s="1">
        <v>78.400000000000006</v>
      </c>
      <c r="K60" s="2" t="s">
        <v>8</v>
      </c>
      <c r="L60" s="2" t="s">
        <v>47</v>
      </c>
      <c r="M60" s="2" t="s">
        <v>33</v>
      </c>
      <c r="N60" s="2" t="s">
        <v>11</v>
      </c>
      <c r="O60" s="1">
        <v>13.5</v>
      </c>
      <c r="X60" s="2" t="s">
        <v>8</v>
      </c>
      <c r="Y60" s="2" t="s">
        <v>47</v>
      </c>
      <c r="Z60" s="2" t="s">
        <v>33</v>
      </c>
      <c r="AA60" s="2" t="s">
        <v>11</v>
      </c>
      <c r="AB60" s="1">
        <v>9.4</v>
      </c>
      <c r="AJ60" s="2" t="s">
        <v>8</v>
      </c>
      <c r="AK60" s="2" t="s">
        <v>47</v>
      </c>
      <c r="AL60" s="2" t="s">
        <v>33</v>
      </c>
      <c r="AM60" s="2" t="s">
        <v>11</v>
      </c>
      <c r="AN60" s="1">
        <v>4.0999999999999996</v>
      </c>
    </row>
    <row r="61" spans="1:40" x14ac:dyDescent="0.3">
      <c r="A61" s="2" t="s">
        <v>8</v>
      </c>
      <c r="B61" s="2" t="s">
        <v>47</v>
      </c>
      <c r="C61" s="2" t="s">
        <v>34</v>
      </c>
      <c r="D61" s="2" t="s">
        <v>11</v>
      </c>
      <c r="E61" s="1">
        <v>8.9</v>
      </c>
      <c r="F61" s="2" t="s">
        <v>8</v>
      </c>
      <c r="G61" s="2" t="s">
        <v>47</v>
      </c>
      <c r="H61" s="2" t="s">
        <v>34</v>
      </c>
      <c r="I61" s="2" t="s">
        <v>11</v>
      </c>
      <c r="J61" s="1">
        <v>75.3</v>
      </c>
      <c r="K61" s="2" t="s">
        <v>8</v>
      </c>
      <c r="L61" s="2" t="s">
        <v>47</v>
      </c>
      <c r="M61" s="2" t="s">
        <v>34</v>
      </c>
      <c r="N61" s="2" t="s">
        <v>11</v>
      </c>
      <c r="O61" s="1">
        <v>15.8</v>
      </c>
      <c r="R61" t="s">
        <v>123</v>
      </c>
      <c r="S61" t="s">
        <v>124</v>
      </c>
      <c r="X61" s="2" t="s">
        <v>8</v>
      </c>
      <c r="Y61" s="2" t="s">
        <v>47</v>
      </c>
      <c r="Z61" s="2" t="s">
        <v>34</v>
      </c>
      <c r="AA61" s="2" t="s">
        <v>11</v>
      </c>
      <c r="AB61" s="1">
        <v>11.9</v>
      </c>
      <c r="AJ61" s="2" t="s">
        <v>8</v>
      </c>
      <c r="AK61" s="2" t="s">
        <v>47</v>
      </c>
      <c r="AL61" s="2" t="s">
        <v>34</v>
      </c>
      <c r="AM61" s="2" t="s">
        <v>11</v>
      </c>
      <c r="AN61" s="1">
        <v>3.9</v>
      </c>
    </row>
    <row r="62" spans="1:40" x14ac:dyDescent="0.3">
      <c r="A62" s="2" t="s">
        <v>8</v>
      </c>
      <c r="B62" s="2" t="s">
        <v>47</v>
      </c>
      <c r="C62" s="2" t="s">
        <v>35</v>
      </c>
      <c r="D62" s="2" t="s">
        <v>11</v>
      </c>
      <c r="E62" s="1">
        <v>9.1</v>
      </c>
      <c r="F62" s="2" t="s">
        <v>8</v>
      </c>
      <c r="G62" s="2" t="s">
        <v>47</v>
      </c>
      <c r="H62" s="2" t="s">
        <v>35</v>
      </c>
      <c r="I62" s="2" t="s">
        <v>11</v>
      </c>
      <c r="J62" s="1">
        <v>75.599999999999994</v>
      </c>
      <c r="K62" s="2" t="s">
        <v>8</v>
      </c>
      <c r="L62" s="2" t="s">
        <v>47</v>
      </c>
      <c r="M62" s="2" t="s">
        <v>35</v>
      </c>
      <c r="N62" s="2" t="s">
        <v>11</v>
      </c>
      <c r="O62" s="1">
        <v>15.3</v>
      </c>
      <c r="Q62" s="7">
        <v>2016</v>
      </c>
      <c r="R62" s="7">
        <f>O73</f>
        <v>11.9</v>
      </c>
      <c r="S62" s="7">
        <f>100/R62</f>
        <v>8.4033613445378155</v>
      </c>
      <c r="X62" s="2" t="s">
        <v>8</v>
      </c>
      <c r="Y62" s="2" t="s">
        <v>47</v>
      </c>
      <c r="Z62" s="2" t="s">
        <v>35</v>
      </c>
      <c r="AA62" s="2" t="s">
        <v>11</v>
      </c>
      <c r="AB62" s="1">
        <v>12.3</v>
      </c>
      <c r="AJ62" s="2" t="s">
        <v>8</v>
      </c>
      <c r="AK62" s="2" t="s">
        <v>47</v>
      </c>
      <c r="AL62" s="2" t="s">
        <v>35</v>
      </c>
      <c r="AM62" s="2" t="s">
        <v>11</v>
      </c>
      <c r="AN62" s="1">
        <v>3</v>
      </c>
    </row>
    <row r="63" spans="1:40" x14ac:dyDescent="0.3">
      <c r="A63" s="2" t="s">
        <v>8</v>
      </c>
      <c r="B63" s="2" t="s">
        <v>47</v>
      </c>
      <c r="C63" s="2" t="s">
        <v>36</v>
      </c>
      <c r="D63" s="2" t="s">
        <v>11</v>
      </c>
      <c r="E63" s="1">
        <v>9.4</v>
      </c>
      <c r="F63" s="2" t="s">
        <v>8</v>
      </c>
      <c r="G63" s="2" t="s">
        <v>47</v>
      </c>
      <c r="H63" s="2" t="s">
        <v>36</v>
      </c>
      <c r="I63" s="2" t="s">
        <v>11</v>
      </c>
      <c r="J63" s="1">
        <v>78.099999999999994</v>
      </c>
      <c r="K63" s="2" t="s">
        <v>8</v>
      </c>
      <c r="L63" s="2" t="s">
        <v>47</v>
      </c>
      <c r="M63" s="2" t="s">
        <v>36</v>
      </c>
      <c r="N63" s="2" t="s">
        <v>11</v>
      </c>
      <c r="O63" s="1">
        <v>12.5</v>
      </c>
      <c r="Q63">
        <v>2006</v>
      </c>
      <c r="R63">
        <f>O63</f>
        <v>12.5</v>
      </c>
      <c r="S63">
        <f t="shared" ref="S63:S65" si="0">100/R63</f>
        <v>8</v>
      </c>
      <c r="X63" s="2" t="s">
        <v>8</v>
      </c>
      <c r="Y63" s="2" t="s">
        <v>47</v>
      </c>
      <c r="Z63" s="2" t="s">
        <v>36</v>
      </c>
      <c r="AA63" s="2" t="s">
        <v>11</v>
      </c>
      <c r="AB63" s="1">
        <v>9.8000000000000007</v>
      </c>
      <c r="AJ63" s="2" t="s">
        <v>8</v>
      </c>
      <c r="AK63" s="2" t="s">
        <v>47</v>
      </c>
      <c r="AL63" s="2" t="s">
        <v>36</v>
      </c>
      <c r="AM63" s="2" t="s">
        <v>11</v>
      </c>
      <c r="AN63" s="1">
        <v>2.8</v>
      </c>
    </row>
    <row r="64" spans="1:40" x14ac:dyDescent="0.3">
      <c r="A64" s="2" t="s">
        <v>8</v>
      </c>
      <c r="B64" s="2" t="s">
        <v>47</v>
      </c>
      <c r="C64" s="2" t="s">
        <v>37</v>
      </c>
      <c r="D64" s="2" t="s">
        <v>11</v>
      </c>
      <c r="E64" s="1">
        <v>7.8</v>
      </c>
      <c r="F64" s="2" t="s">
        <v>8</v>
      </c>
      <c r="G64" s="2" t="s">
        <v>47</v>
      </c>
      <c r="H64" s="2" t="s">
        <v>37</v>
      </c>
      <c r="I64" s="2" t="s">
        <v>11</v>
      </c>
      <c r="J64" s="1">
        <v>81</v>
      </c>
      <c r="K64" s="2" t="s">
        <v>8</v>
      </c>
      <c r="L64" s="2" t="s">
        <v>47</v>
      </c>
      <c r="M64" s="2" t="s">
        <v>37</v>
      </c>
      <c r="N64" s="2" t="s">
        <v>11</v>
      </c>
      <c r="O64" s="1">
        <v>11.2</v>
      </c>
      <c r="Q64">
        <v>1996</v>
      </c>
      <c r="R64">
        <f>O53</f>
        <v>14.9</v>
      </c>
      <c r="S64">
        <f t="shared" si="0"/>
        <v>6.7114093959731544</v>
      </c>
      <c r="X64" s="2" t="s">
        <v>8</v>
      </c>
      <c r="Y64" s="2" t="s">
        <v>47</v>
      </c>
      <c r="Z64" s="2" t="s">
        <v>37</v>
      </c>
      <c r="AA64" s="2" t="s">
        <v>11</v>
      </c>
      <c r="AB64" s="1">
        <v>8</v>
      </c>
      <c r="AJ64" s="2" t="s">
        <v>8</v>
      </c>
      <c r="AK64" s="2" t="s">
        <v>47</v>
      </c>
      <c r="AL64" s="2" t="s">
        <v>37</v>
      </c>
      <c r="AM64" s="2" t="s">
        <v>11</v>
      </c>
      <c r="AN64" s="1">
        <v>3.2</v>
      </c>
    </row>
    <row r="65" spans="1:40" x14ac:dyDescent="0.3">
      <c r="A65" s="2" t="s">
        <v>8</v>
      </c>
      <c r="B65" s="2" t="s">
        <v>47</v>
      </c>
      <c r="C65" s="2" t="s">
        <v>38</v>
      </c>
      <c r="D65" s="2" t="s">
        <v>11</v>
      </c>
      <c r="E65" s="1">
        <v>7.1</v>
      </c>
      <c r="F65" s="2" t="s">
        <v>8</v>
      </c>
      <c r="G65" s="2" t="s">
        <v>47</v>
      </c>
      <c r="H65" s="2" t="s">
        <v>38</v>
      </c>
      <c r="I65" s="2" t="s">
        <v>11</v>
      </c>
      <c r="J65" s="1">
        <v>79.099999999999994</v>
      </c>
      <c r="K65" s="2" t="s">
        <v>8</v>
      </c>
      <c r="L65" s="2" t="s">
        <v>47</v>
      </c>
      <c r="M65" s="2" t="s">
        <v>38</v>
      </c>
      <c r="N65" s="2" t="s">
        <v>11</v>
      </c>
      <c r="O65" s="1">
        <v>13.9</v>
      </c>
      <c r="Q65" s="7">
        <v>1986</v>
      </c>
      <c r="R65" s="7">
        <f>O43</f>
        <v>8.9</v>
      </c>
      <c r="S65" s="7">
        <f t="shared" si="0"/>
        <v>11.235955056179774</v>
      </c>
      <c r="X65" s="2" t="s">
        <v>8</v>
      </c>
      <c r="Y65" s="2" t="s">
        <v>47</v>
      </c>
      <c r="Z65" s="2" t="s">
        <v>38</v>
      </c>
      <c r="AA65" s="2" t="s">
        <v>11</v>
      </c>
      <c r="AB65" s="1">
        <v>10.8</v>
      </c>
      <c r="AJ65" s="2" t="s">
        <v>8</v>
      </c>
      <c r="AK65" s="2" t="s">
        <v>47</v>
      </c>
      <c r="AL65" s="2" t="s">
        <v>38</v>
      </c>
      <c r="AM65" s="2" t="s">
        <v>11</v>
      </c>
      <c r="AN65" s="1">
        <v>3.1</v>
      </c>
    </row>
    <row r="66" spans="1:40" x14ac:dyDescent="0.3">
      <c r="A66" s="2" t="s">
        <v>8</v>
      </c>
      <c r="B66" s="2" t="s">
        <v>47</v>
      </c>
      <c r="C66" s="2" t="s">
        <v>39</v>
      </c>
      <c r="D66" s="2" t="s">
        <v>11</v>
      </c>
      <c r="E66" s="1">
        <v>8.8000000000000007</v>
      </c>
      <c r="F66" s="2" t="s">
        <v>8</v>
      </c>
      <c r="G66" s="2" t="s">
        <v>47</v>
      </c>
      <c r="H66" s="2" t="s">
        <v>39</v>
      </c>
      <c r="I66" s="2" t="s">
        <v>11</v>
      </c>
      <c r="J66" s="1">
        <v>76</v>
      </c>
      <c r="K66" s="2" t="s">
        <v>8</v>
      </c>
      <c r="L66" s="2" t="s">
        <v>47</v>
      </c>
      <c r="M66" s="2" t="s">
        <v>39</v>
      </c>
      <c r="N66" s="2" t="s">
        <v>11</v>
      </c>
      <c r="O66" s="1">
        <v>15.2</v>
      </c>
      <c r="X66" s="2" t="s">
        <v>8</v>
      </c>
      <c r="Y66" s="2" t="s">
        <v>47</v>
      </c>
      <c r="Z66" s="2" t="s">
        <v>39</v>
      </c>
      <c r="AA66" s="2" t="s">
        <v>11</v>
      </c>
      <c r="AB66" s="1">
        <v>12.1</v>
      </c>
      <c r="AJ66" s="2" t="s">
        <v>8</v>
      </c>
      <c r="AK66" s="2" t="s">
        <v>47</v>
      </c>
      <c r="AL66" s="2" t="s">
        <v>39</v>
      </c>
      <c r="AM66" s="2" t="s">
        <v>11</v>
      </c>
      <c r="AN66" s="1">
        <v>3.1</v>
      </c>
    </row>
    <row r="67" spans="1:40" x14ac:dyDescent="0.3">
      <c r="A67" s="2" t="s">
        <v>8</v>
      </c>
      <c r="B67" s="2" t="s">
        <v>47</v>
      </c>
      <c r="C67" s="2" t="s">
        <v>40</v>
      </c>
      <c r="D67" s="2" t="s">
        <v>11</v>
      </c>
      <c r="E67" s="1">
        <v>7.1</v>
      </c>
      <c r="F67" s="2" t="s">
        <v>8</v>
      </c>
      <c r="G67" s="2" t="s">
        <v>47</v>
      </c>
      <c r="H67" s="2" t="s">
        <v>40</v>
      </c>
      <c r="I67" s="2" t="s">
        <v>11</v>
      </c>
      <c r="J67" s="1">
        <v>79.599999999999994</v>
      </c>
      <c r="K67" s="2" t="s">
        <v>8</v>
      </c>
      <c r="L67" s="2" t="s">
        <v>47</v>
      </c>
      <c r="M67" s="2" t="s">
        <v>40</v>
      </c>
      <c r="N67" s="2" t="s">
        <v>11</v>
      </c>
      <c r="O67" s="1">
        <v>13.3</v>
      </c>
      <c r="X67" s="2" t="s">
        <v>8</v>
      </c>
      <c r="Y67" s="2" t="s">
        <v>47</v>
      </c>
      <c r="Z67" s="2" t="s">
        <v>40</v>
      </c>
      <c r="AA67" s="2" t="s">
        <v>11</v>
      </c>
      <c r="AB67" s="1">
        <v>10</v>
      </c>
      <c r="AJ67" s="2" t="s">
        <v>8</v>
      </c>
      <c r="AK67" s="2" t="s">
        <v>47</v>
      </c>
      <c r="AL67" s="2" t="s">
        <v>40</v>
      </c>
      <c r="AM67" s="2" t="s">
        <v>11</v>
      </c>
      <c r="AN67" s="1">
        <v>3.4</v>
      </c>
    </row>
    <row r="68" spans="1:40" x14ac:dyDescent="0.3">
      <c r="A68" s="2" t="s">
        <v>8</v>
      </c>
      <c r="B68" s="2" t="s">
        <v>47</v>
      </c>
      <c r="C68" s="2" t="s">
        <v>41</v>
      </c>
      <c r="D68" s="2" t="s">
        <v>11</v>
      </c>
      <c r="E68" s="1">
        <v>7.5</v>
      </c>
      <c r="F68" s="2" t="s">
        <v>8</v>
      </c>
      <c r="G68" s="2" t="s">
        <v>47</v>
      </c>
      <c r="H68" s="2" t="s">
        <v>41</v>
      </c>
      <c r="I68" s="2" t="s">
        <v>11</v>
      </c>
      <c r="J68" s="1">
        <v>79.8</v>
      </c>
      <c r="K68" s="2" t="s">
        <v>8</v>
      </c>
      <c r="L68" s="2" t="s">
        <v>47</v>
      </c>
      <c r="M68" s="2" t="s">
        <v>41</v>
      </c>
      <c r="N68" s="2" t="s">
        <v>11</v>
      </c>
      <c r="O68" s="1">
        <v>12.7</v>
      </c>
      <c r="X68" s="2" t="s">
        <v>8</v>
      </c>
      <c r="Y68" s="2" t="s">
        <v>47</v>
      </c>
      <c r="Z68" s="2" t="s">
        <v>41</v>
      </c>
      <c r="AA68" s="2" t="s">
        <v>11</v>
      </c>
      <c r="AB68" s="1">
        <v>9.6999999999999993</v>
      </c>
      <c r="AJ68" s="2" t="s">
        <v>8</v>
      </c>
      <c r="AK68" s="2" t="s">
        <v>47</v>
      </c>
      <c r="AL68" s="2" t="s">
        <v>41</v>
      </c>
      <c r="AM68" s="2" t="s">
        <v>11</v>
      </c>
      <c r="AN68" s="1">
        <v>2.9</v>
      </c>
    </row>
    <row r="69" spans="1:40" x14ac:dyDescent="0.3">
      <c r="A69" s="2" t="s">
        <v>8</v>
      </c>
      <c r="B69" s="2" t="s">
        <v>47</v>
      </c>
      <c r="C69" s="2" t="s">
        <v>42</v>
      </c>
      <c r="D69" s="2" t="s">
        <v>11</v>
      </c>
      <c r="E69" s="1">
        <v>6.9</v>
      </c>
      <c r="F69" s="2" t="s">
        <v>8</v>
      </c>
      <c r="G69" s="2" t="s">
        <v>47</v>
      </c>
      <c r="H69" s="2" t="s">
        <v>42</v>
      </c>
      <c r="I69" s="2" t="s">
        <v>11</v>
      </c>
      <c r="J69" s="1">
        <v>80.7</v>
      </c>
      <c r="K69" s="2" t="s">
        <v>8</v>
      </c>
      <c r="L69" s="2" t="s">
        <v>47</v>
      </c>
      <c r="M69" s="2" t="s">
        <v>42</v>
      </c>
      <c r="N69" s="2" t="s">
        <v>11</v>
      </c>
      <c r="O69" s="1">
        <v>12.4</v>
      </c>
      <c r="X69" s="2" t="s">
        <v>8</v>
      </c>
      <c r="Y69" s="2" t="s">
        <v>47</v>
      </c>
      <c r="Z69" s="2" t="s">
        <v>42</v>
      </c>
      <c r="AA69" s="2" t="s">
        <v>11</v>
      </c>
      <c r="AB69" s="1">
        <v>9.4</v>
      </c>
      <c r="AJ69" s="2" t="s">
        <v>8</v>
      </c>
      <c r="AK69" s="2" t="s">
        <v>47</v>
      </c>
      <c r="AL69" s="2" t="s">
        <v>42</v>
      </c>
      <c r="AM69" s="2" t="s">
        <v>11</v>
      </c>
      <c r="AN69" s="1">
        <v>3</v>
      </c>
    </row>
    <row r="70" spans="1:40" x14ac:dyDescent="0.3">
      <c r="A70" s="2" t="s">
        <v>8</v>
      </c>
      <c r="B70" s="2" t="s">
        <v>47</v>
      </c>
      <c r="C70" s="2" t="s">
        <v>43</v>
      </c>
      <c r="D70" s="2" t="s">
        <v>11</v>
      </c>
      <c r="E70" s="1">
        <v>7.7</v>
      </c>
      <c r="F70" s="2" t="s">
        <v>8</v>
      </c>
      <c r="G70" s="2" t="s">
        <v>47</v>
      </c>
      <c r="H70" s="2" t="s">
        <v>43</v>
      </c>
      <c r="I70" s="2" t="s">
        <v>11</v>
      </c>
      <c r="J70" s="1">
        <v>80.099999999999994</v>
      </c>
      <c r="K70" s="2" t="s">
        <v>8</v>
      </c>
      <c r="L70" s="2" t="s">
        <v>47</v>
      </c>
      <c r="M70" s="2" t="s">
        <v>43</v>
      </c>
      <c r="N70" s="2" t="s">
        <v>11</v>
      </c>
      <c r="O70" s="1">
        <v>12.2</v>
      </c>
      <c r="X70" s="2" t="s">
        <v>8</v>
      </c>
      <c r="Y70" s="2" t="s">
        <v>47</v>
      </c>
      <c r="Z70" s="2" t="s">
        <v>43</v>
      </c>
      <c r="AA70" s="2" t="s">
        <v>11</v>
      </c>
      <c r="AB70" s="1">
        <v>9.4</v>
      </c>
      <c r="AJ70" s="2" t="s">
        <v>8</v>
      </c>
      <c r="AK70" s="2" t="s">
        <v>47</v>
      </c>
      <c r="AL70" s="2" t="s">
        <v>43</v>
      </c>
      <c r="AM70" s="2" t="s">
        <v>11</v>
      </c>
      <c r="AN70" s="1">
        <v>2.8</v>
      </c>
    </row>
    <row r="71" spans="1:40" x14ac:dyDescent="0.3">
      <c r="A71" s="2" t="s">
        <v>8</v>
      </c>
      <c r="B71" s="2" t="s">
        <v>47</v>
      </c>
      <c r="C71" s="2" t="s">
        <v>44</v>
      </c>
      <c r="D71" s="2" t="s">
        <v>11</v>
      </c>
      <c r="E71" s="1">
        <v>6.6</v>
      </c>
      <c r="F71" s="2" t="s">
        <v>8</v>
      </c>
      <c r="G71" s="2" t="s">
        <v>47</v>
      </c>
      <c r="H71" s="2" t="s">
        <v>44</v>
      </c>
      <c r="I71" s="2" t="s">
        <v>11</v>
      </c>
      <c r="J71" s="1">
        <v>81.8</v>
      </c>
      <c r="K71" s="2" t="s">
        <v>8</v>
      </c>
      <c r="L71" s="2" t="s">
        <v>47</v>
      </c>
      <c r="M71" s="2" t="s">
        <v>44</v>
      </c>
      <c r="N71" s="2" t="s">
        <v>11</v>
      </c>
      <c r="O71" s="1">
        <v>11.6</v>
      </c>
      <c r="X71" s="2" t="s">
        <v>8</v>
      </c>
      <c r="Y71" s="2" t="s">
        <v>47</v>
      </c>
      <c r="Z71" s="2" t="s">
        <v>44</v>
      </c>
      <c r="AA71" s="2" t="s">
        <v>11</v>
      </c>
      <c r="AB71" s="1">
        <v>8.4</v>
      </c>
      <c r="AJ71" s="2" t="s">
        <v>8</v>
      </c>
      <c r="AK71" s="2" t="s">
        <v>47</v>
      </c>
      <c r="AL71" s="2" t="s">
        <v>44</v>
      </c>
      <c r="AM71" s="2" t="s">
        <v>11</v>
      </c>
      <c r="AN71" s="1">
        <v>3.2</v>
      </c>
    </row>
    <row r="72" spans="1:40" x14ac:dyDescent="0.3">
      <c r="A72" s="2" t="s">
        <v>8</v>
      </c>
      <c r="B72" s="2" t="s">
        <v>47</v>
      </c>
      <c r="C72" s="2" t="s">
        <v>45</v>
      </c>
      <c r="D72" s="2" t="s">
        <v>11</v>
      </c>
      <c r="E72" s="1">
        <v>8.3000000000000007</v>
      </c>
      <c r="F72" s="2" t="s">
        <v>8</v>
      </c>
      <c r="G72" s="2" t="s">
        <v>47</v>
      </c>
      <c r="H72" s="2" t="s">
        <v>45</v>
      </c>
      <c r="I72" s="2" t="s">
        <v>11</v>
      </c>
      <c r="J72" s="1">
        <v>79.5</v>
      </c>
      <c r="K72" s="2" t="s">
        <v>8</v>
      </c>
      <c r="L72" s="2" t="s">
        <v>47</v>
      </c>
      <c r="M72" s="2" t="s">
        <v>45</v>
      </c>
      <c r="N72" s="2" t="s">
        <v>11</v>
      </c>
      <c r="O72" s="1">
        <v>12.2</v>
      </c>
      <c r="X72" s="2" t="s">
        <v>8</v>
      </c>
      <c r="Y72" s="2" t="s">
        <v>47</v>
      </c>
      <c r="Z72" s="2" t="s">
        <v>45</v>
      </c>
      <c r="AA72" s="2" t="s">
        <v>11</v>
      </c>
      <c r="AB72" s="1">
        <v>8.4</v>
      </c>
      <c r="AJ72" s="2" t="s">
        <v>8</v>
      </c>
      <c r="AK72" s="2" t="s">
        <v>47</v>
      </c>
      <c r="AL72" s="2" t="s">
        <v>45</v>
      </c>
      <c r="AM72" s="2" t="s">
        <v>11</v>
      </c>
      <c r="AN72" s="1">
        <v>3.9</v>
      </c>
    </row>
    <row r="73" spans="1:40" x14ac:dyDescent="0.3">
      <c r="A73" s="2" t="s">
        <v>8</v>
      </c>
      <c r="B73" s="2" t="s">
        <v>47</v>
      </c>
      <c r="C73" s="2" t="s">
        <v>46</v>
      </c>
      <c r="D73" s="2" t="s">
        <v>11</v>
      </c>
      <c r="E73" s="1">
        <v>7.4</v>
      </c>
      <c r="F73" s="2" t="s">
        <v>8</v>
      </c>
      <c r="G73" s="2" t="s">
        <v>47</v>
      </c>
      <c r="H73" s="2" t="s">
        <v>46</v>
      </c>
      <c r="I73" s="2" t="s">
        <v>11</v>
      </c>
      <c r="J73" s="1">
        <v>80.7</v>
      </c>
      <c r="K73" s="2" t="s">
        <v>8</v>
      </c>
      <c r="L73" s="2" t="s">
        <v>47</v>
      </c>
      <c r="M73" s="2" t="s">
        <v>46</v>
      </c>
      <c r="N73" s="2" t="s">
        <v>11</v>
      </c>
      <c r="O73" s="1">
        <v>11.9</v>
      </c>
      <c r="X73" s="2" t="s">
        <v>8</v>
      </c>
      <c r="Y73" s="2" t="s">
        <v>47</v>
      </c>
      <c r="Z73" s="2" t="s">
        <v>46</v>
      </c>
      <c r="AA73" s="2" t="s">
        <v>11</v>
      </c>
      <c r="AB73" s="1">
        <v>9.3000000000000007</v>
      </c>
      <c r="AJ73" s="2" t="s">
        <v>8</v>
      </c>
      <c r="AK73" s="2" t="s">
        <v>47</v>
      </c>
      <c r="AL73" s="2" t="s">
        <v>46</v>
      </c>
      <c r="AM73" s="2" t="s">
        <v>11</v>
      </c>
      <c r="AN73" s="1">
        <v>2.6</v>
      </c>
    </row>
    <row r="74" spans="1:40" x14ac:dyDescent="0.3">
      <c r="A74" s="2" t="s">
        <v>8</v>
      </c>
      <c r="B74" s="2" t="s">
        <v>48</v>
      </c>
      <c r="C74" s="2" t="s">
        <v>10</v>
      </c>
      <c r="D74" s="2" t="s">
        <v>11</v>
      </c>
      <c r="E74" s="1">
        <v>4.5</v>
      </c>
      <c r="F74" s="2" t="s">
        <v>8</v>
      </c>
      <c r="G74" s="2" t="s">
        <v>48</v>
      </c>
      <c r="H74" s="2" t="s">
        <v>10</v>
      </c>
      <c r="I74" s="2" t="s">
        <v>11</v>
      </c>
      <c r="J74" s="1">
        <v>88.2</v>
      </c>
      <c r="K74" s="4" t="s">
        <v>8</v>
      </c>
      <c r="L74" s="4" t="s">
        <v>48</v>
      </c>
      <c r="M74" s="4" t="s">
        <v>10</v>
      </c>
      <c r="N74" s="4" t="s">
        <v>11</v>
      </c>
      <c r="O74" s="5">
        <v>7.4</v>
      </c>
      <c r="X74" s="2" t="s">
        <v>8</v>
      </c>
      <c r="Y74" s="2" t="s">
        <v>48</v>
      </c>
      <c r="Z74" s="2" t="s">
        <v>10</v>
      </c>
      <c r="AA74" s="2" t="s">
        <v>11</v>
      </c>
      <c r="AB74" s="1">
        <v>6.7</v>
      </c>
      <c r="AJ74" s="2" t="s">
        <v>8</v>
      </c>
      <c r="AK74" s="2" t="s">
        <v>48</v>
      </c>
      <c r="AL74" s="2" t="s">
        <v>10</v>
      </c>
      <c r="AM74" s="2" t="s">
        <v>11</v>
      </c>
      <c r="AN74" s="1">
        <v>0.6</v>
      </c>
    </row>
    <row r="75" spans="1:40" x14ac:dyDescent="0.3">
      <c r="A75" s="2" t="s">
        <v>8</v>
      </c>
      <c r="B75" s="2" t="s">
        <v>48</v>
      </c>
      <c r="C75" s="2" t="s">
        <v>12</v>
      </c>
      <c r="D75" s="2" t="s">
        <v>11</v>
      </c>
      <c r="E75" s="1">
        <v>5.6</v>
      </c>
      <c r="F75" s="2" t="s">
        <v>8</v>
      </c>
      <c r="G75" s="2" t="s">
        <v>48</v>
      </c>
      <c r="H75" s="2" t="s">
        <v>12</v>
      </c>
      <c r="I75" s="2" t="s">
        <v>11</v>
      </c>
      <c r="J75" s="1">
        <v>89.8</v>
      </c>
      <c r="K75" s="4" t="s">
        <v>8</v>
      </c>
      <c r="L75" s="4" t="s">
        <v>48</v>
      </c>
      <c r="M75" s="4" t="s">
        <v>12</v>
      </c>
      <c r="N75" s="4" t="s">
        <v>11</v>
      </c>
      <c r="O75" s="5">
        <v>4.5999999999999996</v>
      </c>
      <c r="X75" s="2" t="s">
        <v>8</v>
      </c>
      <c r="Y75" s="2" t="s">
        <v>48</v>
      </c>
      <c r="Z75" s="2" t="s">
        <v>12</v>
      </c>
      <c r="AA75" s="2" t="s">
        <v>11</v>
      </c>
      <c r="AB75" s="1">
        <v>4.5</v>
      </c>
      <c r="AJ75" s="2" t="s">
        <v>8</v>
      </c>
      <c r="AK75" s="2" t="s">
        <v>48</v>
      </c>
      <c r="AL75" s="2" t="s">
        <v>12</v>
      </c>
      <c r="AM75" s="2" t="s">
        <v>11</v>
      </c>
      <c r="AN75" s="1">
        <v>0.1</v>
      </c>
    </row>
    <row r="76" spans="1:40" x14ac:dyDescent="0.3">
      <c r="A76" s="2" t="s">
        <v>8</v>
      </c>
      <c r="B76" s="2" t="s">
        <v>48</v>
      </c>
      <c r="C76" s="2" t="s">
        <v>13</v>
      </c>
      <c r="D76" s="2" t="s">
        <v>11</v>
      </c>
      <c r="E76" s="1">
        <v>4.9000000000000004</v>
      </c>
      <c r="F76" s="2" t="s">
        <v>8</v>
      </c>
      <c r="G76" s="2" t="s">
        <v>48</v>
      </c>
      <c r="H76" s="2" t="s">
        <v>13</v>
      </c>
      <c r="I76" s="2" t="s">
        <v>11</v>
      </c>
      <c r="J76" s="1">
        <v>87.8</v>
      </c>
      <c r="K76" s="4" t="s">
        <v>8</v>
      </c>
      <c r="L76" s="4" t="s">
        <v>48</v>
      </c>
      <c r="M76" s="4" t="s">
        <v>13</v>
      </c>
      <c r="N76" s="4" t="s">
        <v>11</v>
      </c>
      <c r="O76" s="5">
        <v>7.4</v>
      </c>
      <c r="X76" s="2" t="s">
        <v>8</v>
      </c>
      <c r="Y76" s="2" t="s">
        <v>48</v>
      </c>
      <c r="Z76" s="2" t="s">
        <v>13</v>
      </c>
      <c r="AA76" s="2" t="s">
        <v>11</v>
      </c>
      <c r="AB76" s="1">
        <v>6.3</v>
      </c>
      <c r="AJ76" s="2" t="s">
        <v>8</v>
      </c>
      <c r="AK76" s="2" t="s">
        <v>48</v>
      </c>
      <c r="AL76" s="2" t="s">
        <v>13</v>
      </c>
      <c r="AM76" s="2" t="s">
        <v>11</v>
      </c>
      <c r="AN76" s="1">
        <v>1</v>
      </c>
    </row>
    <row r="77" spans="1:40" x14ac:dyDescent="0.3">
      <c r="A77" s="2" t="s">
        <v>8</v>
      </c>
      <c r="B77" s="2" t="s">
        <v>48</v>
      </c>
      <c r="C77" s="2" t="s">
        <v>14</v>
      </c>
      <c r="D77" s="2" t="s">
        <v>11</v>
      </c>
      <c r="E77" s="1">
        <v>3</v>
      </c>
      <c r="F77" s="2" t="s">
        <v>8</v>
      </c>
      <c r="G77" s="2" t="s">
        <v>48</v>
      </c>
      <c r="H77" s="2" t="s">
        <v>14</v>
      </c>
      <c r="I77" s="2" t="s">
        <v>11</v>
      </c>
      <c r="J77" s="1">
        <v>91.2</v>
      </c>
      <c r="K77" s="4" t="s">
        <v>8</v>
      </c>
      <c r="L77" s="4" t="s">
        <v>48</v>
      </c>
      <c r="M77" s="4" t="s">
        <v>14</v>
      </c>
      <c r="N77" s="4" t="s">
        <v>11</v>
      </c>
      <c r="O77" s="5">
        <v>5.8</v>
      </c>
      <c r="X77" s="2" t="s">
        <v>8</v>
      </c>
      <c r="Y77" s="2" t="s">
        <v>48</v>
      </c>
      <c r="Z77" s="2" t="s">
        <v>14</v>
      </c>
      <c r="AA77" s="2" t="s">
        <v>11</v>
      </c>
      <c r="AB77" s="1">
        <v>5.2</v>
      </c>
      <c r="AJ77" s="2" t="s">
        <v>8</v>
      </c>
      <c r="AK77" s="2" t="s">
        <v>48</v>
      </c>
      <c r="AL77" s="2" t="s">
        <v>14</v>
      </c>
      <c r="AM77" s="2" t="s">
        <v>11</v>
      </c>
      <c r="AN77" s="1">
        <v>0.6</v>
      </c>
    </row>
    <row r="78" spans="1:40" x14ac:dyDescent="0.3">
      <c r="A78" s="2" t="s">
        <v>8</v>
      </c>
      <c r="B78" s="2" t="s">
        <v>48</v>
      </c>
      <c r="C78" s="2" t="s">
        <v>15</v>
      </c>
      <c r="D78" s="2" t="s">
        <v>11</v>
      </c>
      <c r="E78" s="1">
        <v>5.9</v>
      </c>
      <c r="F78" s="2" t="s">
        <v>8</v>
      </c>
      <c r="G78" s="2" t="s">
        <v>48</v>
      </c>
      <c r="H78" s="2" t="s">
        <v>15</v>
      </c>
      <c r="I78" s="2" t="s">
        <v>11</v>
      </c>
      <c r="J78" s="1">
        <v>85.6</v>
      </c>
      <c r="K78" s="4" t="s">
        <v>8</v>
      </c>
      <c r="L78" s="4" t="s">
        <v>48</v>
      </c>
      <c r="M78" s="4" t="s">
        <v>15</v>
      </c>
      <c r="N78" s="4" t="s">
        <v>11</v>
      </c>
      <c r="O78" s="5">
        <v>8.5</v>
      </c>
      <c r="X78" s="2" t="s">
        <v>8</v>
      </c>
      <c r="Y78" s="2" t="s">
        <v>48</v>
      </c>
      <c r="Z78" s="2" t="s">
        <v>15</v>
      </c>
      <c r="AA78" s="2" t="s">
        <v>11</v>
      </c>
      <c r="AB78" s="1">
        <v>7.8</v>
      </c>
      <c r="AJ78" s="2" t="s">
        <v>8</v>
      </c>
      <c r="AK78" s="2" t="s">
        <v>48</v>
      </c>
      <c r="AL78" s="2" t="s">
        <v>15</v>
      </c>
      <c r="AM78" s="2" t="s">
        <v>11</v>
      </c>
      <c r="AN78" s="1">
        <v>0.6</v>
      </c>
    </row>
    <row r="79" spans="1:40" x14ac:dyDescent="0.3">
      <c r="A79" s="2" t="s">
        <v>8</v>
      </c>
      <c r="B79" s="2" t="s">
        <v>48</v>
      </c>
      <c r="C79" s="2" t="s">
        <v>16</v>
      </c>
      <c r="D79" s="2" t="s">
        <v>11</v>
      </c>
      <c r="E79" s="1">
        <v>6.3</v>
      </c>
      <c r="F79" s="2" t="s">
        <v>8</v>
      </c>
      <c r="G79" s="2" t="s">
        <v>48</v>
      </c>
      <c r="H79" s="2" t="s">
        <v>16</v>
      </c>
      <c r="I79" s="2" t="s">
        <v>11</v>
      </c>
      <c r="J79" s="1">
        <v>86.6</v>
      </c>
      <c r="K79" s="4" t="s">
        <v>8</v>
      </c>
      <c r="L79" s="4" t="s">
        <v>48</v>
      </c>
      <c r="M79" s="4" t="s">
        <v>16</v>
      </c>
      <c r="N79" s="4" t="s">
        <v>11</v>
      </c>
      <c r="O79" s="5">
        <v>7.1</v>
      </c>
      <c r="X79" s="2" t="s">
        <v>8</v>
      </c>
      <c r="Y79" s="2" t="s">
        <v>48</v>
      </c>
      <c r="Z79" s="2" t="s">
        <v>16</v>
      </c>
      <c r="AA79" s="2" t="s">
        <v>11</v>
      </c>
      <c r="AB79" s="1">
        <v>6.4</v>
      </c>
      <c r="AJ79" s="2" t="s">
        <v>8</v>
      </c>
      <c r="AK79" s="2" t="s">
        <v>48</v>
      </c>
      <c r="AL79" s="2" t="s">
        <v>16</v>
      </c>
      <c r="AM79" s="2" t="s">
        <v>11</v>
      </c>
      <c r="AN79" s="1">
        <v>0.7</v>
      </c>
    </row>
    <row r="80" spans="1:40" x14ac:dyDescent="0.3">
      <c r="A80" s="2" t="s">
        <v>8</v>
      </c>
      <c r="B80" s="2" t="s">
        <v>48</v>
      </c>
      <c r="C80" s="2" t="s">
        <v>17</v>
      </c>
      <c r="D80" s="2" t="s">
        <v>11</v>
      </c>
      <c r="E80" s="1">
        <v>6.6</v>
      </c>
      <c r="F80" s="2" t="s">
        <v>8</v>
      </c>
      <c r="G80" s="2" t="s">
        <v>48</v>
      </c>
      <c r="H80" s="2" t="s">
        <v>17</v>
      </c>
      <c r="I80" s="2" t="s">
        <v>11</v>
      </c>
      <c r="J80" s="1">
        <v>86.6</v>
      </c>
      <c r="K80" s="4" t="s">
        <v>8</v>
      </c>
      <c r="L80" s="4" t="s">
        <v>48</v>
      </c>
      <c r="M80" s="4" t="s">
        <v>17</v>
      </c>
      <c r="N80" s="4" t="s">
        <v>11</v>
      </c>
      <c r="O80" s="5">
        <v>6.9</v>
      </c>
      <c r="X80" s="2" t="s">
        <v>8</v>
      </c>
      <c r="Y80" s="2" t="s">
        <v>48</v>
      </c>
      <c r="Z80" s="2" t="s">
        <v>17</v>
      </c>
      <c r="AA80" s="2" t="s">
        <v>11</v>
      </c>
      <c r="AB80" s="1">
        <v>6.7</v>
      </c>
      <c r="AJ80" s="2" t="s">
        <v>8</v>
      </c>
      <c r="AK80" s="2" t="s">
        <v>48</v>
      </c>
      <c r="AL80" s="2" t="s">
        <v>17</v>
      </c>
      <c r="AM80" s="2" t="s">
        <v>11</v>
      </c>
      <c r="AN80" s="1">
        <v>0.2</v>
      </c>
    </row>
    <row r="81" spans="1:40" x14ac:dyDescent="0.3">
      <c r="A81" s="2" t="s">
        <v>8</v>
      </c>
      <c r="B81" s="2" t="s">
        <v>48</v>
      </c>
      <c r="C81" s="2" t="s">
        <v>18</v>
      </c>
      <c r="D81" s="2" t="s">
        <v>11</v>
      </c>
      <c r="E81" s="1">
        <v>5.5</v>
      </c>
      <c r="F81" s="2" t="s">
        <v>8</v>
      </c>
      <c r="G81" s="2" t="s">
        <v>48</v>
      </c>
      <c r="H81" s="2" t="s">
        <v>18</v>
      </c>
      <c r="I81" s="2" t="s">
        <v>11</v>
      </c>
      <c r="J81" s="1">
        <v>86.4</v>
      </c>
      <c r="K81" s="4" t="s">
        <v>8</v>
      </c>
      <c r="L81" s="4" t="s">
        <v>48</v>
      </c>
      <c r="M81" s="4" t="s">
        <v>18</v>
      </c>
      <c r="N81" s="4" t="s">
        <v>11</v>
      </c>
      <c r="O81" s="5">
        <v>8</v>
      </c>
      <c r="X81" s="2" t="s">
        <v>8</v>
      </c>
      <c r="Y81" s="2" t="s">
        <v>48</v>
      </c>
      <c r="Z81" s="2" t="s">
        <v>18</v>
      </c>
      <c r="AA81" s="2" t="s">
        <v>11</v>
      </c>
      <c r="AB81" s="1">
        <v>8</v>
      </c>
      <c r="AJ81" s="2" t="s">
        <v>8</v>
      </c>
      <c r="AK81" s="2" t="s">
        <v>48</v>
      </c>
      <c r="AL81" s="2" t="s">
        <v>18</v>
      </c>
      <c r="AM81" s="2" t="s">
        <v>11</v>
      </c>
      <c r="AN81" s="1">
        <v>0</v>
      </c>
    </row>
    <row r="82" spans="1:40" x14ac:dyDescent="0.3">
      <c r="A82" s="2" t="s">
        <v>8</v>
      </c>
      <c r="B82" s="2" t="s">
        <v>48</v>
      </c>
      <c r="C82" s="2" t="s">
        <v>19</v>
      </c>
      <c r="D82" s="2" t="s">
        <v>11</v>
      </c>
      <c r="E82" s="1">
        <v>5.3</v>
      </c>
      <c r="F82" s="2" t="s">
        <v>8</v>
      </c>
      <c r="G82" s="2" t="s">
        <v>48</v>
      </c>
      <c r="H82" s="2" t="s">
        <v>19</v>
      </c>
      <c r="I82" s="2" t="s">
        <v>11</v>
      </c>
      <c r="J82" s="1">
        <v>87.2</v>
      </c>
      <c r="K82" s="4" t="s">
        <v>8</v>
      </c>
      <c r="L82" s="4" t="s">
        <v>48</v>
      </c>
      <c r="M82" s="4" t="s">
        <v>19</v>
      </c>
      <c r="N82" s="4" t="s">
        <v>11</v>
      </c>
      <c r="O82" s="5">
        <v>7.5</v>
      </c>
      <c r="X82" s="2" t="s">
        <v>8</v>
      </c>
      <c r="Y82" s="2" t="s">
        <v>48</v>
      </c>
      <c r="Z82" s="2" t="s">
        <v>19</v>
      </c>
      <c r="AA82" s="2" t="s">
        <v>11</v>
      </c>
      <c r="AB82" s="1">
        <v>7.1</v>
      </c>
      <c r="AJ82" s="2" t="s">
        <v>8</v>
      </c>
      <c r="AK82" s="2" t="s">
        <v>48</v>
      </c>
      <c r="AL82" s="2" t="s">
        <v>19</v>
      </c>
      <c r="AM82" s="2" t="s">
        <v>11</v>
      </c>
      <c r="AN82" s="1">
        <v>0.4</v>
      </c>
    </row>
    <row r="83" spans="1:40" x14ac:dyDescent="0.3">
      <c r="A83" s="2" t="s">
        <v>8</v>
      </c>
      <c r="B83" s="2" t="s">
        <v>48</v>
      </c>
      <c r="C83" s="2" t="s">
        <v>20</v>
      </c>
      <c r="D83" s="2" t="s">
        <v>11</v>
      </c>
      <c r="E83" s="1">
        <v>6.7</v>
      </c>
      <c r="F83" s="2" t="s">
        <v>8</v>
      </c>
      <c r="G83" s="2" t="s">
        <v>48</v>
      </c>
      <c r="H83" s="2" t="s">
        <v>20</v>
      </c>
      <c r="I83" s="2" t="s">
        <v>11</v>
      </c>
      <c r="J83" s="1">
        <v>85.9</v>
      </c>
      <c r="K83" s="4" t="s">
        <v>8</v>
      </c>
      <c r="L83" s="4" t="s">
        <v>48</v>
      </c>
      <c r="M83" s="4" t="s">
        <v>20</v>
      </c>
      <c r="N83" s="4" t="s">
        <v>11</v>
      </c>
      <c r="O83" s="5">
        <v>7.3</v>
      </c>
      <c r="X83" s="2" t="s">
        <v>8</v>
      </c>
      <c r="Y83" s="2" t="s">
        <v>48</v>
      </c>
      <c r="Z83" s="2" t="s">
        <v>20</v>
      </c>
      <c r="AA83" s="2" t="s">
        <v>11</v>
      </c>
      <c r="AB83" s="1">
        <v>5.6</v>
      </c>
      <c r="AJ83" s="2" t="s">
        <v>8</v>
      </c>
      <c r="AK83" s="2" t="s">
        <v>48</v>
      </c>
      <c r="AL83" s="2" t="s">
        <v>20</v>
      </c>
      <c r="AM83" s="2" t="s">
        <v>11</v>
      </c>
      <c r="AN83" s="1">
        <v>1.8</v>
      </c>
    </row>
    <row r="84" spans="1:40" x14ac:dyDescent="0.3">
      <c r="A84" s="2" t="s">
        <v>8</v>
      </c>
      <c r="B84" s="2" t="s">
        <v>48</v>
      </c>
      <c r="C84" s="2" t="s">
        <v>21</v>
      </c>
      <c r="D84" s="2" t="s">
        <v>11</v>
      </c>
      <c r="E84" s="1">
        <v>2.8</v>
      </c>
      <c r="F84" s="2" t="s">
        <v>8</v>
      </c>
      <c r="G84" s="2" t="s">
        <v>48</v>
      </c>
      <c r="H84" s="2" t="s">
        <v>21</v>
      </c>
      <c r="I84" s="2" t="s">
        <v>11</v>
      </c>
      <c r="J84" s="1">
        <v>90.6</v>
      </c>
      <c r="K84" s="4" t="s">
        <v>8</v>
      </c>
      <c r="L84" s="4" t="s">
        <v>48</v>
      </c>
      <c r="M84" s="4" t="s">
        <v>21</v>
      </c>
      <c r="N84" s="4" t="s">
        <v>11</v>
      </c>
      <c r="O84" s="5">
        <v>6.6</v>
      </c>
      <c r="X84" s="2" t="s">
        <v>8</v>
      </c>
      <c r="Y84" s="2" t="s">
        <v>48</v>
      </c>
      <c r="Z84" s="2" t="s">
        <v>21</v>
      </c>
      <c r="AA84" s="2" t="s">
        <v>11</v>
      </c>
      <c r="AB84" s="1">
        <v>6.6</v>
      </c>
      <c r="AJ84" s="2" t="s">
        <v>8</v>
      </c>
      <c r="AK84" s="2" t="s">
        <v>48</v>
      </c>
      <c r="AL84" s="2" t="s">
        <v>21</v>
      </c>
      <c r="AM84" s="2" t="s">
        <v>11</v>
      </c>
      <c r="AN84" s="1">
        <v>0</v>
      </c>
    </row>
    <row r="85" spans="1:40" x14ac:dyDescent="0.3">
      <c r="A85" s="2" t="s">
        <v>8</v>
      </c>
      <c r="B85" s="2" t="s">
        <v>48</v>
      </c>
      <c r="C85" s="2" t="s">
        <v>22</v>
      </c>
      <c r="D85" s="2" t="s">
        <v>11</v>
      </c>
      <c r="E85" s="1">
        <v>4.9000000000000004</v>
      </c>
      <c r="F85" s="2" t="s">
        <v>8</v>
      </c>
      <c r="G85" s="2" t="s">
        <v>48</v>
      </c>
      <c r="H85" s="2" t="s">
        <v>22</v>
      </c>
      <c r="I85" s="2" t="s">
        <v>11</v>
      </c>
      <c r="J85" s="1">
        <v>84.4</v>
      </c>
      <c r="K85" s="4" t="s">
        <v>8</v>
      </c>
      <c r="L85" s="4" t="s">
        <v>48</v>
      </c>
      <c r="M85" s="4" t="s">
        <v>22</v>
      </c>
      <c r="N85" s="4" t="s">
        <v>11</v>
      </c>
      <c r="O85" s="5">
        <v>10.7</v>
      </c>
      <c r="X85" s="2" t="s">
        <v>8</v>
      </c>
      <c r="Y85" s="2" t="s">
        <v>48</v>
      </c>
      <c r="Z85" s="2" t="s">
        <v>22</v>
      </c>
      <c r="AA85" s="2" t="s">
        <v>11</v>
      </c>
      <c r="AB85" s="1">
        <v>10.1</v>
      </c>
      <c r="AJ85" s="2" t="s">
        <v>8</v>
      </c>
      <c r="AK85" s="2" t="s">
        <v>48</v>
      </c>
      <c r="AL85" s="2" t="s">
        <v>22</v>
      </c>
      <c r="AM85" s="2" t="s">
        <v>11</v>
      </c>
      <c r="AN85" s="1">
        <v>0.6</v>
      </c>
    </row>
    <row r="86" spans="1:40" x14ac:dyDescent="0.3">
      <c r="A86" s="2" t="s">
        <v>8</v>
      </c>
      <c r="B86" s="2" t="s">
        <v>48</v>
      </c>
      <c r="C86" s="2" t="s">
        <v>23</v>
      </c>
      <c r="D86" s="2" t="s">
        <v>11</v>
      </c>
      <c r="E86" s="1">
        <v>6.2</v>
      </c>
      <c r="F86" s="2" t="s">
        <v>8</v>
      </c>
      <c r="G86" s="2" t="s">
        <v>48</v>
      </c>
      <c r="H86" s="2" t="s">
        <v>23</v>
      </c>
      <c r="I86" s="2" t="s">
        <v>11</v>
      </c>
      <c r="J86" s="1">
        <v>84</v>
      </c>
      <c r="K86" s="4" t="s">
        <v>8</v>
      </c>
      <c r="L86" s="4" t="s">
        <v>48</v>
      </c>
      <c r="M86" s="4" t="s">
        <v>23</v>
      </c>
      <c r="N86" s="4" t="s">
        <v>11</v>
      </c>
      <c r="O86" s="5">
        <v>9.6999999999999993</v>
      </c>
      <c r="X86" s="2" t="s">
        <v>8</v>
      </c>
      <c r="Y86" s="2" t="s">
        <v>48</v>
      </c>
      <c r="Z86" s="2" t="s">
        <v>23</v>
      </c>
      <c r="AA86" s="2" t="s">
        <v>11</v>
      </c>
      <c r="AB86" s="1">
        <v>7</v>
      </c>
      <c r="AJ86" s="2" t="s">
        <v>8</v>
      </c>
      <c r="AK86" s="2" t="s">
        <v>48</v>
      </c>
      <c r="AL86" s="2" t="s">
        <v>23</v>
      </c>
      <c r="AM86" s="2" t="s">
        <v>11</v>
      </c>
      <c r="AN86" s="1">
        <v>2.8</v>
      </c>
    </row>
    <row r="87" spans="1:40" x14ac:dyDescent="0.3">
      <c r="A87" s="2" t="s">
        <v>8</v>
      </c>
      <c r="B87" s="2" t="s">
        <v>48</v>
      </c>
      <c r="C87" s="2" t="s">
        <v>24</v>
      </c>
      <c r="D87" s="2" t="s">
        <v>11</v>
      </c>
      <c r="E87" s="1">
        <v>3.2</v>
      </c>
      <c r="F87" s="2" t="s">
        <v>8</v>
      </c>
      <c r="G87" s="2" t="s">
        <v>48</v>
      </c>
      <c r="H87" s="2" t="s">
        <v>24</v>
      </c>
      <c r="I87" s="2" t="s">
        <v>11</v>
      </c>
      <c r="J87" s="1">
        <v>89.9</v>
      </c>
      <c r="K87" s="4" t="s">
        <v>8</v>
      </c>
      <c r="L87" s="4" t="s">
        <v>48</v>
      </c>
      <c r="M87" s="4" t="s">
        <v>24</v>
      </c>
      <c r="N87" s="4" t="s">
        <v>11</v>
      </c>
      <c r="O87" s="5">
        <v>6.9</v>
      </c>
      <c r="X87" s="2" t="s">
        <v>8</v>
      </c>
      <c r="Y87" s="2" t="s">
        <v>48</v>
      </c>
      <c r="Z87" s="2" t="s">
        <v>24</v>
      </c>
      <c r="AA87" s="2" t="s">
        <v>11</v>
      </c>
      <c r="AB87" s="1">
        <v>6.5</v>
      </c>
      <c r="AJ87" s="2" t="s">
        <v>8</v>
      </c>
      <c r="AK87" s="2" t="s">
        <v>48</v>
      </c>
      <c r="AL87" s="2" t="s">
        <v>24</v>
      </c>
      <c r="AM87" s="2" t="s">
        <v>11</v>
      </c>
      <c r="AN87" s="1">
        <v>0.4</v>
      </c>
    </row>
    <row r="88" spans="1:40" x14ac:dyDescent="0.3">
      <c r="A88" s="2" t="s">
        <v>8</v>
      </c>
      <c r="B88" s="2" t="s">
        <v>48</v>
      </c>
      <c r="C88" s="2" t="s">
        <v>25</v>
      </c>
      <c r="D88" s="2" t="s">
        <v>11</v>
      </c>
      <c r="E88" s="1">
        <v>5.9</v>
      </c>
      <c r="F88" s="2" t="s">
        <v>8</v>
      </c>
      <c r="G88" s="2" t="s">
        <v>48</v>
      </c>
      <c r="H88" s="2" t="s">
        <v>25</v>
      </c>
      <c r="I88" s="2" t="s">
        <v>11</v>
      </c>
      <c r="J88" s="1">
        <v>86.5</v>
      </c>
      <c r="K88" s="4" t="s">
        <v>8</v>
      </c>
      <c r="L88" s="4" t="s">
        <v>48</v>
      </c>
      <c r="M88" s="4" t="s">
        <v>25</v>
      </c>
      <c r="N88" s="4" t="s">
        <v>11</v>
      </c>
      <c r="O88" s="5">
        <v>7.6</v>
      </c>
      <c r="X88" s="2" t="s">
        <v>8</v>
      </c>
      <c r="Y88" s="2" t="s">
        <v>48</v>
      </c>
      <c r="Z88" s="2" t="s">
        <v>25</v>
      </c>
      <c r="AA88" s="2" t="s">
        <v>11</v>
      </c>
      <c r="AB88" s="1">
        <v>6.6</v>
      </c>
      <c r="AJ88" s="2" t="s">
        <v>8</v>
      </c>
      <c r="AK88" s="2" t="s">
        <v>48</v>
      </c>
      <c r="AL88" s="2" t="s">
        <v>25</v>
      </c>
      <c r="AM88" s="2" t="s">
        <v>11</v>
      </c>
      <c r="AN88" s="1">
        <v>1</v>
      </c>
    </row>
    <row r="89" spans="1:40" x14ac:dyDescent="0.3">
      <c r="A89" s="2" t="s">
        <v>8</v>
      </c>
      <c r="B89" s="2" t="s">
        <v>48</v>
      </c>
      <c r="C89" s="2" t="s">
        <v>26</v>
      </c>
      <c r="D89" s="2" t="s">
        <v>11</v>
      </c>
      <c r="E89" s="1">
        <v>5.7</v>
      </c>
      <c r="F89" s="2" t="s">
        <v>8</v>
      </c>
      <c r="G89" s="2" t="s">
        <v>48</v>
      </c>
      <c r="H89" s="2" t="s">
        <v>26</v>
      </c>
      <c r="I89" s="2" t="s">
        <v>11</v>
      </c>
      <c r="J89" s="1">
        <v>88.3</v>
      </c>
      <c r="K89" s="4" t="s">
        <v>8</v>
      </c>
      <c r="L89" s="4" t="s">
        <v>48</v>
      </c>
      <c r="M89" s="4" t="s">
        <v>26</v>
      </c>
      <c r="N89" s="4" t="s">
        <v>11</v>
      </c>
      <c r="O89" s="5">
        <v>6</v>
      </c>
      <c r="X89" s="2" t="s">
        <v>8</v>
      </c>
      <c r="Y89" s="2" t="s">
        <v>48</v>
      </c>
      <c r="Z89" s="2" t="s">
        <v>26</v>
      </c>
      <c r="AA89" s="2" t="s">
        <v>11</v>
      </c>
      <c r="AB89" s="1">
        <v>5.2</v>
      </c>
      <c r="AJ89" s="2" t="s">
        <v>8</v>
      </c>
      <c r="AK89" s="2" t="s">
        <v>48</v>
      </c>
      <c r="AL89" s="2" t="s">
        <v>26</v>
      </c>
      <c r="AM89" s="2" t="s">
        <v>11</v>
      </c>
      <c r="AN89" s="1">
        <v>0.8</v>
      </c>
    </row>
    <row r="90" spans="1:40" x14ac:dyDescent="0.3">
      <c r="A90" s="2" t="s">
        <v>8</v>
      </c>
      <c r="B90" s="2" t="s">
        <v>48</v>
      </c>
      <c r="C90" s="2" t="s">
        <v>27</v>
      </c>
      <c r="D90" s="2" t="s">
        <v>11</v>
      </c>
      <c r="E90" s="1">
        <v>3.4</v>
      </c>
      <c r="F90" s="2" t="s">
        <v>8</v>
      </c>
      <c r="G90" s="2" t="s">
        <v>48</v>
      </c>
      <c r="H90" s="2" t="s">
        <v>27</v>
      </c>
      <c r="I90" s="2" t="s">
        <v>11</v>
      </c>
      <c r="J90" s="1">
        <v>87.6</v>
      </c>
      <c r="K90" s="4" t="s">
        <v>8</v>
      </c>
      <c r="L90" s="4" t="s">
        <v>48</v>
      </c>
      <c r="M90" s="4" t="s">
        <v>27</v>
      </c>
      <c r="N90" s="4" t="s">
        <v>11</v>
      </c>
      <c r="O90" s="5">
        <v>9</v>
      </c>
      <c r="X90" s="2" t="s">
        <v>8</v>
      </c>
      <c r="Y90" s="2" t="s">
        <v>48</v>
      </c>
      <c r="Z90" s="2" t="s">
        <v>27</v>
      </c>
      <c r="AA90" s="2" t="s">
        <v>11</v>
      </c>
      <c r="AB90" s="1">
        <v>8.1999999999999993</v>
      </c>
      <c r="AJ90" s="2" t="s">
        <v>8</v>
      </c>
      <c r="AK90" s="2" t="s">
        <v>48</v>
      </c>
      <c r="AL90" s="2" t="s">
        <v>27</v>
      </c>
      <c r="AM90" s="2" t="s">
        <v>11</v>
      </c>
      <c r="AN90" s="1">
        <v>0.7</v>
      </c>
    </row>
    <row r="91" spans="1:40" x14ac:dyDescent="0.3">
      <c r="A91" s="2" t="s">
        <v>8</v>
      </c>
      <c r="B91" s="2" t="s">
        <v>48</v>
      </c>
      <c r="C91" s="2" t="s">
        <v>28</v>
      </c>
      <c r="D91" s="2" t="s">
        <v>11</v>
      </c>
      <c r="E91" s="1">
        <v>2.6</v>
      </c>
      <c r="F91" s="2" t="s">
        <v>8</v>
      </c>
      <c r="G91" s="2" t="s">
        <v>48</v>
      </c>
      <c r="H91" s="2" t="s">
        <v>28</v>
      </c>
      <c r="I91" s="2" t="s">
        <v>11</v>
      </c>
      <c r="J91" s="1">
        <v>88.6</v>
      </c>
      <c r="K91" s="4" t="s">
        <v>8</v>
      </c>
      <c r="L91" s="4" t="s">
        <v>48</v>
      </c>
      <c r="M91" s="4" t="s">
        <v>28</v>
      </c>
      <c r="N91" s="4" t="s">
        <v>11</v>
      </c>
      <c r="O91" s="5">
        <v>8.8000000000000007</v>
      </c>
      <c r="X91" s="2" t="s">
        <v>8</v>
      </c>
      <c r="Y91" s="2" t="s">
        <v>48</v>
      </c>
      <c r="Z91" s="2" t="s">
        <v>28</v>
      </c>
      <c r="AA91" s="2" t="s">
        <v>11</v>
      </c>
      <c r="AB91" s="1">
        <v>8</v>
      </c>
      <c r="AJ91" s="2" t="s">
        <v>8</v>
      </c>
      <c r="AK91" s="2" t="s">
        <v>48</v>
      </c>
      <c r="AL91" s="2" t="s">
        <v>28</v>
      </c>
      <c r="AM91" s="2" t="s">
        <v>11</v>
      </c>
      <c r="AN91" s="1">
        <v>0.8</v>
      </c>
    </row>
    <row r="92" spans="1:40" x14ac:dyDescent="0.3">
      <c r="A92" s="2" t="s">
        <v>8</v>
      </c>
      <c r="B92" s="2" t="s">
        <v>48</v>
      </c>
      <c r="C92" s="2" t="s">
        <v>29</v>
      </c>
      <c r="D92" s="2" t="s">
        <v>11</v>
      </c>
      <c r="E92" s="1">
        <v>3.1</v>
      </c>
      <c r="F92" s="2" t="s">
        <v>8</v>
      </c>
      <c r="G92" s="2" t="s">
        <v>48</v>
      </c>
      <c r="H92" s="2" t="s">
        <v>29</v>
      </c>
      <c r="I92" s="2" t="s">
        <v>11</v>
      </c>
      <c r="J92" s="1">
        <v>89.5</v>
      </c>
      <c r="K92" s="4" t="s">
        <v>8</v>
      </c>
      <c r="L92" s="4" t="s">
        <v>48</v>
      </c>
      <c r="M92" s="4" t="s">
        <v>29</v>
      </c>
      <c r="N92" s="4" t="s">
        <v>11</v>
      </c>
      <c r="O92" s="5">
        <v>7.4</v>
      </c>
      <c r="R92" t="s">
        <v>123</v>
      </c>
      <c r="S92" t="s">
        <v>124</v>
      </c>
      <c r="X92" s="2" t="s">
        <v>8</v>
      </c>
      <c r="Y92" s="2" t="s">
        <v>48</v>
      </c>
      <c r="Z92" s="2" t="s">
        <v>29</v>
      </c>
      <c r="AA92" s="2" t="s">
        <v>11</v>
      </c>
      <c r="AB92" s="1">
        <v>7.2</v>
      </c>
      <c r="AJ92" s="2" t="s">
        <v>8</v>
      </c>
      <c r="AK92" s="2" t="s">
        <v>48</v>
      </c>
      <c r="AL92" s="2" t="s">
        <v>29</v>
      </c>
      <c r="AM92" s="2" t="s">
        <v>11</v>
      </c>
      <c r="AN92" s="1">
        <v>0.2</v>
      </c>
    </row>
    <row r="93" spans="1:40" x14ac:dyDescent="0.3">
      <c r="A93" s="2" t="s">
        <v>8</v>
      </c>
      <c r="B93" s="2" t="s">
        <v>48</v>
      </c>
      <c r="C93" s="2" t="s">
        <v>30</v>
      </c>
      <c r="D93" s="2" t="s">
        <v>11</v>
      </c>
      <c r="E93" s="1">
        <v>4.9000000000000004</v>
      </c>
      <c r="F93" s="2" t="s">
        <v>8</v>
      </c>
      <c r="G93" s="2" t="s">
        <v>48</v>
      </c>
      <c r="H93" s="2" t="s">
        <v>30</v>
      </c>
      <c r="I93" s="2" t="s">
        <v>11</v>
      </c>
      <c r="J93" s="1">
        <v>87.2</v>
      </c>
      <c r="K93" s="4" t="s">
        <v>8</v>
      </c>
      <c r="L93" s="4" t="s">
        <v>48</v>
      </c>
      <c r="M93" s="4" t="s">
        <v>30</v>
      </c>
      <c r="N93" s="4" t="s">
        <v>11</v>
      </c>
      <c r="O93" s="5">
        <v>7.9</v>
      </c>
      <c r="Q93" s="7">
        <v>2016</v>
      </c>
      <c r="R93" s="7">
        <f>O109</f>
        <v>14.1</v>
      </c>
      <c r="S93" s="7">
        <f>100/R93</f>
        <v>7.0921985815602842</v>
      </c>
      <c r="X93" s="2" t="s">
        <v>8</v>
      </c>
      <c r="Y93" s="2" t="s">
        <v>48</v>
      </c>
      <c r="Z93" s="2" t="s">
        <v>30</v>
      </c>
      <c r="AA93" s="2" t="s">
        <v>11</v>
      </c>
      <c r="AB93" s="1">
        <v>6.8</v>
      </c>
      <c r="AJ93" s="2" t="s">
        <v>8</v>
      </c>
      <c r="AK93" s="2" t="s">
        <v>48</v>
      </c>
      <c r="AL93" s="2" t="s">
        <v>30</v>
      </c>
      <c r="AM93" s="2" t="s">
        <v>11</v>
      </c>
      <c r="AN93" s="1">
        <v>1.1000000000000001</v>
      </c>
    </row>
    <row r="94" spans="1:40" x14ac:dyDescent="0.3">
      <c r="A94" s="2" t="s">
        <v>8</v>
      </c>
      <c r="B94" s="2" t="s">
        <v>48</v>
      </c>
      <c r="C94" s="2" t="s">
        <v>31</v>
      </c>
      <c r="D94" s="2" t="s">
        <v>11</v>
      </c>
      <c r="E94" s="1">
        <v>3.5</v>
      </c>
      <c r="F94" s="2" t="s">
        <v>8</v>
      </c>
      <c r="G94" s="2" t="s">
        <v>48</v>
      </c>
      <c r="H94" s="2" t="s">
        <v>31</v>
      </c>
      <c r="I94" s="2" t="s">
        <v>11</v>
      </c>
      <c r="J94" s="1">
        <v>86.7</v>
      </c>
      <c r="K94" s="4" t="s">
        <v>8</v>
      </c>
      <c r="L94" s="4" t="s">
        <v>48</v>
      </c>
      <c r="M94" s="4" t="s">
        <v>31</v>
      </c>
      <c r="N94" s="4" t="s">
        <v>11</v>
      </c>
      <c r="O94" s="5">
        <v>9.8000000000000007</v>
      </c>
      <c r="Q94">
        <v>2006</v>
      </c>
      <c r="R94">
        <f>O99</f>
        <v>10.199999999999999</v>
      </c>
      <c r="S94">
        <f t="shared" ref="S94:S96" si="1">100/R94</f>
        <v>9.8039215686274517</v>
      </c>
      <c r="X94" s="2" t="s">
        <v>8</v>
      </c>
      <c r="Y94" s="2" t="s">
        <v>48</v>
      </c>
      <c r="Z94" s="2" t="s">
        <v>31</v>
      </c>
      <c r="AA94" s="2" t="s">
        <v>11</v>
      </c>
      <c r="AB94" s="1">
        <v>8.8000000000000007</v>
      </c>
      <c r="AJ94" s="2" t="s">
        <v>8</v>
      </c>
      <c r="AK94" s="2" t="s">
        <v>48</v>
      </c>
      <c r="AL94" s="2" t="s">
        <v>31</v>
      </c>
      <c r="AM94" s="2" t="s">
        <v>11</v>
      </c>
      <c r="AN94" s="1">
        <v>1</v>
      </c>
    </row>
    <row r="95" spans="1:40" x14ac:dyDescent="0.3">
      <c r="A95" s="2" t="s">
        <v>8</v>
      </c>
      <c r="B95" s="2" t="s">
        <v>48</v>
      </c>
      <c r="C95" s="2" t="s">
        <v>32</v>
      </c>
      <c r="D95" s="2" t="s">
        <v>11</v>
      </c>
      <c r="E95" s="1">
        <v>3.3</v>
      </c>
      <c r="F95" s="2" t="s">
        <v>8</v>
      </c>
      <c r="G95" s="2" t="s">
        <v>48</v>
      </c>
      <c r="H95" s="2" t="s">
        <v>32</v>
      </c>
      <c r="I95" s="2" t="s">
        <v>11</v>
      </c>
      <c r="J95" s="1">
        <v>87.2</v>
      </c>
      <c r="K95" s="4" t="s">
        <v>8</v>
      </c>
      <c r="L95" s="4" t="s">
        <v>48</v>
      </c>
      <c r="M95" s="4" t="s">
        <v>32</v>
      </c>
      <c r="N95" s="4" t="s">
        <v>11</v>
      </c>
      <c r="O95" s="5">
        <v>9.5</v>
      </c>
      <c r="Q95">
        <v>1996</v>
      </c>
      <c r="R95">
        <f>O89</f>
        <v>6</v>
      </c>
      <c r="S95">
        <f t="shared" si="1"/>
        <v>16.666666666666668</v>
      </c>
      <c r="X95" s="2" t="s">
        <v>8</v>
      </c>
      <c r="Y95" s="2" t="s">
        <v>48</v>
      </c>
      <c r="Z95" s="2" t="s">
        <v>32</v>
      </c>
      <c r="AA95" s="2" t="s">
        <v>11</v>
      </c>
      <c r="AB95" s="1">
        <v>8.6999999999999993</v>
      </c>
      <c r="AJ95" s="2" t="s">
        <v>8</v>
      </c>
      <c r="AK95" s="2" t="s">
        <v>48</v>
      </c>
      <c r="AL95" s="2" t="s">
        <v>32</v>
      </c>
      <c r="AM95" s="2" t="s">
        <v>11</v>
      </c>
      <c r="AN95" s="1">
        <v>0.8</v>
      </c>
    </row>
    <row r="96" spans="1:40" x14ac:dyDescent="0.3">
      <c r="A96" s="2" t="s">
        <v>8</v>
      </c>
      <c r="B96" s="2" t="s">
        <v>48</v>
      </c>
      <c r="C96" s="2" t="s">
        <v>33</v>
      </c>
      <c r="D96" s="2" t="s">
        <v>11</v>
      </c>
      <c r="E96" s="1">
        <v>3.2</v>
      </c>
      <c r="F96" s="2" t="s">
        <v>8</v>
      </c>
      <c r="G96" s="2" t="s">
        <v>48</v>
      </c>
      <c r="H96" s="2" t="s">
        <v>33</v>
      </c>
      <c r="I96" s="2" t="s">
        <v>11</v>
      </c>
      <c r="J96" s="1">
        <v>89.3</v>
      </c>
      <c r="K96" s="4" t="s">
        <v>8</v>
      </c>
      <c r="L96" s="4" t="s">
        <v>48</v>
      </c>
      <c r="M96" s="4" t="s">
        <v>33</v>
      </c>
      <c r="N96" s="4" t="s">
        <v>11</v>
      </c>
      <c r="O96" s="5">
        <v>7.4</v>
      </c>
      <c r="Q96" s="7">
        <v>1986</v>
      </c>
      <c r="R96" s="7">
        <f>O79</f>
        <v>7.1</v>
      </c>
      <c r="S96" s="7">
        <f t="shared" si="1"/>
        <v>14.084507042253522</v>
      </c>
      <c r="X96" s="2" t="s">
        <v>8</v>
      </c>
      <c r="Y96" s="2" t="s">
        <v>48</v>
      </c>
      <c r="Z96" s="2" t="s">
        <v>33</v>
      </c>
      <c r="AA96" s="2" t="s">
        <v>11</v>
      </c>
      <c r="AB96" s="1">
        <v>5.7</v>
      </c>
      <c r="AJ96" s="2" t="s">
        <v>8</v>
      </c>
      <c r="AK96" s="2" t="s">
        <v>48</v>
      </c>
      <c r="AL96" s="2" t="s">
        <v>33</v>
      </c>
      <c r="AM96" s="2" t="s">
        <v>11</v>
      </c>
      <c r="AN96" s="1">
        <v>1.7</v>
      </c>
    </row>
    <row r="97" spans="1:40" x14ac:dyDescent="0.3">
      <c r="A97" s="2" t="s">
        <v>8</v>
      </c>
      <c r="B97" s="2" t="s">
        <v>48</v>
      </c>
      <c r="C97" s="2" t="s">
        <v>34</v>
      </c>
      <c r="D97" s="2" t="s">
        <v>11</v>
      </c>
      <c r="E97" s="1">
        <v>3.6</v>
      </c>
      <c r="F97" s="2" t="s">
        <v>8</v>
      </c>
      <c r="G97" s="2" t="s">
        <v>48</v>
      </c>
      <c r="H97" s="2" t="s">
        <v>34</v>
      </c>
      <c r="I97" s="2" t="s">
        <v>11</v>
      </c>
      <c r="J97" s="1">
        <v>88.4</v>
      </c>
      <c r="K97" s="4" t="s">
        <v>8</v>
      </c>
      <c r="L97" s="4" t="s">
        <v>48</v>
      </c>
      <c r="M97" s="4" t="s">
        <v>34</v>
      </c>
      <c r="N97" s="4" t="s">
        <v>11</v>
      </c>
      <c r="O97" s="5">
        <v>8</v>
      </c>
      <c r="X97" s="2" t="s">
        <v>8</v>
      </c>
      <c r="Y97" s="2" t="s">
        <v>48</v>
      </c>
      <c r="Z97" s="2" t="s">
        <v>34</v>
      </c>
      <c r="AA97" s="2" t="s">
        <v>11</v>
      </c>
      <c r="AB97" s="1">
        <v>6.1</v>
      </c>
      <c r="AJ97" s="2" t="s">
        <v>8</v>
      </c>
      <c r="AK97" s="2" t="s">
        <v>48</v>
      </c>
      <c r="AL97" s="2" t="s">
        <v>34</v>
      </c>
      <c r="AM97" s="2" t="s">
        <v>11</v>
      </c>
      <c r="AN97" s="1">
        <v>1.9</v>
      </c>
    </row>
    <row r="98" spans="1:40" x14ac:dyDescent="0.3">
      <c r="A98" s="2" t="s">
        <v>8</v>
      </c>
      <c r="B98" s="2" t="s">
        <v>48</v>
      </c>
      <c r="C98" s="2" t="s">
        <v>35</v>
      </c>
      <c r="D98" s="2" t="s">
        <v>11</v>
      </c>
      <c r="E98" s="1">
        <v>2.8</v>
      </c>
      <c r="F98" s="2" t="s">
        <v>8</v>
      </c>
      <c r="G98" s="2" t="s">
        <v>48</v>
      </c>
      <c r="H98" s="2" t="s">
        <v>35</v>
      </c>
      <c r="I98" s="2" t="s">
        <v>11</v>
      </c>
      <c r="J98" s="1">
        <v>86.8</v>
      </c>
      <c r="K98" s="4" t="s">
        <v>8</v>
      </c>
      <c r="L98" s="4" t="s">
        <v>48</v>
      </c>
      <c r="M98" s="4" t="s">
        <v>35</v>
      </c>
      <c r="N98" s="4" t="s">
        <v>11</v>
      </c>
      <c r="O98" s="5">
        <v>10.4</v>
      </c>
      <c r="X98" s="2" t="s">
        <v>8</v>
      </c>
      <c r="Y98" s="2" t="s">
        <v>48</v>
      </c>
      <c r="Z98" s="2" t="s">
        <v>35</v>
      </c>
      <c r="AA98" s="2" t="s">
        <v>11</v>
      </c>
      <c r="AB98" s="1">
        <v>8.8000000000000007</v>
      </c>
      <c r="AJ98" s="2" t="s">
        <v>8</v>
      </c>
      <c r="AK98" s="2" t="s">
        <v>48</v>
      </c>
      <c r="AL98" s="2" t="s">
        <v>35</v>
      </c>
      <c r="AM98" s="2" t="s">
        <v>11</v>
      </c>
      <c r="AN98" s="1">
        <v>1.6</v>
      </c>
    </row>
    <row r="99" spans="1:40" x14ac:dyDescent="0.3">
      <c r="A99" s="2" t="s">
        <v>8</v>
      </c>
      <c r="B99" s="2" t="s">
        <v>48</v>
      </c>
      <c r="C99" s="2" t="s">
        <v>36</v>
      </c>
      <c r="D99" s="2" t="s">
        <v>11</v>
      </c>
      <c r="E99" s="1">
        <v>3.4</v>
      </c>
      <c r="F99" s="2" t="s">
        <v>8</v>
      </c>
      <c r="G99" s="2" t="s">
        <v>48</v>
      </c>
      <c r="H99" s="2" t="s">
        <v>36</v>
      </c>
      <c r="I99" s="2" t="s">
        <v>11</v>
      </c>
      <c r="J99" s="1">
        <v>86.3</v>
      </c>
      <c r="K99" s="4" t="s">
        <v>8</v>
      </c>
      <c r="L99" s="4" t="s">
        <v>48</v>
      </c>
      <c r="M99" s="4" t="s">
        <v>36</v>
      </c>
      <c r="N99" s="4" t="s">
        <v>11</v>
      </c>
      <c r="O99" s="5">
        <v>10.199999999999999</v>
      </c>
      <c r="X99" s="2" t="s">
        <v>8</v>
      </c>
      <c r="Y99" s="2" t="s">
        <v>48</v>
      </c>
      <c r="Z99" s="2" t="s">
        <v>36</v>
      </c>
      <c r="AA99" s="2" t="s">
        <v>11</v>
      </c>
      <c r="AB99" s="1">
        <v>8.8000000000000007</v>
      </c>
      <c r="AJ99" s="2" t="s">
        <v>8</v>
      </c>
      <c r="AK99" s="2" t="s">
        <v>48</v>
      </c>
      <c r="AL99" s="2" t="s">
        <v>36</v>
      </c>
      <c r="AM99" s="2" t="s">
        <v>11</v>
      </c>
      <c r="AN99" s="1">
        <v>1.4</v>
      </c>
    </row>
    <row r="100" spans="1:40" x14ac:dyDescent="0.3">
      <c r="A100" s="2" t="s">
        <v>8</v>
      </c>
      <c r="B100" s="2" t="s">
        <v>48</v>
      </c>
      <c r="C100" s="2" t="s">
        <v>37</v>
      </c>
      <c r="D100" s="2" t="s">
        <v>11</v>
      </c>
      <c r="E100" s="1">
        <v>2.5</v>
      </c>
      <c r="F100" s="2" t="s">
        <v>8</v>
      </c>
      <c r="G100" s="2" t="s">
        <v>48</v>
      </c>
      <c r="H100" s="2" t="s">
        <v>37</v>
      </c>
      <c r="I100" s="2" t="s">
        <v>11</v>
      </c>
      <c r="J100" s="1">
        <v>85.7</v>
      </c>
      <c r="K100" s="4" t="s">
        <v>8</v>
      </c>
      <c r="L100" s="4" t="s">
        <v>48</v>
      </c>
      <c r="M100" s="4" t="s">
        <v>37</v>
      </c>
      <c r="N100" s="4" t="s">
        <v>11</v>
      </c>
      <c r="O100" s="5">
        <v>11.8</v>
      </c>
      <c r="X100" s="2" t="s">
        <v>8</v>
      </c>
      <c r="Y100" s="2" t="s">
        <v>48</v>
      </c>
      <c r="Z100" s="2" t="s">
        <v>37</v>
      </c>
      <c r="AA100" s="2" t="s">
        <v>11</v>
      </c>
      <c r="AB100" s="1">
        <v>10.8</v>
      </c>
      <c r="AJ100" s="2" t="s">
        <v>8</v>
      </c>
      <c r="AK100" s="2" t="s">
        <v>48</v>
      </c>
      <c r="AL100" s="2" t="s">
        <v>37</v>
      </c>
      <c r="AM100" s="2" t="s">
        <v>11</v>
      </c>
      <c r="AN100" s="1">
        <v>1</v>
      </c>
    </row>
    <row r="101" spans="1:40" x14ac:dyDescent="0.3">
      <c r="A101" s="2" t="s">
        <v>8</v>
      </c>
      <c r="B101" s="2" t="s">
        <v>48</v>
      </c>
      <c r="C101" s="2" t="s">
        <v>38</v>
      </c>
      <c r="D101" s="2" t="s">
        <v>11</v>
      </c>
      <c r="E101" s="1">
        <v>3.2</v>
      </c>
      <c r="F101" s="2" t="s">
        <v>8</v>
      </c>
      <c r="G101" s="2" t="s">
        <v>48</v>
      </c>
      <c r="H101" s="2" t="s">
        <v>38</v>
      </c>
      <c r="I101" s="2" t="s">
        <v>11</v>
      </c>
      <c r="J101" s="1">
        <v>87.6</v>
      </c>
      <c r="K101" s="4" t="s">
        <v>8</v>
      </c>
      <c r="L101" s="4" t="s">
        <v>48</v>
      </c>
      <c r="M101" s="4" t="s">
        <v>38</v>
      </c>
      <c r="N101" s="4" t="s">
        <v>11</v>
      </c>
      <c r="O101" s="5">
        <v>9.1999999999999993</v>
      </c>
      <c r="X101" s="2" t="s">
        <v>8</v>
      </c>
      <c r="Y101" s="2" t="s">
        <v>48</v>
      </c>
      <c r="Z101" s="2" t="s">
        <v>38</v>
      </c>
      <c r="AA101" s="2" t="s">
        <v>11</v>
      </c>
      <c r="AB101" s="1">
        <v>6.3</v>
      </c>
      <c r="AJ101" s="2" t="s">
        <v>8</v>
      </c>
      <c r="AK101" s="2" t="s">
        <v>48</v>
      </c>
      <c r="AL101" s="2" t="s">
        <v>38</v>
      </c>
      <c r="AM101" s="2" t="s">
        <v>11</v>
      </c>
      <c r="AN101" s="1">
        <v>2.9</v>
      </c>
    </row>
    <row r="102" spans="1:40" x14ac:dyDescent="0.3">
      <c r="A102" s="2" t="s">
        <v>8</v>
      </c>
      <c r="B102" s="2" t="s">
        <v>48</v>
      </c>
      <c r="C102" s="2" t="s">
        <v>39</v>
      </c>
      <c r="D102" s="2" t="s">
        <v>11</v>
      </c>
      <c r="E102" s="1">
        <v>4.5999999999999996</v>
      </c>
      <c r="F102" s="2" t="s">
        <v>8</v>
      </c>
      <c r="G102" s="2" t="s">
        <v>48</v>
      </c>
      <c r="H102" s="2" t="s">
        <v>39</v>
      </c>
      <c r="I102" s="2" t="s">
        <v>11</v>
      </c>
      <c r="J102" s="1">
        <v>84.6</v>
      </c>
      <c r="K102" s="4" t="s">
        <v>8</v>
      </c>
      <c r="L102" s="4" t="s">
        <v>48</v>
      </c>
      <c r="M102" s="4" t="s">
        <v>39</v>
      </c>
      <c r="N102" s="4" t="s">
        <v>11</v>
      </c>
      <c r="O102" s="5">
        <v>10.8</v>
      </c>
      <c r="X102" s="2" t="s">
        <v>8</v>
      </c>
      <c r="Y102" s="2" t="s">
        <v>48</v>
      </c>
      <c r="Z102" s="2" t="s">
        <v>39</v>
      </c>
      <c r="AA102" s="2" t="s">
        <v>11</v>
      </c>
      <c r="AB102" s="1">
        <v>9.6</v>
      </c>
      <c r="AJ102" s="2" t="s">
        <v>8</v>
      </c>
      <c r="AK102" s="2" t="s">
        <v>48</v>
      </c>
      <c r="AL102" s="2" t="s">
        <v>39</v>
      </c>
      <c r="AM102" s="2" t="s">
        <v>11</v>
      </c>
      <c r="AN102" s="1">
        <v>1.3</v>
      </c>
    </row>
    <row r="103" spans="1:40" x14ac:dyDescent="0.3">
      <c r="A103" s="2" t="s">
        <v>8</v>
      </c>
      <c r="B103" s="2" t="s">
        <v>48</v>
      </c>
      <c r="C103" s="2" t="s">
        <v>40</v>
      </c>
      <c r="D103" s="2" t="s">
        <v>11</v>
      </c>
      <c r="E103" s="1">
        <v>3.5</v>
      </c>
      <c r="F103" s="2" t="s">
        <v>8</v>
      </c>
      <c r="G103" s="2" t="s">
        <v>48</v>
      </c>
      <c r="H103" s="2" t="s">
        <v>40</v>
      </c>
      <c r="I103" s="2" t="s">
        <v>11</v>
      </c>
      <c r="J103" s="1">
        <v>83.4</v>
      </c>
      <c r="K103" s="4" t="s">
        <v>8</v>
      </c>
      <c r="L103" s="4" t="s">
        <v>48</v>
      </c>
      <c r="M103" s="4" t="s">
        <v>40</v>
      </c>
      <c r="N103" s="4" t="s">
        <v>11</v>
      </c>
      <c r="O103" s="5">
        <v>13.2</v>
      </c>
      <c r="X103" s="2" t="s">
        <v>8</v>
      </c>
      <c r="Y103" s="2" t="s">
        <v>48</v>
      </c>
      <c r="Z103" s="2" t="s">
        <v>40</v>
      </c>
      <c r="AA103" s="2" t="s">
        <v>11</v>
      </c>
      <c r="AB103" s="1">
        <v>11.1</v>
      </c>
      <c r="AJ103" s="2" t="s">
        <v>8</v>
      </c>
      <c r="AK103" s="2" t="s">
        <v>48</v>
      </c>
      <c r="AL103" s="2" t="s">
        <v>40</v>
      </c>
      <c r="AM103" s="2" t="s">
        <v>11</v>
      </c>
      <c r="AN103" s="1">
        <v>2.1</v>
      </c>
    </row>
    <row r="104" spans="1:40" x14ac:dyDescent="0.3">
      <c r="A104" s="2" t="s">
        <v>8</v>
      </c>
      <c r="B104" s="2" t="s">
        <v>48</v>
      </c>
      <c r="C104" s="2" t="s">
        <v>41</v>
      </c>
      <c r="D104" s="2" t="s">
        <v>11</v>
      </c>
      <c r="E104" s="1">
        <v>3.2</v>
      </c>
      <c r="F104" s="2" t="s">
        <v>8</v>
      </c>
      <c r="G104" s="2" t="s">
        <v>48</v>
      </c>
      <c r="H104" s="2" t="s">
        <v>41</v>
      </c>
      <c r="I104" s="2" t="s">
        <v>11</v>
      </c>
      <c r="J104" s="1">
        <v>86.1</v>
      </c>
      <c r="K104" s="4" t="s">
        <v>8</v>
      </c>
      <c r="L104" s="4" t="s">
        <v>48</v>
      </c>
      <c r="M104" s="4" t="s">
        <v>41</v>
      </c>
      <c r="N104" s="4" t="s">
        <v>11</v>
      </c>
      <c r="O104" s="5">
        <v>10.7</v>
      </c>
      <c r="X104" s="2" t="s">
        <v>8</v>
      </c>
      <c r="Y104" s="2" t="s">
        <v>48</v>
      </c>
      <c r="Z104" s="2" t="s">
        <v>41</v>
      </c>
      <c r="AA104" s="2" t="s">
        <v>11</v>
      </c>
      <c r="AB104" s="1">
        <v>9.3000000000000007</v>
      </c>
      <c r="AJ104" s="2" t="s">
        <v>8</v>
      </c>
      <c r="AK104" s="2" t="s">
        <v>48</v>
      </c>
      <c r="AL104" s="2" t="s">
        <v>41</v>
      </c>
      <c r="AM104" s="2" t="s">
        <v>11</v>
      </c>
      <c r="AN104" s="1">
        <v>1.4</v>
      </c>
    </row>
    <row r="105" spans="1:40" x14ac:dyDescent="0.3">
      <c r="A105" s="2" t="s">
        <v>8</v>
      </c>
      <c r="B105" s="2" t="s">
        <v>48</v>
      </c>
      <c r="C105" s="2" t="s">
        <v>42</v>
      </c>
      <c r="D105" s="2" t="s">
        <v>11</v>
      </c>
      <c r="E105" s="1">
        <v>3.9</v>
      </c>
      <c r="F105" s="2" t="s">
        <v>8</v>
      </c>
      <c r="G105" s="2" t="s">
        <v>48</v>
      </c>
      <c r="H105" s="2" t="s">
        <v>42</v>
      </c>
      <c r="I105" s="2" t="s">
        <v>11</v>
      </c>
      <c r="J105" s="1">
        <v>83.7</v>
      </c>
      <c r="K105" s="4" t="s">
        <v>8</v>
      </c>
      <c r="L105" s="4" t="s">
        <v>48</v>
      </c>
      <c r="M105" s="4" t="s">
        <v>42</v>
      </c>
      <c r="N105" s="4" t="s">
        <v>11</v>
      </c>
      <c r="O105" s="5">
        <v>12.4</v>
      </c>
      <c r="X105" s="2" t="s">
        <v>8</v>
      </c>
      <c r="Y105" s="2" t="s">
        <v>48</v>
      </c>
      <c r="Z105" s="2" t="s">
        <v>42</v>
      </c>
      <c r="AA105" s="2" t="s">
        <v>11</v>
      </c>
      <c r="AB105" s="1">
        <v>10.199999999999999</v>
      </c>
      <c r="AJ105" s="2" t="s">
        <v>8</v>
      </c>
      <c r="AK105" s="2" t="s">
        <v>48</v>
      </c>
      <c r="AL105" s="2" t="s">
        <v>42</v>
      </c>
      <c r="AM105" s="2" t="s">
        <v>11</v>
      </c>
      <c r="AN105" s="1">
        <v>2.1</v>
      </c>
    </row>
    <row r="106" spans="1:40" x14ac:dyDescent="0.3">
      <c r="A106" s="2" t="s">
        <v>8</v>
      </c>
      <c r="B106" s="2" t="s">
        <v>48</v>
      </c>
      <c r="C106" s="2" t="s">
        <v>43</v>
      </c>
      <c r="D106" s="2" t="s">
        <v>11</v>
      </c>
      <c r="E106" s="1">
        <v>3.3</v>
      </c>
      <c r="F106" s="2" t="s">
        <v>8</v>
      </c>
      <c r="G106" s="2" t="s">
        <v>48</v>
      </c>
      <c r="H106" s="2" t="s">
        <v>43</v>
      </c>
      <c r="I106" s="2" t="s">
        <v>11</v>
      </c>
      <c r="J106" s="1">
        <v>84.8</v>
      </c>
      <c r="K106" s="4" t="s">
        <v>8</v>
      </c>
      <c r="L106" s="4" t="s">
        <v>48</v>
      </c>
      <c r="M106" s="4" t="s">
        <v>43</v>
      </c>
      <c r="N106" s="4" t="s">
        <v>11</v>
      </c>
      <c r="O106" s="5">
        <v>12</v>
      </c>
      <c r="X106" s="2" t="s">
        <v>8</v>
      </c>
      <c r="Y106" s="2" t="s">
        <v>48</v>
      </c>
      <c r="Z106" s="2" t="s">
        <v>43</v>
      </c>
      <c r="AA106" s="2" t="s">
        <v>11</v>
      </c>
      <c r="AB106" s="1">
        <v>10.199999999999999</v>
      </c>
      <c r="AJ106" s="2" t="s">
        <v>8</v>
      </c>
      <c r="AK106" s="2" t="s">
        <v>48</v>
      </c>
      <c r="AL106" s="2" t="s">
        <v>43</v>
      </c>
      <c r="AM106" s="2" t="s">
        <v>11</v>
      </c>
      <c r="AN106" s="1">
        <v>1.7</v>
      </c>
    </row>
    <row r="107" spans="1:40" x14ac:dyDescent="0.3">
      <c r="A107" s="2" t="s">
        <v>8</v>
      </c>
      <c r="B107" s="2" t="s">
        <v>48</v>
      </c>
      <c r="C107" s="2" t="s">
        <v>44</v>
      </c>
      <c r="D107" s="2" t="s">
        <v>11</v>
      </c>
      <c r="E107" s="1">
        <v>2.5</v>
      </c>
      <c r="F107" s="2" t="s">
        <v>8</v>
      </c>
      <c r="G107" s="2" t="s">
        <v>48</v>
      </c>
      <c r="H107" s="2" t="s">
        <v>44</v>
      </c>
      <c r="I107" s="2" t="s">
        <v>11</v>
      </c>
      <c r="J107" s="1">
        <v>86.2</v>
      </c>
      <c r="K107" s="4" t="s">
        <v>8</v>
      </c>
      <c r="L107" s="4" t="s">
        <v>48</v>
      </c>
      <c r="M107" s="4" t="s">
        <v>44</v>
      </c>
      <c r="N107" s="4" t="s">
        <v>11</v>
      </c>
      <c r="O107" s="5">
        <v>11.3</v>
      </c>
      <c r="X107" s="2" t="s">
        <v>8</v>
      </c>
      <c r="Y107" s="2" t="s">
        <v>48</v>
      </c>
      <c r="Z107" s="2" t="s">
        <v>44</v>
      </c>
      <c r="AA107" s="2" t="s">
        <v>11</v>
      </c>
      <c r="AB107" s="1">
        <v>8.3000000000000007</v>
      </c>
      <c r="AJ107" s="2" t="s">
        <v>8</v>
      </c>
      <c r="AK107" s="2" t="s">
        <v>48</v>
      </c>
      <c r="AL107" s="2" t="s">
        <v>44</v>
      </c>
      <c r="AM107" s="2" t="s">
        <v>11</v>
      </c>
      <c r="AN107" s="1">
        <v>3</v>
      </c>
    </row>
    <row r="108" spans="1:40" x14ac:dyDescent="0.3">
      <c r="A108" s="2" t="s">
        <v>8</v>
      </c>
      <c r="B108" s="2" t="s">
        <v>48</v>
      </c>
      <c r="C108" s="2" t="s">
        <v>45</v>
      </c>
      <c r="D108" s="2" t="s">
        <v>11</v>
      </c>
      <c r="E108" s="1">
        <v>3</v>
      </c>
      <c r="F108" s="2" t="s">
        <v>8</v>
      </c>
      <c r="G108" s="2" t="s">
        <v>48</v>
      </c>
      <c r="H108" s="2" t="s">
        <v>45</v>
      </c>
      <c r="I108" s="2" t="s">
        <v>11</v>
      </c>
      <c r="J108" s="1">
        <v>84.7</v>
      </c>
      <c r="K108" s="4" t="s">
        <v>8</v>
      </c>
      <c r="L108" s="4" t="s">
        <v>48</v>
      </c>
      <c r="M108" s="4" t="s">
        <v>45</v>
      </c>
      <c r="N108" s="4" t="s">
        <v>11</v>
      </c>
      <c r="O108" s="5">
        <v>12.3</v>
      </c>
      <c r="X108" s="2" t="s">
        <v>8</v>
      </c>
      <c r="Y108" s="2" t="s">
        <v>48</v>
      </c>
      <c r="Z108" s="2" t="s">
        <v>45</v>
      </c>
      <c r="AA108" s="2" t="s">
        <v>11</v>
      </c>
      <c r="AB108" s="1">
        <v>9.9</v>
      </c>
      <c r="AJ108" s="2" t="s">
        <v>8</v>
      </c>
      <c r="AK108" s="2" t="s">
        <v>48</v>
      </c>
      <c r="AL108" s="2" t="s">
        <v>45</v>
      </c>
      <c r="AM108" s="2" t="s">
        <v>11</v>
      </c>
      <c r="AN108" s="1">
        <v>2.5</v>
      </c>
    </row>
    <row r="109" spans="1:40" x14ac:dyDescent="0.3">
      <c r="A109" s="2" t="s">
        <v>8</v>
      </c>
      <c r="B109" s="2" t="s">
        <v>48</v>
      </c>
      <c r="C109" s="2" t="s">
        <v>46</v>
      </c>
      <c r="D109" s="2" t="s">
        <v>11</v>
      </c>
      <c r="E109" s="1">
        <v>4.5999999999999996</v>
      </c>
      <c r="F109" s="2" t="s">
        <v>8</v>
      </c>
      <c r="G109" s="2" t="s">
        <v>48</v>
      </c>
      <c r="H109" s="2" t="s">
        <v>46</v>
      </c>
      <c r="I109" s="2" t="s">
        <v>11</v>
      </c>
      <c r="J109" s="1">
        <v>81.3</v>
      </c>
      <c r="K109" s="4" t="s">
        <v>8</v>
      </c>
      <c r="L109" s="4" t="s">
        <v>48</v>
      </c>
      <c r="M109" s="4" t="s">
        <v>46</v>
      </c>
      <c r="N109" s="4" t="s">
        <v>11</v>
      </c>
      <c r="O109" s="5">
        <v>14.1</v>
      </c>
      <c r="X109" s="2" t="s">
        <v>8</v>
      </c>
      <c r="Y109" s="2" t="s">
        <v>48</v>
      </c>
      <c r="Z109" s="2" t="s">
        <v>46</v>
      </c>
      <c r="AA109" s="2" t="s">
        <v>11</v>
      </c>
      <c r="AB109" s="1">
        <v>11.1</v>
      </c>
      <c r="AJ109" s="2" t="s">
        <v>8</v>
      </c>
      <c r="AK109" s="2" t="s">
        <v>48</v>
      </c>
      <c r="AL109" s="2" t="s">
        <v>46</v>
      </c>
      <c r="AM109" s="2" t="s">
        <v>11</v>
      </c>
      <c r="AN109" s="1">
        <v>3</v>
      </c>
    </row>
    <row r="110" spans="1:40" x14ac:dyDescent="0.3">
      <c r="A110" s="2" t="s">
        <v>8</v>
      </c>
      <c r="B110" s="2" t="s">
        <v>49</v>
      </c>
      <c r="C110" s="2" t="s">
        <v>10</v>
      </c>
      <c r="D110" s="2" t="s">
        <v>11</v>
      </c>
      <c r="E110" s="1">
        <v>4.2</v>
      </c>
      <c r="F110" s="2" t="s">
        <v>8</v>
      </c>
      <c r="G110" s="2" t="s">
        <v>49</v>
      </c>
      <c r="H110" s="2" t="s">
        <v>10</v>
      </c>
      <c r="I110" s="2" t="s">
        <v>11</v>
      </c>
      <c r="J110" s="1">
        <v>91.1</v>
      </c>
      <c r="K110" s="2" t="s">
        <v>8</v>
      </c>
      <c r="L110" s="2" t="s">
        <v>49</v>
      </c>
      <c r="M110" s="2" t="s">
        <v>10</v>
      </c>
      <c r="N110" s="2" t="s">
        <v>11</v>
      </c>
      <c r="O110" s="1">
        <v>4.8</v>
      </c>
      <c r="X110" s="2" t="s">
        <v>8</v>
      </c>
      <c r="Y110" s="2" t="s">
        <v>49</v>
      </c>
      <c r="Z110" s="2" t="s">
        <v>10</v>
      </c>
      <c r="AA110" s="2" t="s">
        <v>11</v>
      </c>
      <c r="AB110" s="1">
        <v>4.4000000000000004</v>
      </c>
      <c r="AJ110" s="2" t="s">
        <v>8</v>
      </c>
      <c r="AK110" s="2" t="s">
        <v>49</v>
      </c>
      <c r="AL110" s="2" t="s">
        <v>10</v>
      </c>
      <c r="AM110" s="2" t="s">
        <v>11</v>
      </c>
      <c r="AN110" s="1">
        <v>0.4</v>
      </c>
    </row>
    <row r="111" spans="1:40" x14ac:dyDescent="0.3">
      <c r="A111" s="2" t="s">
        <v>8</v>
      </c>
      <c r="B111" s="2" t="s">
        <v>49</v>
      </c>
      <c r="C111" s="2" t="s">
        <v>12</v>
      </c>
      <c r="D111" s="2" t="s">
        <v>11</v>
      </c>
      <c r="E111" s="1">
        <v>2.7</v>
      </c>
      <c r="F111" s="2" t="s">
        <v>8</v>
      </c>
      <c r="G111" s="2" t="s">
        <v>49</v>
      </c>
      <c r="H111" s="2" t="s">
        <v>12</v>
      </c>
      <c r="I111" s="2" t="s">
        <v>11</v>
      </c>
      <c r="J111" s="1">
        <v>90.5</v>
      </c>
      <c r="K111" s="2" t="s">
        <v>8</v>
      </c>
      <c r="L111" s="2" t="s">
        <v>49</v>
      </c>
      <c r="M111" s="2" t="s">
        <v>12</v>
      </c>
      <c r="N111" s="2" t="s">
        <v>11</v>
      </c>
      <c r="O111" s="1">
        <v>6.8</v>
      </c>
      <c r="X111" s="2" t="s">
        <v>8</v>
      </c>
      <c r="Y111" s="2" t="s">
        <v>49</v>
      </c>
      <c r="Z111" s="2" t="s">
        <v>12</v>
      </c>
      <c r="AA111" s="2" t="s">
        <v>11</v>
      </c>
      <c r="AB111" s="1">
        <v>6</v>
      </c>
      <c r="AJ111" s="2" t="s">
        <v>8</v>
      </c>
      <c r="AK111" s="2" t="s">
        <v>49</v>
      </c>
      <c r="AL111" s="2" t="s">
        <v>12</v>
      </c>
      <c r="AM111" s="2" t="s">
        <v>11</v>
      </c>
      <c r="AN111" s="1">
        <v>0.8</v>
      </c>
    </row>
    <row r="112" spans="1:40" x14ac:dyDescent="0.3">
      <c r="A112" s="2" t="s">
        <v>8</v>
      </c>
      <c r="B112" s="2" t="s">
        <v>49</v>
      </c>
      <c r="C112" s="2" t="s">
        <v>13</v>
      </c>
      <c r="D112" s="2" t="s">
        <v>11</v>
      </c>
      <c r="E112" s="1">
        <v>4.5999999999999996</v>
      </c>
      <c r="F112" s="2" t="s">
        <v>8</v>
      </c>
      <c r="G112" s="2" t="s">
        <v>49</v>
      </c>
      <c r="H112" s="2" t="s">
        <v>13</v>
      </c>
      <c r="I112" s="2" t="s">
        <v>11</v>
      </c>
      <c r="J112" s="1">
        <v>90</v>
      </c>
      <c r="K112" s="2" t="s">
        <v>8</v>
      </c>
      <c r="L112" s="2" t="s">
        <v>49</v>
      </c>
      <c r="M112" s="2" t="s">
        <v>13</v>
      </c>
      <c r="N112" s="2" t="s">
        <v>11</v>
      </c>
      <c r="O112" s="1">
        <v>5.4</v>
      </c>
      <c r="X112" s="2" t="s">
        <v>8</v>
      </c>
      <c r="Y112" s="2" t="s">
        <v>49</v>
      </c>
      <c r="Z112" s="2" t="s">
        <v>13</v>
      </c>
      <c r="AA112" s="2" t="s">
        <v>11</v>
      </c>
      <c r="AB112" s="1">
        <v>4.9000000000000004</v>
      </c>
      <c r="AJ112" s="2" t="s">
        <v>8</v>
      </c>
      <c r="AK112" s="2" t="s">
        <v>49</v>
      </c>
      <c r="AL112" s="2" t="s">
        <v>13</v>
      </c>
      <c r="AM112" s="2" t="s">
        <v>11</v>
      </c>
      <c r="AN112" s="1">
        <v>0.5</v>
      </c>
    </row>
    <row r="113" spans="1:40" x14ac:dyDescent="0.3">
      <c r="A113" s="2" t="s">
        <v>8</v>
      </c>
      <c r="B113" s="2" t="s">
        <v>49</v>
      </c>
      <c r="C113" s="2" t="s">
        <v>14</v>
      </c>
      <c r="D113" s="2" t="s">
        <v>11</v>
      </c>
      <c r="E113" s="1">
        <v>3.7</v>
      </c>
      <c r="F113" s="2" t="s">
        <v>8</v>
      </c>
      <c r="G113" s="2" t="s">
        <v>49</v>
      </c>
      <c r="H113" s="2" t="s">
        <v>14</v>
      </c>
      <c r="I113" s="2" t="s">
        <v>11</v>
      </c>
      <c r="J113" s="1">
        <v>90.6</v>
      </c>
      <c r="K113" s="2" t="s">
        <v>8</v>
      </c>
      <c r="L113" s="2" t="s">
        <v>49</v>
      </c>
      <c r="M113" s="2" t="s">
        <v>14</v>
      </c>
      <c r="N113" s="2" t="s">
        <v>11</v>
      </c>
      <c r="O113" s="1">
        <v>5.7</v>
      </c>
      <c r="X113" s="2" t="s">
        <v>8</v>
      </c>
      <c r="Y113" s="2" t="s">
        <v>49</v>
      </c>
      <c r="Z113" s="2" t="s">
        <v>14</v>
      </c>
      <c r="AA113" s="2" t="s">
        <v>11</v>
      </c>
      <c r="AB113" s="1">
        <v>4.5</v>
      </c>
      <c r="AJ113" s="2" t="s">
        <v>8</v>
      </c>
      <c r="AK113" s="2" t="s">
        <v>49</v>
      </c>
      <c r="AL113" s="2" t="s">
        <v>14</v>
      </c>
      <c r="AM113" s="2" t="s">
        <v>11</v>
      </c>
      <c r="AN113" s="1">
        <v>1.2</v>
      </c>
    </row>
    <row r="114" spans="1:40" x14ac:dyDescent="0.3">
      <c r="A114" s="2" t="s">
        <v>8</v>
      </c>
      <c r="B114" s="2" t="s">
        <v>49</v>
      </c>
      <c r="C114" s="2" t="s">
        <v>15</v>
      </c>
      <c r="D114" s="2" t="s">
        <v>11</v>
      </c>
      <c r="E114" s="1">
        <v>5</v>
      </c>
      <c r="F114" s="2" t="s">
        <v>8</v>
      </c>
      <c r="G114" s="2" t="s">
        <v>49</v>
      </c>
      <c r="H114" s="2" t="s">
        <v>15</v>
      </c>
      <c r="I114" s="2" t="s">
        <v>11</v>
      </c>
      <c r="J114" s="1">
        <v>89.2</v>
      </c>
      <c r="K114" s="2" t="s">
        <v>8</v>
      </c>
      <c r="L114" s="2" t="s">
        <v>49</v>
      </c>
      <c r="M114" s="2" t="s">
        <v>15</v>
      </c>
      <c r="N114" s="2" t="s">
        <v>11</v>
      </c>
      <c r="O114" s="1">
        <v>5.9</v>
      </c>
      <c r="X114" s="2" t="s">
        <v>8</v>
      </c>
      <c r="Y114" s="2" t="s">
        <v>49</v>
      </c>
      <c r="Z114" s="2" t="s">
        <v>15</v>
      </c>
      <c r="AA114" s="2" t="s">
        <v>11</v>
      </c>
      <c r="AB114" s="1">
        <v>5</v>
      </c>
      <c r="AJ114" s="2" t="s">
        <v>8</v>
      </c>
      <c r="AK114" s="2" t="s">
        <v>49</v>
      </c>
      <c r="AL114" s="2" t="s">
        <v>15</v>
      </c>
      <c r="AM114" s="2" t="s">
        <v>11</v>
      </c>
      <c r="AN114" s="1">
        <v>0.8</v>
      </c>
    </row>
    <row r="115" spans="1:40" x14ac:dyDescent="0.3">
      <c r="A115" s="2" t="s">
        <v>8</v>
      </c>
      <c r="B115" s="2" t="s">
        <v>49</v>
      </c>
      <c r="C115" s="2" t="s">
        <v>16</v>
      </c>
      <c r="D115" s="2" t="s">
        <v>11</v>
      </c>
      <c r="E115" s="1">
        <v>3.3</v>
      </c>
      <c r="F115" s="2" t="s">
        <v>8</v>
      </c>
      <c r="G115" s="2" t="s">
        <v>49</v>
      </c>
      <c r="H115" s="2" t="s">
        <v>16</v>
      </c>
      <c r="I115" s="2" t="s">
        <v>11</v>
      </c>
      <c r="J115" s="1">
        <v>91.7</v>
      </c>
      <c r="K115" s="2" t="s">
        <v>8</v>
      </c>
      <c r="L115" s="2" t="s">
        <v>49</v>
      </c>
      <c r="M115" s="2" t="s">
        <v>16</v>
      </c>
      <c r="N115" s="2" t="s">
        <v>11</v>
      </c>
      <c r="O115" s="1">
        <v>4.9000000000000004</v>
      </c>
      <c r="X115" s="2" t="s">
        <v>8</v>
      </c>
      <c r="Y115" s="2" t="s">
        <v>49</v>
      </c>
      <c r="Z115" s="2" t="s">
        <v>16</v>
      </c>
      <c r="AA115" s="2" t="s">
        <v>11</v>
      </c>
      <c r="AB115" s="1">
        <v>4.5</v>
      </c>
      <c r="AJ115" s="2" t="s">
        <v>8</v>
      </c>
      <c r="AK115" s="2" t="s">
        <v>49</v>
      </c>
      <c r="AL115" s="2" t="s">
        <v>16</v>
      </c>
      <c r="AM115" s="2" t="s">
        <v>11</v>
      </c>
      <c r="AN115" s="1">
        <v>0.4</v>
      </c>
    </row>
    <row r="116" spans="1:40" x14ac:dyDescent="0.3">
      <c r="A116" s="2" t="s">
        <v>8</v>
      </c>
      <c r="B116" s="2" t="s">
        <v>49</v>
      </c>
      <c r="C116" s="2" t="s">
        <v>17</v>
      </c>
      <c r="D116" s="2" t="s">
        <v>11</v>
      </c>
      <c r="E116" s="1">
        <v>3.5</v>
      </c>
      <c r="F116" s="2" t="s">
        <v>8</v>
      </c>
      <c r="G116" s="2" t="s">
        <v>49</v>
      </c>
      <c r="H116" s="2" t="s">
        <v>17</v>
      </c>
      <c r="I116" s="2" t="s">
        <v>11</v>
      </c>
      <c r="J116" s="1">
        <v>89.8</v>
      </c>
      <c r="K116" s="2" t="s">
        <v>8</v>
      </c>
      <c r="L116" s="2" t="s">
        <v>49</v>
      </c>
      <c r="M116" s="2" t="s">
        <v>17</v>
      </c>
      <c r="N116" s="2" t="s">
        <v>11</v>
      </c>
      <c r="O116" s="1">
        <v>6.7</v>
      </c>
      <c r="X116" s="2" t="s">
        <v>8</v>
      </c>
      <c r="Y116" s="2" t="s">
        <v>49</v>
      </c>
      <c r="Z116" s="2" t="s">
        <v>17</v>
      </c>
      <c r="AA116" s="2" t="s">
        <v>11</v>
      </c>
      <c r="AB116" s="1">
        <v>6.2</v>
      </c>
      <c r="AJ116" s="2" t="s">
        <v>8</v>
      </c>
      <c r="AK116" s="2" t="s">
        <v>49</v>
      </c>
      <c r="AL116" s="2" t="s">
        <v>17</v>
      </c>
      <c r="AM116" s="2" t="s">
        <v>11</v>
      </c>
      <c r="AN116" s="1">
        <v>0.5</v>
      </c>
    </row>
    <row r="117" spans="1:40" x14ac:dyDescent="0.3">
      <c r="A117" s="2" t="s">
        <v>8</v>
      </c>
      <c r="B117" s="2" t="s">
        <v>49</v>
      </c>
      <c r="C117" s="2" t="s">
        <v>18</v>
      </c>
      <c r="D117" s="2" t="s">
        <v>11</v>
      </c>
      <c r="E117" s="1">
        <v>2.9</v>
      </c>
      <c r="F117" s="2" t="s">
        <v>8</v>
      </c>
      <c r="G117" s="2" t="s">
        <v>49</v>
      </c>
      <c r="H117" s="2" t="s">
        <v>18</v>
      </c>
      <c r="I117" s="2" t="s">
        <v>11</v>
      </c>
      <c r="J117" s="1">
        <v>93.5</v>
      </c>
      <c r="K117" s="2" t="s">
        <v>8</v>
      </c>
      <c r="L117" s="2" t="s">
        <v>49</v>
      </c>
      <c r="M117" s="2" t="s">
        <v>18</v>
      </c>
      <c r="N117" s="2" t="s">
        <v>11</v>
      </c>
      <c r="O117" s="1">
        <v>3.5</v>
      </c>
      <c r="X117" s="2" t="s">
        <v>8</v>
      </c>
      <c r="Y117" s="2" t="s">
        <v>49</v>
      </c>
      <c r="Z117" s="2" t="s">
        <v>18</v>
      </c>
      <c r="AA117" s="2" t="s">
        <v>11</v>
      </c>
      <c r="AB117" s="1">
        <v>3.2</v>
      </c>
      <c r="AJ117" s="2" t="s">
        <v>8</v>
      </c>
      <c r="AK117" s="2" t="s">
        <v>49</v>
      </c>
      <c r="AL117" s="2" t="s">
        <v>18</v>
      </c>
      <c r="AM117" s="2" t="s">
        <v>11</v>
      </c>
      <c r="AN117" s="1">
        <v>0.4</v>
      </c>
    </row>
    <row r="118" spans="1:40" x14ac:dyDescent="0.3">
      <c r="A118" s="2" t="s">
        <v>8</v>
      </c>
      <c r="B118" s="2" t="s">
        <v>49</v>
      </c>
      <c r="C118" s="2" t="s">
        <v>19</v>
      </c>
      <c r="D118" s="2" t="s">
        <v>11</v>
      </c>
      <c r="E118" s="1">
        <v>4</v>
      </c>
      <c r="F118" s="2" t="s">
        <v>8</v>
      </c>
      <c r="G118" s="2" t="s">
        <v>49</v>
      </c>
      <c r="H118" s="2" t="s">
        <v>19</v>
      </c>
      <c r="I118" s="2" t="s">
        <v>11</v>
      </c>
      <c r="J118" s="1">
        <v>88.9</v>
      </c>
      <c r="K118" s="2" t="s">
        <v>8</v>
      </c>
      <c r="L118" s="2" t="s">
        <v>49</v>
      </c>
      <c r="M118" s="2" t="s">
        <v>19</v>
      </c>
      <c r="N118" s="2" t="s">
        <v>11</v>
      </c>
      <c r="O118" s="1">
        <v>7</v>
      </c>
      <c r="X118" s="2" t="s">
        <v>8</v>
      </c>
      <c r="Y118" s="2" t="s">
        <v>49</v>
      </c>
      <c r="Z118" s="2" t="s">
        <v>19</v>
      </c>
      <c r="AA118" s="2" t="s">
        <v>11</v>
      </c>
      <c r="AB118" s="1">
        <v>6.7</v>
      </c>
      <c r="AJ118" s="2" t="s">
        <v>8</v>
      </c>
      <c r="AK118" s="2" t="s">
        <v>49</v>
      </c>
      <c r="AL118" s="2" t="s">
        <v>19</v>
      </c>
      <c r="AM118" s="2" t="s">
        <v>11</v>
      </c>
      <c r="AN118" s="1">
        <v>0.4</v>
      </c>
    </row>
    <row r="119" spans="1:40" x14ac:dyDescent="0.3">
      <c r="A119" s="2" t="s">
        <v>8</v>
      </c>
      <c r="B119" s="2" t="s">
        <v>49</v>
      </c>
      <c r="C119" s="2" t="s">
        <v>20</v>
      </c>
      <c r="D119" s="2" t="s">
        <v>11</v>
      </c>
      <c r="E119" s="1">
        <v>3.7</v>
      </c>
      <c r="F119" s="2" t="s">
        <v>8</v>
      </c>
      <c r="G119" s="2" t="s">
        <v>49</v>
      </c>
      <c r="H119" s="2" t="s">
        <v>20</v>
      </c>
      <c r="I119" s="2" t="s">
        <v>11</v>
      </c>
      <c r="J119" s="1">
        <v>88.5</v>
      </c>
      <c r="K119" s="2" t="s">
        <v>8</v>
      </c>
      <c r="L119" s="2" t="s">
        <v>49</v>
      </c>
      <c r="M119" s="2" t="s">
        <v>20</v>
      </c>
      <c r="N119" s="2" t="s">
        <v>11</v>
      </c>
      <c r="O119" s="1">
        <v>7.7</v>
      </c>
      <c r="X119" s="2" t="s">
        <v>8</v>
      </c>
      <c r="Y119" s="2" t="s">
        <v>49</v>
      </c>
      <c r="Z119" s="2" t="s">
        <v>20</v>
      </c>
      <c r="AA119" s="2" t="s">
        <v>11</v>
      </c>
      <c r="AB119" s="1">
        <v>6.8</v>
      </c>
      <c r="AJ119" s="2" t="s">
        <v>8</v>
      </c>
      <c r="AK119" s="2" t="s">
        <v>49</v>
      </c>
      <c r="AL119" s="2" t="s">
        <v>20</v>
      </c>
      <c r="AM119" s="2" t="s">
        <v>11</v>
      </c>
      <c r="AN119" s="1">
        <v>1</v>
      </c>
    </row>
    <row r="120" spans="1:40" x14ac:dyDescent="0.3">
      <c r="A120" s="2" t="s">
        <v>8</v>
      </c>
      <c r="B120" s="2" t="s">
        <v>49</v>
      </c>
      <c r="C120" s="2" t="s">
        <v>21</v>
      </c>
      <c r="D120" s="2" t="s">
        <v>11</v>
      </c>
      <c r="E120" s="1">
        <v>2.2999999999999998</v>
      </c>
      <c r="F120" s="2" t="s">
        <v>8</v>
      </c>
      <c r="G120" s="2" t="s">
        <v>49</v>
      </c>
      <c r="H120" s="2" t="s">
        <v>21</v>
      </c>
      <c r="I120" s="2" t="s">
        <v>11</v>
      </c>
      <c r="J120" s="1">
        <v>89.3</v>
      </c>
      <c r="K120" s="2" t="s">
        <v>8</v>
      </c>
      <c r="L120" s="2" t="s">
        <v>49</v>
      </c>
      <c r="M120" s="2" t="s">
        <v>21</v>
      </c>
      <c r="N120" s="2" t="s">
        <v>11</v>
      </c>
      <c r="O120" s="1">
        <v>8.4</v>
      </c>
      <c r="X120" s="2" t="s">
        <v>8</v>
      </c>
      <c r="Y120" s="2" t="s">
        <v>49</v>
      </c>
      <c r="Z120" s="2" t="s">
        <v>21</v>
      </c>
      <c r="AA120" s="2" t="s">
        <v>11</v>
      </c>
      <c r="AB120" s="1">
        <v>7.4</v>
      </c>
      <c r="AJ120" s="2" t="s">
        <v>8</v>
      </c>
      <c r="AK120" s="2" t="s">
        <v>49</v>
      </c>
      <c r="AL120" s="2" t="s">
        <v>21</v>
      </c>
      <c r="AM120" s="2" t="s">
        <v>11</v>
      </c>
      <c r="AN120" s="1">
        <v>1</v>
      </c>
    </row>
    <row r="121" spans="1:40" x14ac:dyDescent="0.3">
      <c r="A121" s="2" t="s">
        <v>8</v>
      </c>
      <c r="B121" s="2" t="s">
        <v>49</v>
      </c>
      <c r="C121" s="2" t="s">
        <v>22</v>
      </c>
      <c r="D121" s="2" t="s">
        <v>11</v>
      </c>
      <c r="E121" s="1">
        <v>3.4</v>
      </c>
      <c r="F121" s="2" t="s">
        <v>8</v>
      </c>
      <c r="G121" s="2" t="s">
        <v>49</v>
      </c>
      <c r="H121" s="2" t="s">
        <v>22</v>
      </c>
      <c r="I121" s="2" t="s">
        <v>11</v>
      </c>
      <c r="J121" s="1">
        <v>89.1</v>
      </c>
      <c r="K121" s="2" t="s">
        <v>8</v>
      </c>
      <c r="L121" s="2" t="s">
        <v>49</v>
      </c>
      <c r="M121" s="2" t="s">
        <v>22</v>
      </c>
      <c r="N121" s="2" t="s">
        <v>11</v>
      </c>
      <c r="O121" s="1">
        <v>7.5</v>
      </c>
      <c r="X121" s="2" t="s">
        <v>8</v>
      </c>
      <c r="Y121" s="2" t="s">
        <v>49</v>
      </c>
      <c r="Z121" s="2" t="s">
        <v>22</v>
      </c>
      <c r="AA121" s="2" t="s">
        <v>11</v>
      </c>
      <c r="AB121" s="1">
        <v>7.2</v>
      </c>
      <c r="AJ121" s="2" t="s">
        <v>8</v>
      </c>
      <c r="AK121" s="2" t="s">
        <v>49</v>
      </c>
      <c r="AL121" s="2" t="s">
        <v>22</v>
      </c>
      <c r="AM121" s="2" t="s">
        <v>11</v>
      </c>
      <c r="AN121" s="1">
        <v>0.2</v>
      </c>
    </row>
    <row r="122" spans="1:40" x14ac:dyDescent="0.3">
      <c r="A122" s="2" t="s">
        <v>8</v>
      </c>
      <c r="B122" s="2" t="s">
        <v>49</v>
      </c>
      <c r="C122" s="2" t="s">
        <v>23</v>
      </c>
      <c r="D122" s="2" t="s">
        <v>11</v>
      </c>
      <c r="E122" s="1">
        <v>3.9</v>
      </c>
      <c r="F122" s="2" t="s">
        <v>8</v>
      </c>
      <c r="G122" s="2" t="s">
        <v>49</v>
      </c>
      <c r="H122" s="2" t="s">
        <v>23</v>
      </c>
      <c r="I122" s="2" t="s">
        <v>11</v>
      </c>
      <c r="J122" s="1">
        <v>87.4</v>
      </c>
      <c r="K122" s="2" t="s">
        <v>8</v>
      </c>
      <c r="L122" s="2" t="s">
        <v>49</v>
      </c>
      <c r="M122" s="2" t="s">
        <v>23</v>
      </c>
      <c r="N122" s="2" t="s">
        <v>11</v>
      </c>
      <c r="O122" s="1">
        <v>8.6999999999999993</v>
      </c>
      <c r="X122" s="2" t="s">
        <v>8</v>
      </c>
      <c r="Y122" s="2" t="s">
        <v>49</v>
      </c>
      <c r="Z122" s="2" t="s">
        <v>23</v>
      </c>
      <c r="AA122" s="2" t="s">
        <v>11</v>
      </c>
      <c r="AB122" s="1">
        <v>6.8</v>
      </c>
      <c r="AJ122" s="2" t="s">
        <v>8</v>
      </c>
      <c r="AK122" s="2" t="s">
        <v>49</v>
      </c>
      <c r="AL122" s="2" t="s">
        <v>23</v>
      </c>
      <c r="AM122" s="2" t="s">
        <v>11</v>
      </c>
      <c r="AN122" s="1">
        <v>1.9</v>
      </c>
    </row>
    <row r="123" spans="1:40" x14ac:dyDescent="0.3">
      <c r="A123" s="2" t="s">
        <v>8</v>
      </c>
      <c r="B123" s="2" t="s">
        <v>49</v>
      </c>
      <c r="C123" s="2" t="s">
        <v>24</v>
      </c>
      <c r="D123" s="2" t="s">
        <v>11</v>
      </c>
      <c r="E123" s="1">
        <v>2.5</v>
      </c>
      <c r="F123" s="2" t="s">
        <v>8</v>
      </c>
      <c r="G123" s="2" t="s">
        <v>49</v>
      </c>
      <c r="H123" s="2" t="s">
        <v>24</v>
      </c>
      <c r="I123" s="2" t="s">
        <v>11</v>
      </c>
      <c r="J123" s="1">
        <v>89.9</v>
      </c>
      <c r="K123" s="2" t="s">
        <v>8</v>
      </c>
      <c r="L123" s="2" t="s">
        <v>49</v>
      </c>
      <c r="M123" s="2" t="s">
        <v>24</v>
      </c>
      <c r="N123" s="2" t="s">
        <v>11</v>
      </c>
      <c r="O123" s="1">
        <v>7.6</v>
      </c>
      <c r="X123" s="2" t="s">
        <v>8</v>
      </c>
      <c r="Y123" s="2" t="s">
        <v>49</v>
      </c>
      <c r="Z123" s="2" t="s">
        <v>24</v>
      </c>
      <c r="AA123" s="2" t="s">
        <v>11</v>
      </c>
      <c r="AB123" s="1">
        <v>5.6</v>
      </c>
      <c r="AJ123" s="2" t="s">
        <v>8</v>
      </c>
      <c r="AK123" s="2" t="s">
        <v>49</v>
      </c>
      <c r="AL123" s="2" t="s">
        <v>24</v>
      </c>
      <c r="AM123" s="2" t="s">
        <v>11</v>
      </c>
      <c r="AN123" s="1">
        <v>1.9</v>
      </c>
    </row>
    <row r="124" spans="1:40" x14ac:dyDescent="0.3">
      <c r="A124" s="2" t="s">
        <v>8</v>
      </c>
      <c r="B124" s="2" t="s">
        <v>49</v>
      </c>
      <c r="C124" s="2" t="s">
        <v>25</v>
      </c>
      <c r="D124" s="2" t="s">
        <v>11</v>
      </c>
      <c r="E124" s="1">
        <v>3.7</v>
      </c>
      <c r="F124" s="2" t="s">
        <v>8</v>
      </c>
      <c r="G124" s="2" t="s">
        <v>49</v>
      </c>
      <c r="H124" s="2" t="s">
        <v>25</v>
      </c>
      <c r="I124" s="2" t="s">
        <v>11</v>
      </c>
      <c r="J124" s="1">
        <v>88.2</v>
      </c>
      <c r="K124" s="2" t="s">
        <v>8</v>
      </c>
      <c r="L124" s="2" t="s">
        <v>49</v>
      </c>
      <c r="M124" s="2" t="s">
        <v>25</v>
      </c>
      <c r="N124" s="2" t="s">
        <v>11</v>
      </c>
      <c r="O124" s="1">
        <v>8.1</v>
      </c>
      <c r="X124" s="2" t="s">
        <v>8</v>
      </c>
      <c r="Y124" s="2" t="s">
        <v>49</v>
      </c>
      <c r="Z124" s="2" t="s">
        <v>25</v>
      </c>
      <c r="AA124" s="2" t="s">
        <v>11</v>
      </c>
      <c r="AB124" s="1">
        <v>6.4</v>
      </c>
      <c r="AJ124" s="2" t="s">
        <v>8</v>
      </c>
      <c r="AK124" s="2" t="s">
        <v>49</v>
      </c>
      <c r="AL124" s="2" t="s">
        <v>25</v>
      </c>
      <c r="AM124" s="2" t="s">
        <v>11</v>
      </c>
      <c r="AN124" s="1">
        <v>1.7</v>
      </c>
    </row>
    <row r="125" spans="1:40" x14ac:dyDescent="0.3">
      <c r="A125" s="2" t="s">
        <v>8</v>
      </c>
      <c r="B125" s="2" t="s">
        <v>49</v>
      </c>
      <c r="C125" s="2" t="s">
        <v>26</v>
      </c>
      <c r="D125" s="2" t="s">
        <v>11</v>
      </c>
      <c r="E125" s="1">
        <v>5.7</v>
      </c>
      <c r="F125" s="2" t="s">
        <v>8</v>
      </c>
      <c r="G125" s="2" t="s">
        <v>49</v>
      </c>
      <c r="H125" s="2" t="s">
        <v>26</v>
      </c>
      <c r="I125" s="2" t="s">
        <v>11</v>
      </c>
      <c r="J125" s="1">
        <v>86.4</v>
      </c>
      <c r="K125" s="2" t="s">
        <v>8</v>
      </c>
      <c r="L125" s="2" t="s">
        <v>49</v>
      </c>
      <c r="M125" s="2" t="s">
        <v>26</v>
      </c>
      <c r="N125" s="2" t="s">
        <v>11</v>
      </c>
      <c r="O125" s="1">
        <v>7.9</v>
      </c>
      <c r="X125" s="2" t="s">
        <v>8</v>
      </c>
      <c r="Y125" s="2" t="s">
        <v>49</v>
      </c>
      <c r="Z125" s="2" t="s">
        <v>26</v>
      </c>
      <c r="AA125" s="2" t="s">
        <v>11</v>
      </c>
      <c r="AB125" s="1">
        <v>7.5</v>
      </c>
      <c r="AJ125" s="2" t="s">
        <v>8</v>
      </c>
      <c r="AK125" s="2" t="s">
        <v>49</v>
      </c>
      <c r="AL125" s="2" t="s">
        <v>26</v>
      </c>
      <c r="AM125" s="2" t="s">
        <v>11</v>
      </c>
      <c r="AN125" s="1">
        <v>0.4</v>
      </c>
    </row>
    <row r="126" spans="1:40" x14ac:dyDescent="0.3">
      <c r="A126" s="2" t="s">
        <v>8</v>
      </c>
      <c r="B126" s="2" t="s">
        <v>49</v>
      </c>
      <c r="C126" s="2" t="s">
        <v>27</v>
      </c>
      <c r="D126" s="2" t="s">
        <v>11</v>
      </c>
      <c r="E126" s="1">
        <v>5.7</v>
      </c>
      <c r="F126" s="2" t="s">
        <v>8</v>
      </c>
      <c r="G126" s="2" t="s">
        <v>49</v>
      </c>
      <c r="H126" s="2" t="s">
        <v>27</v>
      </c>
      <c r="I126" s="2" t="s">
        <v>11</v>
      </c>
      <c r="J126" s="1">
        <v>84.8</v>
      </c>
      <c r="K126" s="2" t="s">
        <v>8</v>
      </c>
      <c r="L126" s="2" t="s">
        <v>49</v>
      </c>
      <c r="M126" s="2" t="s">
        <v>27</v>
      </c>
      <c r="N126" s="2" t="s">
        <v>11</v>
      </c>
      <c r="O126" s="1">
        <v>9.5</v>
      </c>
      <c r="X126" s="2" t="s">
        <v>8</v>
      </c>
      <c r="Y126" s="2" t="s">
        <v>49</v>
      </c>
      <c r="Z126" s="2" t="s">
        <v>27</v>
      </c>
      <c r="AA126" s="2" t="s">
        <v>11</v>
      </c>
      <c r="AB126" s="1">
        <v>9.1</v>
      </c>
      <c r="AJ126" s="2" t="s">
        <v>8</v>
      </c>
      <c r="AK126" s="2" t="s">
        <v>49</v>
      </c>
      <c r="AL126" s="2" t="s">
        <v>27</v>
      </c>
      <c r="AM126" s="2" t="s">
        <v>11</v>
      </c>
      <c r="AN126" s="1">
        <v>0.4</v>
      </c>
    </row>
    <row r="127" spans="1:40" x14ac:dyDescent="0.3">
      <c r="A127" s="2" t="s">
        <v>8</v>
      </c>
      <c r="B127" s="2" t="s">
        <v>49</v>
      </c>
      <c r="C127" s="2" t="s">
        <v>28</v>
      </c>
      <c r="D127" s="2" t="s">
        <v>11</v>
      </c>
      <c r="E127" s="1">
        <v>3.4</v>
      </c>
      <c r="F127" s="2" t="s">
        <v>8</v>
      </c>
      <c r="G127" s="2" t="s">
        <v>49</v>
      </c>
      <c r="H127" s="2" t="s">
        <v>28</v>
      </c>
      <c r="I127" s="2" t="s">
        <v>11</v>
      </c>
      <c r="J127" s="1">
        <v>89</v>
      </c>
      <c r="K127" s="2" t="s">
        <v>8</v>
      </c>
      <c r="L127" s="2" t="s">
        <v>49</v>
      </c>
      <c r="M127" s="2" t="s">
        <v>28</v>
      </c>
      <c r="N127" s="2" t="s">
        <v>11</v>
      </c>
      <c r="O127" s="1">
        <v>7.7</v>
      </c>
      <c r="X127" s="2" t="s">
        <v>8</v>
      </c>
      <c r="Y127" s="2" t="s">
        <v>49</v>
      </c>
      <c r="Z127" s="2" t="s">
        <v>28</v>
      </c>
      <c r="AA127" s="2" t="s">
        <v>11</v>
      </c>
      <c r="AB127" s="1">
        <v>7.1</v>
      </c>
      <c r="AJ127" s="2" t="s">
        <v>8</v>
      </c>
      <c r="AK127" s="2" t="s">
        <v>49</v>
      </c>
      <c r="AL127" s="2" t="s">
        <v>28</v>
      </c>
      <c r="AM127" s="2" t="s">
        <v>11</v>
      </c>
      <c r="AN127" s="1">
        <v>0.6</v>
      </c>
    </row>
    <row r="128" spans="1:40" x14ac:dyDescent="0.3">
      <c r="A128" s="2" t="s">
        <v>8</v>
      </c>
      <c r="B128" s="2" t="s">
        <v>49</v>
      </c>
      <c r="C128" s="2" t="s">
        <v>29</v>
      </c>
      <c r="D128" s="2" t="s">
        <v>11</v>
      </c>
      <c r="E128" s="1">
        <v>2.7</v>
      </c>
      <c r="F128" s="2" t="s">
        <v>8</v>
      </c>
      <c r="G128" s="2" t="s">
        <v>49</v>
      </c>
      <c r="H128" s="2" t="s">
        <v>29</v>
      </c>
      <c r="I128" s="2" t="s">
        <v>11</v>
      </c>
      <c r="J128" s="1">
        <v>88.1</v>
      </c>
      <c r="K128" s="2" t="s">
        <v>8</v>
      </c>
      <c r="L128" s="2" t="s">
        <v>49</v>
      </c>
      <c r="M128" s="2" t="s">
        <v>29</v>
      </c>
      <c r="N128" s="2" t="s">
        <v>11</v>
      </c>
      <c r="O128" s="1">
        <v>9.1999999999999993</v>
      </c>
      <c r="R128" t="s">
        <v>123</v>
      </c>
      <c r="S128" t="s">
        <v>124</v>
      </c>
      <c r="X128" s="2" t="s">
        <v>8</v>
      </c>
      <c r="Y128" s="2" t="s">
        <v>49</v>
      </c>
      <c r="Z128" s="2" t="s">
        <v>29</v>
      </c>
      <c r="AA128" s="2" t="s">
        <v>11</v>
      </c>
      <c r="AB128" s="1">
        <v>7.3</v>
      </c>
      <c r="AJ128" s="2" t="s">
        <v>8</v>
      </c>
      <c r="AK128" s="2" t="s">
        <v>49</v>
      </c>
      <c r="AL128" s="2" t="s">
        <v>29</v>
      </c>
      <c r="AM128" s="2" t="s">
        <v>11</v>
      </c>
      <c r="AN128" s="1">
        <v>1.9</v>
      </c>
    </row>
    <row r="129" spans="1:40" x14ac:dyDescent="0.3">
      <c r="A129" s="2" t="s">
        <v>8</v>
      </c>
      <c r="B129" s="2" t="s">
        <v>49</v>
      </c>
      <c r="C129" s="2" t="s">
        <v>30</v>
      </c>
      <c r="D129" s="2" t="s">
        <v>11</v>
      </c>
      <c r="E129" s="1">
        <v>2.9</v>
      </c>
      <c r="F129" s="2" t="s">
        <v>8</v>
      </c>
      <c r="G129" s="2" t="s">
        <v>49</v>
      </c>
      <c r="H129" s="2" t="s">
        <v>30</v>
      </c>
      <c r="I129" s="2" t="s">
        <v>11</v>
      </c>
      <c r="J129" s="1">
        <v>86.7</v>
      </c>
      <c r="K129" s="2" t="s">
        <v>8</v>
      </c>
      <c r="L129" s="2" t="s">
        <v>49</v>
      </c>
      <c r="M129" s="2" t="s">
        <v>30</v>
      </c>
      <c r="N129" s="2" t="s">
        <v>11</v>
      </c>
      <c r="O129" s="1">
        <v>10.4</v>
      </c>
      <c r="Q129" s="7">
        <v>2016</v>
      </c>
      <c r="R129" s="7">
        <f>O145</f>
        <v>15.2</v>
      </c>
      <c r="S129" s="7">
        <f>100/R129</f>
        <v>6.5789473684210531</v>
      </c>
      <c r="X129" s="2" t="s">
        <v>8</v>
      </c>
      <c r="Y129" s="2" t="s">
        <v>49</v>
      </c>
      <c r="Z129" s="2" t="s">
        <v>30</v>
      </c>
      <c r="AA129" s="2" t="s">
        <v>11</v>
      </c>
      <c r="AB129" s="1">
        <v>9.5</v>
      </c>
      <c r="AJ129" s="2" t="s">
        <v>8</v>
      </c>
      <c r="AK129" s="2" t="s">
        <v>49</v>
      </c>
      <c r="AL129" s="2" t="s">
        <v>30</v>
      </c>
      <c r="AM129" s="2" t="s">
        <v>11</v>
      </c>
      <c r="AN129" s="1">
        <v>0.9</v>
      </c>
    </row>
    <row r="130" spans="1:40" x14ac:dyDescent="0.3">
      <c r="A130" s="2" t="s">
        <v>8</v>
      </c>
      <c r="B130" s="2" t="s">
        <v>49</v>
      </c>
      <c r="C130" s="2" t="s">
        <v>31</v>
      </c>
      <c r="D130" s="2" t="s">
        <v>11</v>
      </c>
      <c r="E130" s="1">
        <v>2.4</v>
      </c>
      <c r="F130" s="2" t="s">
        <v>8</v>
      </c>
      <c r="G130" s="2" t="s">
        <v>49</v>
      </c>
      <c r="H130" s="2" t="s">
        <v>31</v>
      </c>
      <c r="I130" s="2" t="s">
        <v>11</v>
      </c>
      <c r="J130" s="1">
        <v>89.3</v>
      </c>
      <c r="K130" s="2" t="s">
        <v>8</v>
      </c>
      <c r="L130" s="2" t="s">
        <v>49</v>
      </c>
      <c r="M130" s="2" t="s">
        <v>31</v>
      </c>
      <c r="N130" s="2" t="s">
        <v>11</v>
      </c>
      <c r="O130" s="1">
        <v>8.3000000000000007</v>
      </c>
      <c r="Q130">
        <v>2006</v>
      </c>
      <c r="R130">
        <f>O135</f>
        <v>9.8000000000000007</v>
      </c>
      <c r="S130">
        <f t="shared" ref="S130:S132" si="2">100/R130</f>
        <v>10.204081632653061</v>
      </c>
      <c r="X130" s="2" t="s">
        <v>8</v>
      </c>
      <c r="Y130" s="2" t="s">
        <v>49</v>
      </c>
      <c r="Z130" s="2" t="s">
        <v>31</v>
      </c>
      <c r="AA130" s="2" t="s">
        <v>11</v>
      </c>
      <c r="AB130" s="1">
        <v>7.1</v>
      </c>
      <c r="AJ130" s="2" t="s">
        <v>8</v>
      </c>
      <c r="AK130" s="2" t="s">
        <v>49</v>
      </c>
      <c r="AL130" s="2" t="s">
        <v>31</v>
      </c>
      <c r="AM130" s="2" t="s">
        <v>11</v>
      </c>
      <c r="AN130" s="1">
        <v>1.1000000000000001</v>
      </c>
    </row>
    <row r="131" spans="1:40" x14ac:dyDescent="0.3">
      <c r="A131" s="2" t="s">
        <v>8</v>
      </c>
      <c r="B131" s="2" t="s">
        <v>49</v>
      </c>
      <c r="C131" s="2" t="s">
        <v>32</v>
      </c>
      <c r="D131" s="2" t="s">
        <v>11</v>
      </c>
      <c r="E131" s="1">
        <v>4.4000000000000004</v>
      </c>
      <c r="F131" s="2" t="s">
        <v>8</v>
      </c>
      <c r="G131" s="2" t="s">
        <v>49</v>
      </c>
      <c r="H131" s="2" t="s">
        <v>32</v>
      </c>
      <c r="I131" s="2" t="s">
        <v>11</v>
      </c>
      <c r="J131" s="1">
        <v>85</v>
      </c>
      <c r="K131" s="2" t="s">
        <v>8</v>
      </c>
      <c r="L131" s="2" t="s">
        <v>49</v>
      </c>
      <c r="M131" s="2" t="s">
        <v>32</v>
      </c>
      <c r="N131" s="2" t="s">
        <v>11</v>
      </c>
      <c r="O131" s="1">
        <v>10.7</v>
      </c>
      <c r="Q131">
        <v>1996</v>
      </c>
      <c r="R131">
        <f>O125</f>
        <v>7.9</v>
      </c>
      <c r="S131">
        <f t="shared" si="2"/>
        <v>12.658227848101266</v>
      </c>
      <c r="X131" s="2" t="s">
        <v>8</v>
      </c>
      <c r="Y131" s="2" t="s">
        <v>49</v>
      </c>
      <c r="Z131" s="2" t="s">
        <v>32</v>
      </c>
      <c r="AA131" s="2" t="s">
        <v>11</v>
      </c>
      <c r="AB131" s="1">
        <v>9.6999999999999993</v>
      </c>
      <c r="AJ131" s="2" t="s">
        <v>8</v>
      </c>
      <c r="AK131" s="2" t="s">
        <v>49</v>
      </c>
      <c r="AL131" s="2" t="s">
        <v>32</v>
      </c>
      <c r="AM131" s="2" t="s">
        <v>11</v>
      </c>
      <c r="AN131" s="1">
        <v>0.9</v>
      </c>
    </row>
    <row r="132" spans="1:40" x14ac:dyDescent="0.3">
      <c r="A132" s="2" t="s">
        <v>8</v>
      </c>
      <c r="B132" s="2" t="s">
        <v>49</v>
      </c>
      <c r="C132" s="2" t="s">
        <v>33</v>
      </c>
      <c r="D132" s="2" t="s">
        <v>11</v>
      </c>
      <c r="E132" s="1">
        <v>2.4</v>
      </c>
      <c r="F132" s="2" t="s">
        <v>8</v>
      </c>
      <c r="G132" s="2" t="s">
        <v>49</v>
      </c>
      <c r="H132" s="2" t="s">
        <v>33</v>
      </c>
      <c r="I132" s="2" t="s">
        <v>11</v>
      </c>
      <c r="J132" s="1">
        <v>90.1</v>
      </c>
      <c r="K132" s="2" t="s">
        <v>8</v>
      </c>
      <c r="L132" s="2" t="s">
        <v>49</v>
      </c>
      <c r="M132" s="2" t="s">
        <v>33</v>
      </c>
      <c r="N132" s="2" t="s">
        <v>11</v>
      </c>
      <c r="O132" s="1">
        <v>7.6</v>
      </c>
      <c r="Q132" s="7">
        <v>1986</v>
      </c>
      <c r="R132" s="7">
        <f>O115</f>
        <v>4.9000000000000004</v>
      </c>
      <c r="S132" s="7">
        <f t="shared" si="2"/>
        <v>20.408163265306122</v>
      </c>
      <c r="X132" s="2" t="s">
        <v>8</v>
      </c>
      <c r="Y132" s="2" t="s">
        <v>49</v>
      </c>
      <c r="Z132" s="2" t="s">
        <v>33</v>
      </c>
      <c r="AA132" s="2" t="s">
        <v>11</v>
      </c>
      <c r="AB132" s="1">
        <v>7.2</v>
      </c>
      <c r="AJ132" s="2" t="s">
        <v>8</v>
      </c>
      <c r="AK132" s="2" t="s">
        <v>49</v>
      </c>
      <c r="AL132" s="2" t="s">
        <v>33</v>
      </c>
      <c r="AM132" s="2" t="s">
        <v>11</v>
      </c>
      <c r="AN132" s="1">
        <v>0.4</v>
      </c>
    </row>
    <row r="133" spans="1:40" x14ac:dyDescent="0.3">
      <c r="A133" s="2" t="s">
        <v>8</v>
      </c>
      <c r="B133" s="2" t="s">
        <v>49</v>
      </c>
      <c r="C133" s="2" t="s">
        <v>34</v>
      </c>
      <c r="D133" s="2" t="s">
        <v>11</v>
      </c>
      <c r="E133" s="1">
        <v>1.4</v>
      </c>
      <c r="F133" s="2" t="s">
        <v>8</v>
      </c>
      <c r="G133" s="2" t="s">
        <v>49</v>
      </c>
      <c r="H133" s="2" t="s">
        <v>34</v>
      </c>
      <c r="I133" s="2" t="s">
        <v>11</v>
      </c>
      <c r="J133" s="1">
        <v>87.5</v>
      </c>
      <c r="K133" s="2" t="s">
        <v>8</v>
      </c>
      <c r="L133" s="2" t="s">
        <v>49</v>
      </c>
      <c r="M133" s="2" t="s">
        <v>34</v>
      </c>
      <c r="N133" s="2" t="s">
        <v>11</v>
      </c>
      <c r="O133" s="1">
        <v>11.1</v>
      </c>
      <c r="X133" s="2" t="s">
        <v>8</v>
      </c>
      <c r="Y133" s="2" t="s">
        <v>49</v>
      </c>
      <c r="Z133" s="2" t="s">
        <v>34</v>
      </c>
      <c r="AA133" s="2" t="s">
        <v>11</v>
      </c>
      <c r="AB133" s="1">
        <v>9.6</v>
      </c>
      <c r="AJ133" s="2" t="s">
        <v>8</v>
      </c>
      <c r="AK133" s="2" t="s">
        <v>49</v>
      </c>
      <c r="AL133" s="2" t="s">
        <v>34</v>
      </c>
      <c r="AM133" s="2" t="s">
        <v>11</v>
      </c>
      <c r="AN133" s="1">
        <v>1.6</v>
      </c>
    </row>
    <row r="134" spans="1:40" x14ac:dyDescent="0.3">
      <c r="A134" s="2" t="s">
        <v>8</v>
      </c>
      <c r="B134" s="2" t="s">
        <v>49</v>
      </c>
      <c r="C134" s="2" t="s">
        <v>35</v>
      </c>
      <c r="D134" s="2" t="s">
        <v>11</v>
      </c>
      <c r="E134" s="1">
        <v>1.6</v>
      </c>
      <c r="F134" s="2" t="s">
        <v>8</v>
      </c>
      <c r="G134" s="2" t="s">
        <v>49</v>
      </c>
      <c r="H134" s="2" t="s">
        <v>35</v>
      </c>
      <c r="I134" s="2" t="s">
        <v>11</v>
      </c>
      <c r="J134" s="1">
        <v>87.4</v>
      </c>
      <c r="K134" s="2" t="s">
        <v>8</v>
      </c>
      <c r="L134" s="2" t="s">
        <v>49</v>
      </c>
      <c r="M134" s="2" t="s">
        <v>35</v>
      </c>
      <c r="N134" s="2" t="s">
        <v>11</v>
      </c>
      <c r="O134" s="1">
        <v>11.1</v>
      </c>
      <c r="X134" s="2" t="s">
        <v>8</v>
      </c>
      <c r="Y134" s="2" t="s">
        <v>49</v>
      </c>
      <c r="Z134" s="2" t="s">
        <v>35</v>
      </c>
      <c r="AA134" s="2" t="s">
        <v>11</v>
      </c>
      <c r="AB134" s="1">
        <v>9.8000000000000007</v>
      </c>
      <c r="AJ134" s="2" t="s">
        <v>8</v>
      </c>
      <c r="AK134" s="2" t="s">
        <v>49</v>
      </c>
      <c r="AL134" s="2" t="s">
        <v>35</v>
      </c>
      <c r="AM134" s="2" t="s">
        <v>11</v>
      </c>
      <c r="AN134" s="1">
        <v>1.3</v>
      </c>
    </row>
    <row r="135" spans="1:40" x14ac:dyDescent="0.3">
      <c r="A135" s="2" t="s">
        <v>8</v>
      </c>
      <c r="B135" s="2" t="s">
        <v>49</v>
      </c>
      <c r="C135" s="2" t="s">
        <v>36</v>
      </c>
      <c r="D135" s="2" t="s">
        <v>11</v>
      </c>
      <c r="E135" s="1">
        <v>3</v>
      </c>
      <c r="F135" s="2" t="s">
        <v>8</v>
      </c>
      <c r="G135" s="2" t="s">
        <v>49</v>
      </c>
      <c r="H135" s="2" t="s">
        <v>36</v>
      </c>
      <c r="I135" s="2" t="s">
        <v>11</v>
      </c>
      <c r="J135" s="1">
        <v>87.2</v>
      </c>
      <c r="K135" s="2" t="s">
        <v>8</v>
      </c>
      <c r="L135" s="2" t="s">
        <v>49</v>
      </c>
      <c r="M135" s="2" t="s">
        <v>36</v>
      </c>
      <c r="N135" s="2" t="s">
        <v>11</v>
      </c>
      <c r="O135" s="1">
        <v>9.8000000000000007</v>
      </c>
      <c r="X135" s="2" t="s">
        <v>8</v>
      </c>
      <c r="Y135" s="2" t="s">
        <v>49</v>
      </c>
      <c r="Z135" s="2" t="s">
        <v>36</v>
      </c>
      <c r="AA135" s="2" t="s">
        <v>11</v>
      </c>
      <c r="AB135" s="1">
        <v>8.6</v>
      </c>
      <c r="AJ135" s="2" t="s">
        <v>8</v>
      </c>
      <c r="AK135" s="2" t="s">
        <v>49</v>
      </c>
      <c r="AL135" s="2" t="s">
        <v>36</v>
      </c>
      <c r="AM135" s="2" t="s">
        <v>11</v>
      </c>
      <c r="AN135" s="1">
        <v>1.2</v>
      </c>
    </row>
    <row r="136" spans="1:40" x14ac:dyDescent="0.3">
      <c r="A136" s="2" t="s">
        <v>8</v>
      </c>
      <c r="B136" s="2" t="s">
        <v>49</v>
      </c>
      <c r="C136" s="2" t="s">
        <v>37</v>
      </c>
      <c r="D136" s="2" t="s">
        <v>11</v>
      </c>
      <c r="E136" s="1">
        <v>3.4</v>
      </c>
      <c r="F136" s="2" t="s">
        <v>8</v>
      </c>
      <c r="G136" s="2" t="s">
        <v>49</v>
      </c>
      <c r="H136" s="2" t="s">
        <v>37</v>
      </c>
      <c r="I136" s="2" t="s">
        <v>11</v>
      </c>
      <c r="J136" s="1">
        <v>85.1</v>
      </c>
      <c r="K136" s="2" t="s">
        <v>8</v>
      </c>
      <c r="L136" s="2" t="s">
        <v>49</v>
      </c>
      <c r="M136" s="2" t="s">
        <v>37</v>
      </c>
      <c r="N136" s="2" t="s">
        <v>11</v>
      </c>
      <c r="O136" s="1">
        <v>11.5</v>
      </c>
      <c r="X136" s="2" t="s">
        <v>8</v>
      </c>
      <c r="Y136" s="2" t="s">
        <v>49</v>
      </c>
      <c r="Z136" s="2" t="s">
        <v>37</v>
      </c>
      <c r="AA136" s="2" t="s">
        <v>11</v>
      </c>
      <c r="AB136" s="1">
        <v>9.1</v>
      </c>
      <c r="AJ136" s="2" t="s">
        <v>8</v>
      </c>
      <c r="AK136" s="2" t="s">
        <v>49</v>
      </c>
      <c r="AL136" s="2" t="s">
        <v>37</v>
      </c>
      <c r="AM136" s="2" t="s">
        <v>11</v>
      </c>
      <c r="AN136" s="1">
        <v>2.4</v>
      </c>
    </row>
    <row r="137" spans="1:40" x14ac:dyDescent="0.3">
      <c r="A137" s="2" t="s">
        <v>8</v>
      </c>
      <c r="B137" s="2" t="s">
        <v>49</v>
      </c>
      <c r="C137" s="2" t="s">
        <v>38</v>
      </c>
      <c r="D137" s="2" t="s">
        <v>11</v>
      </c>
      <c r="E137" s="1">
        <v>2</v>
      </c>
      <c r="F137" s="2" t="s">
        <v>8</v>
      </c>
      <c r="G137" s="2" t="s">
        <v>49</v>
      </c>
      <c r="H137" s="2" t="s">
        <v>38</v>
      </c>
      <c r="I137" s="2" t="s">
        <v>11</v>
      </c>
      <c r="J137" s="1">
        <v>81.5</v>
      </c>
      <c r="K137" s="2" t="s">
        <v>8</v>
      </c>
      <c r="L137" s="2" t="s">
        <v>49</v>
      </c>
      <c r="M137" s="2" t="s">
        <v>38</v>
      </c>
      <c r="N137" s="2" t="s">
        <v>11</v>
      </c>
      <c r="O137" s="1">
        <v>16.5</v>
      </c>
      <c r="X137" s="2" t="s">
        <v>8</v>
      </c>
      <c r="Y137" s="2" t="s">
        <v>49</v>
      </c>
      <c r="Z137" s="2" t="s">
        <v>38</v>
      </c>
      <c r="AA137" s="2" t="s">
        <v>11</v>
      </c>
      <c r="AB137" s="1">
        <v>14.1</v>
      </c>
      <c r="AJ137" s="2" t="s">
        <v>8</v>
      </c>
      <c r="AK137" s="2" t="s">
        <v>49</v>
      </c>
      <c r="AL137" s="2" t="s">
        <v>38</v>
      </c>
      <c r="AM137" s="2" t="s">
        <v>11</v>
      </c>
      <c r="AN137" s="1">
        <v>2.4</v>
      </c>
    </row>
    <row r="138" spans="1:40" x14ac:dyDescent="0.3">
      <c r="A138" s="2" t="s">
        <v>8</v>
      </c>
      <c r="B138" s="2" t="s">
        <v>49</v>
      </c>
      <c r="C138" s="2" t="s">
        <v>39</v>
      </c>
      <c r="D138" s="2" t="s">
        <v>11</v>
      </c>
      <c r="E138" s="1">
        <v>2.2000000000000002</v>
      </c>
      <c r="F138" s="2" t="s">
        <v>8</v>
      </c>
      <c r="G138" s="2" t="s">
        <v>49</v>
      </c>
      <c r="H138" s="2" t="s">
        <v>39</v>
      </c>
      <c r="I138" s="2" t="s">
        <v>11</v>
      </c>
      <c r="J138" s="1">
        <v>86</v>
      </c>
      <c r="K138" s="2" t="s">
        <v>8</v>
      </c>
      <c r="L138" s="2" t="s">
        <v>49</v>
      </c>
      <c r="M138" s="2" t="s">
        <v>39</v>
      </c>
      <c r="N138" s="2" t="s">
        <v>11</v>
      </c>
      <c r="O138" s="1">
        <v>11.8</v>
      </c>
      <c r="X138" s="2" t="s">
        <v>8</v>
      </c>
      <c r="Y138" s="2" t="s">
        <v>49</v>
      </c>
      <c r="Z138" s="2" t="s">
        <v>39</v>
      </c>
      <c r="AA138" s="2" t="s">
        <v>11</v>
      </c>
      <c r="AB138" s="1">
        <v>10.4</v>
      </c>
      <c r="AJ138" s="2" t="s">
        <v>8</v>
      </c>
      <c r="AK138" s="2" t="s">
        <v>49</v>
      </c>
      <c r="AL138" s="2" t="s">
        <v>39</v>
      </c>
      <c r="AM138" s="2" t="s">
        <v>11</v>
      </c>
      <c r="AN138" s="1">
        <v>1.4</v>
      </c>
    </row>
    <row r="139" spans="1:40" x14ac:dyDescent="0.3">
      <c r="A139" s="2" t="s">
        <v>8</v>
      </c>
      <c r="B139" s="2" t="s">
        <v>49</v>
      </c>
      <c r="C139" s="2" t="s">
        <v>40</v>
      </c>
      <c r="D139" s="2" t="s">
        <v>11</v>
      </c>
      <c r="E139" s="1">
        <v>2.8</v>
      </c>
      <c r="F139" s="2" t="s">
        <v>8</v>
      </c>
      <c r="G139" s="2" t="s">
        <v>49</v>
      </c>
      <c r="H139" s="2" t="s">
        <v>40</v>
      </c>
      <c r="I139" s="2" t="s">
        <v>11</v>
      </c>
      <c r="J139" s="1">
        <v>82.9</v>
      </c>
      <c r="K139" s="2" t="s">
        <v>8</v>
      </c>
      <c r="L139" s="2" t="s">
        <v>49</v>
      </c>
      <c r="M139" s="2" t="s">
        <v>40</v>
      </c>
      <c r="N139" s="2" t="s">
        <v>11</v>
      </c>
      <c r="O139" s="1">
        <v>14.4</v>
      </c>
      <c r="X139" s="2" t="s">
        <v>8</v>
      </c>
      <c r="Y139" s="2" t="s">
        <v>49</v>
      </c>
      <c r="Z139" s="2" t="s">
        <v>40</v>
      </c>
      <c r="AA139" s="2" t="s">
        <v>11</v>
      </c>
      <c r="AB139" s="1">
        <v>10.9</v>
      </c>
      <c r="AJ139" s="2" t="s">
        <v>8</v>
      </c>
      <c r="AK139" s="2" t="s">
        <v>49</v>
      </c>
      <c r="AL139" s="2" t="s">
        <v>40</v>
      </c>
      <c r="AM139" s="2" t="s">
        <v>11</v>
      </c>
      <c r="AN139" s="1">
        <v>3.5</v>
      </c>
    </row>
    <row r="140" spans="1:40" x14ac:dyDescent="0.3">
      <c r="A140" s="2" t="s">
        <v>8</v>
      </c>
      <c r="B140" s="2" t="s">
        <v>49</v>
      </c>
      <c r="C140" s="2" t="s">
        <v>41</v>
      </c>
      <c r="D140" s="2" t="s">
        <v>11</v>
      </c>
      <c r="E140" s="1">
        <v>4.4000000000000004</v>
      </c>
      <c r="F140" s="2" t="s">
        <v>8</v>
      </c>
      <c r="G140" s="2" t="s">
        <v>49</v>
      </c>
      <c r="H140" s="2" t="s">
        <v>41</v>
      </c>
      <c r="I140" s="2" t="s">
        <v>11</v>
      </c>
      <c r="J140" s="1">
        <v>80.599999999999994</v>
      </c>
      <c r="K140" s="2" t="s">
        <v>8</v>
      </c>
      <c r="L140" s="2" t="s">
        <v>49</v>
      </c>
      <c r="M140" s="2" t="s">
        <v>41</v>
      </c>
      <c r="N140" s="2" t="s">
        <v>11</v>
      </c>
      <c r="O140" s="1">
        <v>15</v>
      </c>
      <c r="X140" s="2" t="s">
        <v>8</v>
      </c>
      <c r="Y140" s="2" t="s">
        <v>49</v>
      </c>
      <c r="Z140" s="2" t="s">
        <v>41</v>
      </c>
      <c r="AA140" s="2" t="s">
        <v>11</v>
      </c>
      <c r="AB140" s="1">
        <v>11.6</v>
      </c>
      <c r="AJ140" s="2" t="s">
        <v>8</v>
      </c>
      <c r="AK140" s="2" t="s">
        <v>49</v>
      </c>
      <c r="AL140" s="2" t="s">
        <v>41</v>
      </c>
      <c r="AM140" s="2" t="s">
        <v>11</v>
      </c>
      <c r="AN140" s="1">
        <v>3.4</v>
      </c>
    </row>
    <row r="141" spans="1:40" x14ac:dyDescent="0.3">
      <c r="A141" s="2" t="s">
        <v>8</v>
      </c>
      <c r="B141" s="2" t="s">
        <v>49</v>
      </c>
      <c r="C141" s="2" t="s">
        <v>42</v>
      </c>
      <c r="D141" s="2" t="s">
        <v>11</v>
      </c>
      <c r="E141" s="1">
        <v>2.4</v>
      </c>
      <c r="F141" s="2" t="s">
        <v>8</v>
      </c>
      <c r="G141" s="2" t="s">
        <v>49</v>
      </c>
      <c r="H141" s="2" t="s">
        <v>42</v>
      </c>
      <c r="I141" s="2" t="s">
        <v>11</v>
      </c>
      <c r="J141" s="1">
        <v>82.1</v>
      </c>
      <c r="K141" s="2" t="s">
        <v>8</v>
      </c>
      <c r="L141" s="2" t="s">
        <v>49</v>
      </c>
      <c r="M141" s="2" t="s">
        <v>42</v>
      </c>
      <c r="N141" s="2" t="s">
        <v>11</v>
      </c>
      <c r="O141" s="1">
        <v>15.4</v>
      </c>
      <c r="X141" s="2" t="s">
        <v>8</v>
      </c>
      <c r="Y141" s="2" t="s">
        <v>49</v>
      </c>
      <c r="Z141" s="2" t="s">
        <v>42</v>
      </c>
      <c r="AA141" s="2" t="s">
        <v>11</v>
      </c>
      <c r="AB141" s="1">
        <v>13.9</v>
      </c>
      <c r="AJ141" s="2" t="s">
        <v>8</v>
      </c>
      <c r="AK141" s="2" t="s">
        <v>49</v>
      </c>
      <c r="AL141" s="2" t="s">
        <v>42</v>
      </c>
      <c r="AM141" s="2" t="s">
        <v>11</v>
      </c>
      <c r="AN141" s="1">
        <v>1.5</v>
      </c>
    </row>
    <row r="142" spans="1:40" x14ac:dyDescent="0.3">
      <c r="A142" s="2" t="s">
        <v>8</v>
      </c>
      <c r="B142" s="2" t="s">
        <v>49</v>
      </c>
      <c r="C142" s="2" t="s">
        <v>43</v>
      </c>
      <c r="D142" s="2" t="s">
        <v>11</v>
      </c>
      <c r="E142" s="1">
        <v>5.4</v>
      </c>
      <c r="F142" s="2" t="s">
        <v>8</v>
      </c>
      <c r="G142" s="2" t="s">
        <v>49</v>
      </c>
      <c r="H142" s="2" t="s">
        <v>43</v>
      </c>
      <c r="I142" s="2" t="s">
        <v>11</v>
      </c>
      <c r="J142" s="1">
        <v>83.6</v>
      </c>
      <c r="K142" s="2" t="s">
        <v>8</v>
      </c>
      <c r="L142" s="2" t="s">
        <v>49</v>
      </c>
      <c r="M142" s="2" t="s">
        <v>43</v>
      </c>
      <c r="N142" s="2" t="s">
        <v>11</v>
      </c>
      <c r="O142" s="1">
        <v>10.9</v>
      </c>
      <c r="X142" s="2" t="s">
        <v>8</v>
      </c>
      <c r="Y142" s="2" t="s">
        <v>49</v>
      </c>
      <c r="Z142" s="2" t="s">
        <v>43</v>
      </c>
      <c r="AA142" s="2" t="s">
        <v>11</v>
      </c>
      <c r="AB142" s="1">
        <v>8.8000000000000007</v>
      </c>
      <c r="AJ142" s="2" t="s">
        <v>8</v>
      </c>
      <c r="AK142" s="2" t="s">
        <v>49</v>
      </c>
      <c r="AL142" s="2" t="s">
        <v>43</v>
      </c>
      <c r="AM142" s="2" t="s">
        <v>11</v>
      </c>
      <c r="AN142" s="1">
        <v>2.1</v>
      </c>
    </row>
    <row r="143" spans="1:40" x14ac:dyDescent="0.3">
      <c r="A143" s="2" t="s">
        <v>8</v>
      </c>
      <c r="B143" s="2" t="s">
        <v>49</v>
      </c>
      <c r="C143" s="2" t="s">
        <v>44</v>
      </c>
      <c r="D143" s="2" t="s">
        <v>11</v>
      </c>
      <c r="E143" s="1">
        <v>2.9</v>
      </c>
      <c r="F143" s="2" t="s">
        <v>8</v>
      </c>
      <c r="G143" s="2" t="s">
        <v>49</v>
      </c>
      <c r="H143" s="2" t="s">
        <v>44</v>
      </c>
      <c r="I143" s="2" t="s">
        <v>11</v>
      </c>
      <c r="J143" s="1">
        <v>81.7</v>
      </c>
      <c r="K143" s="2" t="s">
        <v>8</v>
      </c>
      <c r="L143" s="2" t="s">
        <v>49</v>
      </c>
      <c r="M143" s="2" t="s">
        <v>44</v>
      </c>
      <c r="N143" s="2" t="s">
        <v>11</v>
      </c>
      <c r="O143" s="1">
        <v>15.5</v>
      </c>
      <c r="X143" s="2" t="s">
        <v>8</v>
      </c>
      <c r="Y143" s="2" t="s">
        <v>49</v>
      </c>
      <c r="Z143" s="2" t="s">
        <v>44</v>
      </c>
      <c r="AA143" s="2" t="s">
        <v>11</v>
      </c>
      <c r="AB143" s="1">
        <v>11.6</v>
      </c>
      <c r="AJ143" s="2" t="s">
        <v>8</v>
      </c>
      <c r="AK143" s="2" t="s">
        <v>49</v>
      </c>
      <c r="AL143" s="2" t="s">
        <v>44</v>
      </c>
      <c r="AM143" s="2" t="s">
        <v>11</v>
      </c>
      <c r="AN143" s="1">
        <v>3.9</v>
      </c>
    </row>
    <row r="144" spans="1:40" x14ac:dyDescent="0.3">
      <c r="A144" s="2" t="s">
        <v>8</v>
      </c>
      <c r="B144" s="2" t="s">
        <v>49</v>
      </c>
      <c r="C144" s="2" t="s">
        <v>45</v>
      </c>
      <c r="D144" s="2" t="s">
        <v>11</v>
      </c>
      <c r="E144" s="1">
        <v>2.1</v>
      </c>
      <c r="F144" s="2" t="s">
        <v>8</v>
      </c>
      <c r="G144" s="2" t="s">
        <v>49</v>
      </c>
      <c r="H144" s="2" t="s">
        <v>45</v>
      </c>
      <c r="I144" s="2" t="s">
        <v>11</v>
      </c>
      <c r="J144" s="1">
        <v>86.3</v>
      </c>
      <c r="K144" s="2" t="s">
        <v>8</v>
      </c>
      <c r="L144" s="2" t="s">
        <v>49</v>
      </c>
      <c r="M144" s="2" t="s">
        <v>45</v>
      </c>
      <c r="N144" s="2" t="s">
        <v>11</v>
      </c>
      <c r="O144" s="1">
        <v>11.5</v>
      </c>
      <c r="X144" s="2" t="s">
        <v>8</v>
      </c>
      <c r="Y144" s="2" t="s">
        <v>49</v>
      </c>
      <c r="Z144" s="2" t="s">
        <v>45</v>
      </c>
      <c r="AA144" s="2" t="s">
        <v>11</v>
      </c>
      <c r="AB144" s="1">
        <v>10.3</v>
      </c>
      <c r="AJ144" s="2" t="s">
        <v>8</v>
      </c>
      <c r="AK144" s="2" t="s">
        <v>49</v>
      </c>
      <c r="AL144" s="2" t="s">
        <v>45</v>
      </c>
      <c r="AM144" s="2" t="s">
        <v>11</v>
      </c>
      <c r="AN144" s="1">
        <v>1.3</v>
      </c>
    </row>
    <row r="145" spans="1:40" x14ac:dyDescent="0.3">
      <c r="A145" s="2" t="s">
        <v>8</v>
      </c>
      <c r="B145" s="2" t="s">
        <v>49</v>
      </c>
      <c r="C145" s="2" t="s">
        <v>46</v>
      </c>
      <c r="D145" s="2" t="s">
        <v>11</v>
      </c>
      <c r="E145" s="1">
        <v>4.0999999999999996</v>
      </c>
      <c r="F145" s="2" t="s">
        <v>8</v>
      </c>
      <c r="G145" s="2" t="s">
        <v>49</v>
      </c>
      <c r="H145" s="2" t="s">
        <v>46</v>
      </c>
      <c r="I145" s="2" t="s">
        <v>11</v>
      </c>
      <c r="J145" s="1">
        <v>80.7</v>
      </c>
      <c r="K145" s="2" t="s">
        <v>8</v>
      </c>
      <c r="L145" s="2" t="s">
        <v>49</v>
      </c>
      <c r="M145" s="2" t="s">
        <v>46</v>
      </c>
      <c r="N145" s="2" t="s">
        <v>11</v>
      </c>
      <c r="O145" s="1">
        <v>15.2</v>
      </c>
      <c r="X145" s="2" t="s">
        <v>8</v>
      </c>
      <c r="Y145" s="2" t="s">
        <v>49</v>
      </c>
      <c r="Z145" s="2" t="s">
        <v>46</v>
      </c>
      <c r="AA145" s="2" t="s">
        <v>11</v>
      </c>
      <c r="AB145" s="1">
        <v>12.4</v>
      </c>
      <c r="AJ145" s="2" t="s">
        <v>8</v>
      </c>
      <c r="AK145" s="2" t="s">
        <v>49</v>
      </c>
      <c r="AL145" s="2" t="s">
        <v>46</v>
      </c>
      <c r="AM145" s="2" t="s">
        <v>11</v>
      </c>
      <c r="AN145" s="1">
        <v>2.7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46"/>
  <sheetViews>
    <sheetView workbookViewId="0">
      <selection activeCell="A7" sqref="A7"/>
    </sheetView>
  </sheetViews>
  <sheetFormatPr defaultRowHeight="14.4" x14ac:dyDescent="0.3"/>
  <cols>
    <col min="1" max="1" width="20.44140625" bestFit="1" customWidth="1"/>
    <col min="2" max="2" width="9.77734375" bestFit="1" customWidth="1"/>
    <col min="5" max="5" width="12.88671875" bestFit="1" customWidth="1"/>
    <col min="10" max="10" width="12.88671875" bestFit="1" customWidth="1"/>
    <col min="29" max="29" width="13.88671875" bestFit="1" customWidth="1"/>
  </cols>
  <sheetData>
    <row r="1" spans="1:43" x14ac:dyDescent="0.3">
      <c r="A1" s="3" t="s">
        <v>1</v>
      </c>
    </row>
    <row r="2" spans="1:43" x14ac:dyDescent="0.3">
      <c r="A2" s="2" t="s">
        <v>2</v>
      </c>
      <c r="B2" s="2" t="s">
        <v>3</v>
      </c>
      <c r="C2" s="2" t="s">
        <v>4</v>
      </c>
      <c r="D2" s="2" t="s">
        <v>5</v>
      </c>
      <c r="E2" s="2" t="s">
        <v>7</v>
      </c>
      <c r="J2" s="2" t="s">
        <v>52</v>
      </c>
      <c r="O2" s="2" t="s">
        <v>53</v>
      </c>
      <c r="AC2" s="2" t="s">
        <v>54</v>
      </c>
      <c r="AQ2" s="2" t="s">
        <v>55</v>
      </c>
    </row>
    <row r="3" spans="1:43" x14ac:dyDescent="0.3">
      <c r="A3" s="2" t="s">
        <v>50</v>
      </c>
      <c r="B3" s="2" t="s">
        <v>9</v>
      </c>
      <c r="C3" s="2" t="s">
        <v>10</v>
      </c>
      <c r="D3" s="2" t="s">
        <v>11</v>
      </c>
      <c r="E3" s="1">
        <v>2.1</v>
      </c>
      <c r="F3" s="2" t="s">
        <v>50</v>
      </c>
      <c r="G3" s="2" t="s">
        <v>9</v>
      </c>
      <c r="H3" s="2" t="s">
        <v>10</v>
      </c>
      <c r="I3" s="2" t="s">
        <v>11</v>
      </c>
      <c r="J3" s="1">
        <v>67.7</v>
      </c>
      <c r="K3" s="4" t="s">
        <v>50</v>
      </c>
      <c r="L3" s="4" t="s">
        <v>9</v>
      </c>
      <c r="M3" s="4" t="s">
        <v>10</v>
      </c>
      <c r="N3" s="4" t="s">
        <v>11</v>
      </c>
      <c r="O3" s="5">
        <v>30.2</v>
      </c>
      <c r="Y3" s="4" t="s">
        <v>50</v>
      </c>
      <c r="Z3" s="4" t="s">
        <v>9</v>
      </c>
      <c r="AA3" s="4" t="s">
        <v>10</v>
      </c>
      <c r="AB3" s="4" t="s">
        <v>11</v>
      </c>
      <c r="AC3" s="5">
        <v>26.6</v>
      </c>
      <c r="AM3" s="2" t="s">
        <v>50</v>
      </c>
      <c r="AN3" s="2" t="s">
        <v>9</v>
      </c>
      <c r="AO3" s="2" t="s">
        <v>10</v>
      </c>
      <c r="AP3" s="2" t="s">
        <v>11</v>
      </c>
      <c r="AQ3" s="1">
        <v>3.6</v>
      </c>
    </row>
    <row r="4" spans="1:43" x14ac:dyDescent="0.3">
      <c r="A4" s="2" t="s">
        <v>50</v>
      </c>
      <c r="B4" s="2" t="s">
        <v>9</v>
      </c>
      <c r="C4" s="2" t="s">
        <v>12</v>
      </c>
      <c r="D4" s="2" t="s">
        <v>11</v>
      </c>
      <c r="E4" s="1">
        <v>2.2999999999999998</v>
      </c>
      <c r="F4" s="2" t="s">
        <v>50</v>
      </c>
      <c r="G4" s="2" t="s">
        <v>9</v>
      </c>
      <c r="H4" s="2" t="s">
        <v>12</v>
      </c>
      <c r="I4" s="2" t="s">
        <v>11</v>
      </c>
      <c r="J4" s="1">
        <v>68.7</v>
      </c>
      <c r="K4" s="4" t="s">
        <v>50</v>
      </c>
      <c r="L4" s="4" t="s">
        <v>9</v>
      </c>
      <c r="M4" s="4" t="s">
        <v>12</v>
      </c>
      <c r="N4" s="4" t="s">
        <v>11</v>
      </c>
      <c r="O4" s="5">
        <v>29</v>
      </c>
      <c r="Y4" s="4" t="s">
        <v>50</v>
      </c>
      <c r="Z4" s="4" t="s">
        <v>9</v>
      </c>
      <c r="AA4" s="4" t="s">
        <v>12</v>
      </c>
      <c r="AB4" s="4" t="s">
        <v>11</v>
      </c>
      <c r="AC4" s="5">
        <v>25.9</v>
      </c>
      <c r="AM4" s="2" t="s">
        <v>50</v>
      </c>
      <c r="AN4" s="2" t="s">
        <v>9</v>
      </c>
      <c r="AO4" s="2" t="s">
        <v>12</v>
      </c>
      <c r="AP4" s="2" t="s">
        <v>11</v>
      </c>
      <c r="AQ4" s="1">
        <v>3.2</v>
      </c>
    </row>
    <row r="5" spans="1:43" x14ac:dyDescent="0.3">
      <c r="A5" s="2" t="s">
        <v>50</v>
      </c>
      <c r="B5" s="2" t="s">
        <v>9</v>
      </c>
      <c r="C5" s="2" t="s">
        <v>13</v>
      </c>
      <c r="D5" s="2" t="s">
        <v>11</v>
      </c>
      <c r="E5" s="1">
        <v>2.6</v>
      </c>
      <c r="F5" s="2" t="s">
        <v>50</v>
      </c>
      <c r="G5" s="2" t="s">
        <v>9</v>
      </c>
      <c r="H5" s="2" t="s">
        <v>13</v>
      </c>
      <c r="I5" s="2" t="s">
        <v>11</v>
      </c>
      <c r="J5" s="1">
        <v>67.2</v>
      </c>
      <c r="K5" s="4" t="s">
        <v>50</v>
      </c>
      <c r="L5" s="4" t="s">
        <v>9</v>
      </c>
      <c r="M5" s="4" t="s">
        <v>13</v>
      </c>
      <c r="N5" s="4" t="s">
        <v>11</v>
      </c>
      <c r="O5" s="5">
        <v>30.1</v>
      </c>
      <c r="Y5" s="4" t="s">
        <v>50</v>
      </c>
      <c r="Z5" s="4" t="s">
        <v>9</v>
      </c>
      <c r="AA5" s="4" t="s">
        <v>13</v>
      </c>
      <c r="AB5" s="4" t="s">
        <v>11</v>
      </c>
      <c r="AC5" s="5">
        <v>26.5</v>
      </c>
      <c r="AM5" s="2" t="s">
        <v>50</v>
      </c>
      <c r="AN5" s="2" t="s">
        <v>9</v>
      </c>
      <c r="AO5" s="2" t="s">
        <v>13</v>
      </c>
      <c r="AP5" s="2" t="s">
        <v>11</v>
      </c>
      <c r="AQ5" s="1">
        <v>3.6</v>
      </c>
    </row>
    <row r="6" spans="1:43" x14ac:dyDescent="0.3">
      <c r="A6" s="2" t="s">
        <v>50</v>
      </c>
      <c r="B6" s="2" t="s">
        <v>9</v>
      </c>
      <c r="C6" s="2" t="s">
        <v>14</v>
      </c>
      <c r="D6" s="2" t="s">
        <v>11</v>
      </c>
      <c r="E6" s="1">
        <v>2.8</v>
      </c>
      <c r="F6" s="2" t="s">
        <v>50</v>
      </c>
      <c r="G6" s="2" t="s">
        <v>9</v>
      </c>
      <c r="H6" s="2" t="s">
        <v>14</v>
      </c>
      <c r="I6" s="2" t="s">
        <v>11</v>
      </c>
      <c r="J6" s="1">
        <v>66.3</v>
      </c>
      <c r="K6" s="4" t="s">
        <v>50</v>
      </c>
      <c r="L6" s="4" t="s">
        <v>9</v>
      </c>
      <c r="M6" s="4" t="s">
        <v>14</v>
      </c>
      <c r="N6" s="4" t="s">
        <v>11</v>
      </c>
      <c r="O6" s="5">
        <v>30.8</v>
      </c>
      <c r="Y6" s="4" t="s">
        <v>50</v>
      </c>
      <c r="Z6" s="4" t="s">
        <v>9</v>
      </c>
      <c r="AA6" s="4" t="s">
        <v>14</v>
      </c>
      <c r="AB6" s="4" t="s">
        <v>11</v>
      </c>
      <c r="AC6" s="5">
        <v>27.2</v>
      </c>
      <c r="AM6" s="2" t="s">
        <v>50</v>
      </c>
      <c r="AN6" s="2" t="s">
        <v>9</v>
      </c>
      <c r="AO6" s="2" t="s">
        <v>14</v>
      </c>
      <c r="AP6" s="2" t="s">
        <v>11</v>
      </c>
      <c r="AQ6" s="1">
        <v>3.7</v>
      </c>
    </row>
    <row r="7" spans="1:43" x14ac:dyDescent="0.3">
      <c r="A7" s="2" t="s">
        <v>50</v>
      </c>
      <c r="B7" s="2" t="s">
        <v>9</v>
      </c>
      <c r="C7" s="2" t="s">
        <v>15</v>
      </c>
      <c r="D7" s="2" t="s">
        <v>11</v>
      </c>
      <c r="E7" s="1">
        <v>2.8</v>
      </c>
      <c r="F7" s="2" t="s">
        <v>50</v>
      </c>
      <c r="G7" s="2" t="s">
        <v>9</v>
      </c>
      <c r="H7" s="2" t="s">
        <v>15</v>
      </c>
      <c r="I7" s="2" t="s">
        <v>11</v>
      </c>
      <c r="J7" s="1">
        <v>66.599999999999994</v>
      </c>
      <c r="K7" s="4" t="s">
        <v>50</v>
      </c>
      <c r="L7" s="4" t="s">
        <v>9</v>
      </c>
      <c r="M7" s="4" t="s">
        <v>15</v>
      </c>
      <c r="N7" s="4" t="s">
        <v>11</v>
      </c>
      <c r="O7" s="5">
        <v>30.7</v>
      </c>
      <c r="Y7" s="4" t="s">
        <v>50</v>
      </c>
      <c r="Z7" s="4" t="s">
        <v>9</v>
      </c>
      <c r="AA7" s="4" t="s">
        <v>15</v>
      </c>
      <c r="AB7" s="4" t="s">
        <v>11</v>
      </c>
      <c r="AC7" s="5">
        <v>27.5</v>
      </c>
      <c r="AM7" s="2" t="s">
        <v>50</v>
      </c>
      <c r="AN7" s="2" t="s">
        <v>9</v>
      </c>
      <c r="AO7" s="2" t="s">
        <v>15</v>
      </c>
      <c r="AP7" s="2" t="s">
        <v>11</v>
      </c>
      <c r="AQ7" s="1">
        <v>3.1</v>
      </c>
    </row>
    <row r="8" spans="1:43" x14ac:dyDescent="0.3">
      <c r="A8" s="2" t="s">
        <v>50</v>
      </c>
      <c r="B8" s="2" t="s">
        <v>9</v>
      </c>
      <c r="C8" s="2" t="s">
        <v>16</v>
      </c>
      <c r="D8" s="2" t="s">
        <v>11</v>
      </c>
      <c r="E8" s="1">
        <v>3.2</v>
      </c>
      <c r="F8" s="2" t="s">
        <v>50</v>
      </c>
      <c r="G8" s="2" t="s">
        <v>9</v>
      </c>
      <c r="H8" s="2" t="s">
        <v>16</v>
      </c>
      <c r="I8" s="2" t="s">
        <v>11</v>
      </c>
      <c r="J8" s="1">
        <v>66.099999999999994</v>
      </c>
      <c r="K8" s="4" t="s">
        <v>50</v>
      </c>
      <c r="L8" s="4" t="s">
        <v>9</v>
      </c>
      <c r="M8" s="4" t="s">
        <v>16</v>
      </c>
      <c r="N8" s="4" t="s">
        <v>11</v>
      </c>
      <c r="O8" s="5">
        <v>30.7</v>
      </c>
      <c r="Y8" s="4" t="s">
        <v>50</v>
      </c>
      <c r="Z8" s="4" t="s">
        <v>9</v>
      </c>
      <c r="AA8" s="4" t="s">
        <v>16</v>
      </c>
      <c r="AB8" s="4" t="s">
        <v>11</v>
      </c>
      <c r="AC8" s="5">
        <v>27.6</v>
      </c>
      <c r="AM8" s="2" t="s">
        <v>50</v>
      </c>
      <c r="AN8" s="2" t="s">
        <v>9</v>
      </c>
      <c r="AO8" s="2" t="s">
        <v>16</v>
      </c>
      <c r="AP8" s="2" t="s">
        <v>11</v>
      </c>
      <c r="AQ8" s="1">
        <v>3.1</v>
      </c>
    </row>
    <row r="9" spans="1:43" x14ac:dyDescent="0.3">
      <c r="A9" s="2" t="s">
        <v>50</v>
      </c>
      <c r="B9" s="2" t="s">
        <v>9</v>
      </c>
      <c r="C9" s="2" t="s">
        <v>17</v>
      </c>
      <c r="D9" s="2" t="s">
        <v>11</v>
      </c>
      <c r="E9" s="1">
        <v>2.2999999999999998</v>
      </c>
      <c r="F9" s="2" t="s">
        <v>50</v>
      </c>
      <c r="G9" s="2" t="s">
        <v>9</v>
      </c>
      <c r="H9" s="2" t="s">
        <v>17</v>
      </c>
      <c r="I9" s="2" t="s">
        <v>11</v>
      </c>
      <c r="J9" s="1">
        <v>65.5</v>
      </c>
      <c r="K9" s="4" t="s">
        <v>50</v>
      </c>
      <c r="L9" s="4" t="s">
        <v>9</v>
      </c>
      <c r="M9" s="4" t="s">
        <v>17</v>
      </c>
      <c r="N9" s="4" t="s">
        <v>11</v>
      </c>
      <c r="O9" s="5">
        <v>32.200000000000003</v>
      </c>
      <c r="Y9" s="4" t="s">
        <v>50</v>
      </c>
      <c r="Z9" s="4" t="s">
        <v>9</v>
      </c>
      <c r="AA9" s="4" t="s">
        <v>17</v>
      </c>
      <c r="AB9" s="4" t="s">
        <v>11</v>
      </c>
      <c r="AC9" s="5">
        <v>28.7</v>
      </c>
      <c r="AM9" s="2" t="s">
        <v>50</v>
      </c>
      <c r="AN9" s="2" t="s">
        <v>9</v>
      </c>
      <c r="AO9" s="2" t="s">
        <v>17</v>
      </c>
      <c r="AP9" s="2" t="s">
        <v>11</v>
      </c>
      <c r="AQ9" s="1">
        <v>3.6</v>
      </c>
    </row>
    <row r="10" spans="1:43" x14ac:dyDescent="0.3">
      <c r="A10" s="2" t="s">
        <v>50</v>
      </c>
      <c r="B10" s="2" t="s">
        <v>9</v>
      </c>
      <c r="C10" s="2" t="s">
        <v>18</v>
      </c>
      <c r="D10" s="2" t="s">
        <v>11</v>
      </c>
      <c r="E10" s="1">
        <v>2.2999999999999998</v>
      </c>
      <c r="F10" s="2" t="s">
        <v>50</v>
      </c>
      <c r="G10" s="2" t="s">
        <v>9</v>
      </c>
      <c r="H10" s="2" t="s">
        <v>18</v>
      </c>
      <c r="I10" s="2" t="s">
        <v>11</v>
      </c>
      <c r="J10" s="1">
        <v>66.400000000000006</v>
      </c>
      <c r="K10" s="4" t="s">
        <v>50</v>
      </c>
      <c r="L10" s="4" t="s">
        <v>9</v>
      </c>
      <c r="M10" s="4" t="s">
        <v>18</v>
      </c>
      <c r="N10" s="4" t="s">
        <v>11</v>
      </c>
      <c r="O10" s="5">
        <v>31.3</v>
      </c>
      <c r="Y10" s="4" t="s">
        <v>50</v>
      </c>
      <c r="Z10" s="4" t="s">
        <v>9</v>
      </c>
      <c r="AA10" s="4" t="s">
        <v>18</v>
      </c>
      <c r="AB10" s="4" t="s">
        <v>11</v>
      </c>
      <c r="AC10" s="5">
        <v>28.2</v>
      </c>
      <c r="AM10" s="2" t="s">
        <v>50</v>
      </c>
      <c r="AN10" s="2" t="s">
        <v>9</v>
      </c>
      <c r="AO10" s="2" t="s">
        <v>18</v>
      </c>
      <c r="AP10" s="2" t="s">
        <v>11</v>
      </c>
      <c r="AQ10" s="1">
        <v>3.1</v>
      </c>
    </row>
    <row r="11" spans="1:43" x14ac:dyDescent="0.3">
      <c r="A11" s="2" t="s">
        <v>50</v>
      </c>
      <c r="B11" s="2" t="s">
        <v>9</v>
      </c>
      <c r="C11" s="2" t="s">
        <v>19</v>
      </c>
      <c r="D11" s="2" t="s">
        <v>11</v>
      </c>
      <c r="E11" s="1">
        <v>2.5</v>
      </c>
      <c r="F11" s="2" t="s">
        <v>50</v>
      </c>
      <c r="G11" s="2" t="s">
        <v>9</v>
      </c>
      <c r="H11" s="2" t="s">
        <v>19</v>
      </c>
      <c r="I11" s="2" t="s">
        <v>11</v>
      </c>
      <c r="J11" s="1">
        <v>65.099999999999994</v>
      </c>
      <c r="K11" s="4" t="s">
        <v>50</v>
      </c>
      <c r="L11" s="4" t="s">
        <v>9</v>
      </c>
      <c r="M11" s="4" t="s">
        <v>19</v>
      </c>
      <c r="N11" s="4" t="s">
        <v>11</v>
      </c>
      <c r="O11" s="5">
        <v>32.4</v>
      </c>
      <c r="Y11" s="4" t="s">
        <v>50</v>
      </c>
      <c r="Z11" s="4" t="s">
        <v>9</v>
      </c>
      <c r="AA11" s="4" t="s">
        <v>19</v>
      </c>
      <c r="AB11" s="4" t="s">
        <v>11</v>
      </c>
      <c r="AC11" s="5">
        <v>28</v>
      </c>
      <c r="AM11" s="2" t="s">
        <v>50</v>
      </c>
      <c r="AN11" s="2" t="s">
        <v>9</v>
      </c>
      <c r="AO11" s="2" t="s">
        <v>19</v>
      </c>
      <c r="AP11" s="2" t="s">
        <v>11</v>
      </c>
      <c r="AQ11" s="1">
        <v>4.4000000000000004</v>
      </c>
    </row>
    <row r="12" spans="1:43" x14ac:dyDescent="0.3">
      <c r="A12" s="2" t="s">
        <v>50</v>
      </c>
      <c r="B12" s="2" t="s">
        <v>9</v>
      </c>
      <c r="C12" s="2" t="s">
        <v>20</v>
      </c>
      <c r="D12" s="2" t="s">
        <v>11</v>
      </c>
      <c r="E12" s="1">
        <v>2.6</v>
      </c>
      <c r="F12" s="2" t="s">
        <v>50</v>
      </c>
      <c r="G12" s="2" t="s">
        <v>9</v>
      </c>
      <c r="H12" s="2" t="s">
        <v>20</v>
      </c>
      <c r="I12" s="2" t="s">
        <v>11</v>
      </c>
      <c r="J12" s="1">
        <v>63.6</v>
      </c>
      <c r="K12" s="4" t="s">
        <v>50</v>
      </c>
      <c r="L12" s="4" t="s">
        <v>9</v>
      </c>
      <c r="M12" s="4" t="s">
        <v>20</v>
      </c>
      <c r="N12" s="4" t="s">
        <v>11</v>
      </c>
      <c r="O12" s="5">
        <v>33.799999999999997</v>
      </c>
      <c r="Y12" s="4" t="s">
        <v>50</v>
      </c>
      <c r="Z12" s="4" t="s">
        <v>9</v>
      </c>
      <c r="AA12" s="4" t="s">
        <v>20</v>
      </c>
      <c r="AB12" s="4" t="s">
        <v>11</v>
      </c>
      <c r="AC12" s="5">
        <v>28.8</v>
      </c>
      <c r="AM12" s="2" t="s">
        <v>50</v>
      </c>
      <c r="AN12" s="2" t="s">
        <v>9</v>
      </c>
      <c r="AO12" s="2" t="s">
        <v>20</v>
      </c>
      <c r="AP12" s="2" t="s">
        <v>11</v>
      </c>
      <c r="AQ12" s="1">
        <v>5</v>
      </c>
    </row>
    <row r="13" spans="1:43" x14ac:dyDescent="0.3">
      <c r="A13" s="2" t="s">
        <v>50</v>
      </c>
      <c r="B13" s="2" t="s">
        <v>9</v>
      </c>
      <c r="C13" s="2" t="s">
        <v>21</v>
      </c>
      <c r="D13" s="2" t="s">
        <v>11</v>
      </c>
      <c r="E13" s="1">
        <v>2.2999999999999998</v>
      </c>
      <c r="F13" s="2" t="s">
        <v>50</v>
      </c>
      <c r="G13" s="2" t="s">
        <v>9</v>
      </c>
      <c r="H13" s="2" t="s">
        <v>21</v>
      </c>
      <c r="I13" s="2" t="s">
        <v>11</v>
      </c>
      <c r="J13" s="1">
        <v>64.099999999999994</v>
      </c>
      <c r="K13" s="4" t="s">
        <v>50</v>
      </c>
      <c r="L13" s="4" t="s">
        <v>9</v>
      </c>
      <c r="M13" s="4" t="s">
        <v>21</v>
      </c>
      <c r="N13" s="4" t="s">
        <v>11</v>
      </c>
      <c r="O13" s="5">
        <v>33.5</v>
      </c>
      <c r="Y13" s="4" t="s">
        <v>50</v>
      </c>
      <c r="Z13" s="4" t="s">
        <v>9</v>
      </c>
      <c r="AA13" s="4" t="s">
        <v>21</v>
      </c>
      <c r="AB13" s="4" t="s">
        <v>11</v>
      </c>
      <c r="AC13" s="5">
        <v>29.1</v>
      </c>
      <c r="AM13" s="2" t="s">
        <v>50</v>
      </c>
      <c r="AN13" s="2" t="s">
        <v>9</v>
      </c>
      <c r="AO13" s="2" t="s">
        <v>21</v>
      </c>
      <c r="AP13" s="2" t="s">
        <v>11</v>
      </c>
      <c r="AQ13" s="1">
        <v>4.4000000000000004</v>
      </c>
    </row>
    <row r="14" spans="1:43" x14ac:dyDescent="0.3">
      <c r="A14" s="2" t="s">
        <v>50</v>
      </c>
      <c r="B14" s="2" t="s">
        <v>9</v>
      </c>
      <c r="C14" s="2" t="s">
        <v>22</v>
      </c>
      <c r="D14" s="2" t="s">
        <v>11</v>
      </c>
      <c r="E14" s="1">
        <v>2.4</v>
      </c>
      <c r="F14" s="2" t="s">
        <v>50</v>
      </c>
      <c r="G14" s="2" t="s">
        <v>9</v>
      </c>
      <c r="H14" s="2" t="s">
        <v>22</v>
      </c>
      <c r="I14" s="2" t="s">
        <v>11</v>
      </c>
      <c r="J14" s="1">
        <v>62.9</v>
      </c>
      <c r="K14" s="4" t="s">
        <v>50</v>
      </c>
      <c r="L14" s="4" t="s">
        <v>9</v>
      </c>
      <c r="M14" s="4" t="s">
        <v>22</v>
      </c>
      <c r="N14" s="4" t="s">
        <v>11</v>
      </c>
      <c r="O14" s="5">
        <v>34.700000000000003</v>
      </c>
      <c r="Y14" s="4" t="s">
        <v>50</v>
      </c>
      <c r="Z14" s="4" t="s">
        <v>9</v>
      </c>
      <c r="AA14" s="4" t="s">
        <v>22</v>
      </c>
      <c r="AB14" s="4" t="s">
        <v>11</v>
      </c>
      <c r="AC14" s="5">
        <v>30.4</v>
      </c>
      <c r="AM14" s="2" t="s">
        <v>50</v>
      </c>
      <c r="AN14" s="2" t="s">
        <v>9</v>
      </c>
      <c r="AO14" s="2" t="s">
        <v>22</v>
      </c>
      <c r="AP14" s="2" t="s">
        <v>11</v>
      </c>
      <c r="AQ14" s="1">
        <v>4.3</v>
      </c>
    </row>
    <row r="15" spans="1:43" x14ac:dyDescent="0.3">
      <c r="A15" s="2" t="s">
        <v>50</v>
      </c>
      <c r="B15" s="2" t="s">
        <v>9</v>
      </c>
      <c r="C15" s="2" t="s">
        <v>23</v>
      </c>
      <c r="D15" s="2" t="s">
        <v>11</v>
      </c>
      <c r="E15" s="1">
        <v>2.1</v>
      </c>
      <c r="F15" s="2" t="s">
        <v>50</v>
      </c>
      <c r="G15" s="2" t="s">
        <v>9</v>
      </c>
      <c r="H15" s="2" t="s">
        <v>23</v>
      </c>
      <c r="I15" s="2" t="s">
        <v>11</v>
      </c>
      <c r="J15" s="1">
        <v>63</v>
      </c>
      <c r="K15" s="4" t="s">
        <v>50</v>
      </c>
      <c r="L15" s="4" t="s">
        <v>9</v>
      </c>
      <c r="M15" s="4" t="s">
        <v>23</v>
      </c>
      <c r="N15" s="4" t="s">
        <v>11</v>
      </c>
      <c r="O15" s="5">
        <v>34.9</v>
      </c>
      <c r="Y15" s="4" t="s">
        <v>50</v>
      </c>
      <c r="Z15" s="4" t="s">
        <v>9</v>
      </c>
      <c r="AA15" s="4" t="s">
        <v>23</v>
      </c>
      <c r="AB15" s="4" t="s">
        <v>11</v>
      </c>
      <c r="AC15" s="5">
        <v>29.8</v>
      </c>
      <c r="AM15" s="2" t="s">
        <v>50</v>
      </c>
      <c r="AN15" s="2" t="s">
        <v>9</v>
      </c>
      <c r="AO15" s="2" t="s">
        <v>23</v>
      </c>
      <c r="AP15" s="2" t="s">
        <v>11</v>
      </c>
      <c r="AQ15" s="1">
        <v>5.0999999999999996</v>
      </c>
    </row>
    <row r="16" spans="1:43" x14ac:dyDescent="0.3">
      <c r="A16" s="2" t="s">
        <v>50</v>
      </c>
      <c r="B16" s="2" t="s">
        <v>9</v>
      </c>
      <c r="C16" s="2" t="s">
        <v>24</v>
      </c>
      <c r="D16" s="2" t="s">
        <v>11</v>
      </c>
      <c r="E16" s="1">
        <v>2.1</v>
      </c>
      <c r="F16" s="2" t="s">
        <v>50</v>
      </c>
      <c r="G16" s="2" t="s">
        <v>9</v>
      </c>
      <c r="H16" s="2" t="s">
        <v>24</v>
      </c>
      <c r="I16" s="2" t="s">
        <v>11</v>
      </c>
      <c r="J16" s="1">
        <v>60.4</v>
      </c>
      <c r="K16" s="4" t="s">
        <v>50</v>
      </c>
      <c r="L16" s="4" t="s">
        <v>9</v>
      </c>
      <c r="M16" s="4" t="s">
        <v>24</v>
      </c>
      <c r="N16" s="4" t="s">
        <v>11</v>
      </c>
      <c r="O16" s="5">
        <v>37.6</v>
      </c>
      <c r="Y16" s="4" t="s">
        <v>50</v>
      </c>
      <c r="Z16" s="4" t="s">
        <v>9</v>
      </c>
      <c r="AA16" s="4" t="s">
        <v>24</v>
      </c>
      <c r="AB16" s="4" t="s">
        <v>11</v>
      </c>
      <c r="AC16" s="5">
        <v>31.5</v>
      </c>
      <c r="AM16" s="2" t="s">
        <v>50</v>
      </c>
      <c r="AN16" s="2" t="s">
        <v>9</v>
      </c>
      <c r="AO16" s="2" t="s">
        <v>24</v>
      </c>
      <c r="AP16" s="2" t="s">
        <v>11</v>
      </c>
      <c r="AQ16" s="1">
        <v>6</v>
      </c>
    </row>
    <row r="17" spans="1:43" x14ac:dyDescent="0.3">
      <c r="A17" s="2" t="s">
        <v>50</v>
      </c>
      <c r="B17" s="2" t="s">
        <v>9</v>
      </c>
      <c r="C17" s="2" t="s">
        <v>25</v>
      </c>
      <c r="D17" s="2" t="s">
        <v>11</v>
      </c>
      <c r="E17" s="1">
        <v>2.2000000000000002</v>
      </c>
      <c r="F17" s="2" t="s">
        <v>50</v>
      </c>
      <c r="G17" s="2" t="s">
        <v>9</v>
      </c>
      <c r="H17" s="2" t="s">
        <v>25</v>
      </c>
      <c r="I17" s="2" t="s">
        <v>11</v>
      </c>
      <c r="J17" s="1">
        <v>63</v>
      </c>
      <c r="K17" s="4" t="s">
        <v>50</v>
      </c>
      <c r="L17" s="4" t="s">
        <v>9</v>
      </c>
      <c r="M17" s="4" t="s">
        <v>25</v>
      </c>
      <c r="N17" s="4" t="s">
        <v>11</v>
      </c>
      <c r="O17" s="5">
        <v>34.700000000000003</v>
      </c>
      <c r="Y17" s="4" t="s">
        <v>50</v>
      </c>
      <c r="Z17" s="4" t="s">
        <v>9</v>
      </c>
      <c r="AA17" s="4" t="s">
        <v>25</v>
      </c>
      <c r="AB17" s="4" t="s">
        <v>11</v>
      </c>
      <c r="AC17" s="5">
        <v>29.8</v>
      </c>
      <c r="AM17" s="2" t="s">
        <v>50</v>
      </c>
      <c r="AN17" s="2" t="s">
        <v>9</v>
      </c>
      <c r="AO17" s="2" t="s">
        <v>25</v>
      </c>
      <c r="AP17" s="2" t="s">
        <v>11</v>
      </c>
      <c r="AQ17" s="1">
        <v>5</v>
      </c>
    </row>
    <row r="18" spans="1:43" x14ac:dyDescent="0.3">
      <c r="A18" s="2" t="s">
        <v>50</v>
      </c>
      <c r="B18" s="2" t="s">
        <v>9</v>
      </c>
      <c r="C18" s="2" t="s">
        <v>26</v>
      </c>
      <c r="D18" s="2" t="s">
        <v>11</v>
      </c>
      <c r="E18" s="1">
        <v>2.8</v>
      </c>
      <c r="F18" s="2" t="s">
        <v>50</v>
      </c>
      <c r="G18" s="2" t="s">
        <v>9</v>
      </c>
      <c r="H18" s="2" t="s">
        <v>26</v>
      </c>
      <c r="I18" s="2" t="s">
        <v>11</v>
      </c>
      <c r="J18" s="1">
        <v>61.1</v>
      </c>
      <c r="K18" s="4" t="s">
        <v>50</v>
      </c>
      <c r="L18" s="4" t="s">
        <v>9</v>
      </c>
      <c r="M18" s="4" t="s">
        <v>26</v>
      </c>
      <c r="N18" s="4" t="s">
        <v>11</v>
      </c>
      <c r="O18" s="5">
        <v>36.1</v>
      </c>
      <c r="Y18" s="4" t="s">
        <v>50</v>
      </c>
      <c r="Z18" s="4" t="s">
        <v>9</v>
      </c>
      <c r="AA18" s="4" t="s">
        <v>26</v>
      </c>
      <c r="AB18" s="4" t="s">
        <v>11</v>
      </c>
      <c r="AC18" s="5">
        <v>31</v>
      </c>
      <c r="AM18" s="2" t="s">
        <v>50</v>
      </c>
      <c r="AN18" s="2" t="s">
        <v>9</v>
      </c>
      <c r="AO18" s="2" t="s">
        <v>26</v>
      </c>
      <c r="AP18" s="2" t="s">
        <v>11</v>
      </c>
      <c r="AQ18" s="1">
        <v>5.0999999999999996</v>
      </c>
    </row>
    <row r="19" spans="1:43" x14ac:dyDescent="0.3">
      <c r="A19" s="2" t="s">
        <v>50</v>
      </c>
      <c r="B19" s="2" t="s">
        <v>9</v>
      </c>
      <c r="C19" s="2" t="s">
        <v>27</v>
      </c>
      <c r="D19" s="2" t="s">
        <v>11</v>
      </c>
      <c r="E19" s="1">
        <v>2.2000000000000002</v>
      </c>
      <c r="F19" s="2" t="s">
        <v>50</v>
      </c>
      <c r="G19" s="2" t="s">
        <v>9</v>
      </c>
      <c r="H19" s="2" t="s">
        <v>27</v>
      </c>
      <c r="I19" s="2" t="s">
        <v>11</v>
      </c>
      <c r="J19" s="1">
        <v>60.1</v>
      </c>
      <c r="K19" s="4" t="s">
        <v>50</v>
      </c>
      <c r="L19" s="4" t="s">
        <v>9</v>
      </c>
      <c r="M19" s="4" t="s">
        <v>27</v>
      </c>
      <c r="N19" s="4" t="s">
        <v>11</v>
      </c>
      <c r="O19" s="5">
        <v>37.700000000000003</v>
      </c>
      <c r="Y19" s="4" t="s">
        <v>50</v>
      </c>
      <c r="Z19" s="4" t="s">
        <v>9</v>
      </c>
      <c r="AA19" s="4" t="s">
        <v>27</v>
      </c>
      <c r="AB19" s="4" t="s">
        <v>11</v>
      </c>
      <c r="AC19" s="5">
        <v>31.6</v>
      </c>
      <c r="AM19" s="2" t="s">
        <v>50</v>
      </c>
      <c r="AN19" s="2" t="s">
        <v>9</v>
      </c>
      <c r="AO19" s="2" t="s">
        <v>27</v>
      </c>
      <c r="AP19" s="2" t="s">
        <v>11</v>
      </c>
      <c r="AQ19" s="1">
        <v>6.1</v>
      </c>
    </row>
    <row r="20" spans="1:43" x14ac:dyDescent="0.3">
      <c r="A20" s="2" t="s">
        <v>50</v>
      </c>
      <c r="B20" s="2" t="s">
        <v>9</v>
      </c>
      <c r="C20" s="2" t="s">
        <v>28</v>
      </c>
      <c r="D20" s="2" t="s">
        <v>11</v>
      </c>
      <c r="E20" s="1">
        <v>2.5</v>
      </c>
      <c r="F20" s="2" t="s">
        <v>50</v>
      </c>
      <c r="G20" s="2" t="s">
        <v>9</v>
      </c>
      <c r="H20" s="2" t="s">
        <v>28</v>
      </c>
      <c r="I20" s="2" t="s">
        <v>11</v>
      </c>
      <c r="J20" s="1">
        <v>60.3</v>
      </c>
      <c r="K20" s="4" t="s">
        <v>50</v>
      </c>
      <c r="L20" s="4" t="s">
        <v>9</v>
      </c>
      <c r="M20" s="4" t="s">
        <v>28</v>
      </c>
      <c r="N20" s="4" t="s">
        <v>11</v>
      </c>
      <c r="O20" s="5">
        <v>37.200000000000003</v>
      </c>
      <c r="Y20" s="4" t="s">
        <v>50</v>
      </c>
      <c r="Z20" s="4" t="s">
        <v>9</v>
      </c>
      <c r="AA20" s="4" t="s">
        <v>28</v>
      </c>
      <c r="AB20" s="4" t="s">
        <v>11</v>
      </c>
      <c r="AC20" s="5">
        <v>31.2</v>
      </c>
      <c r="AM20" s="2" t="s">
        <v>50</v>
      </c>
      <c r="AN20" s="2" t="s">
        <v>9</v>
      </c>
      <c r="AO20" s="2" t="s">
        <v>28</v>
      </c>
      <c r="AP20" s="2" t="s">
        <v>11</v>
      </c>
      <c r="AQ20" s="1">
        <v>5.9</v>
      </c>
    </row>
    <row r="21" spans="1:43" x14ac:dyDescent="0.3">
      <c r="A21" s="2" t="s">
        <v>50</v>
      </c>
      <c r="B21" s="2" t="s">
        <v>9</v>
      </c>
      <c r="C21" s="2" t="s">
        <v>29</v>
      </c>
      <c r="D21" s="2" t="s">
        <v>11</v>
      </c>
      <c r="E21" s="1">
        <v>2.1</v>
      </c>
      <c r="F21" s="2" t="s">
        <v>50</v>
      </c>
      <c r="G21" s="2" t="s">
        <v>9</v>
      </c>
      <c r="H21" s="2" t="s">
        <v>29</v>
      </c>
      <c r="I21" s="2" t="s">
        <v>11</v>
      </c>
      <c r="J21" s="1">
        <v>58.2</v>
      </c>
      <c r="K21" s="4" t="s">
        <v>50</v>
      </c>
      <c r="L21" s="4" t="s">
        <v>9</v>
      </c>
      <c r="M21" s="4" t="s">
        <v>29</v>
      </c>
      <c r="N21" s="4" t="s">
        <v>11</v>
      </c>
      <c r="O21" s="5">
        <v>39.700000000000003</v>
      </c>
      <c r="Y21" s="4" t="s">
        <v>50</v>
      </c>
      <c r="Z21" s="4" t="s">
        <v>9</v>
      </c>
      <c r="AA21" s="4" t="s">
        <v>29</v>
      </c>
      <c r="AB21" s="4" t="s">
        <v>11</v>
      </c>
      <c r="AC21" s="5">
        <v>33.5</v>
      </c>
      <c r="AM21" s="2" t="s">
        <v>50</v>
      </c>
      <c r="AN21" s="2" t="s">
        <v>9</v>
      </c>
      <c r="AO21" s="2" t="s">
        <v>29</v>
      </c>
      <c r="AP21" s="2" t="s">
        <v>11</v>
      </c>
      <c r="AQ21" s="1">
        <v>6.2</v>
      </c>
    </row>
    <row r="22" spans="1:43" x14ac:dyDescent="0.3">
      <c r="A22" s="2" t="s">
        <v>50</v>
      </c>
      <c r="B22" s="2" t="s">
        <v>9</v>
      </c>
      <c r="C22" s="2" t="s">
        <v>30</v>
      </c>
      <c r="D22" s="2" t="s">
        <v>11</v>
      </c>
      <c r="E22" s="1">
        <v>1.9</v>
      </c>
      <c r="F22" s="2" t="s">
        <v>50</v>
      </c>
      <c r="G22" s="2" t="s">
        <v>9</v>
      </c>
      <c r="H22" s="2" t="s">
        <v>30</v>
      </c>
      <c r="I22" s="2" t="s">
        <v>11</v>
      </c>
      <c r="J22" s="1">
        <v>57.8</v>
      </c>
      <c r="K22" s="4" t="s">
        <v>50</v>
      </c>
      <c r="L22" s="4" t="s">
        <v>9</v>
      </c>
      <c r="M22" s="4" t="s">
        <v>30</v>
      </c>
      <c r="N22" s="4" t="s">
        <v>11</v>
      </c>
      <c r="O22" s="5">
        <v>40.299999999999997</v>
      </c>
      <c r="Y22" s="4" t="s">
        <v>50</v>
      </c>
      <c r="Z22" s="4" t="s">
        <v>9</v>
      </c>
      <c r="AA22" s="4" t="s">
        <v>30</v>
      </c>
      <c r="AB22" s="4" t="s">
        <v>11</v>
      </c>
      <c r="AC22" s="5">
        <v>33.1</v>
      </c>
      <c r="AM22" s="2" t="s">
        <v>50</v>
      </c>
      <c r="AN22" s="2" t="s">
        <v>9</v>
      </c>
      <c r="AO22" s="2" t="s">
        <v>30</v>
      </c>
      <c r="AP22" s="2" t="s">
        <v>11</v>
      </c>
      <c r="AQ22" s="1">
        <v>7.2</v>
      </c>
    </row>
    <row r="23" spans="1:43" x14ac:dyDescent="0.3">
      <c r="A23" s="2" t="s">
        <v>50</v>
      </c>
      <c r="B23" s="2" t="s">
        <v>9</v>
      </c>
      <c r="C23" s="2" t="s">
        <v>31</v>
      </c>
      <c r="D23" s="2" t="s">
        <v>11</v>
      </c>
      <c r="E23" s="1">
        <v>2</v>
      </c>
      <c r="F23" s="2" t="s">
        <v>50</v>
      </c>
      <c r="G23" s="2" t="s">
        <v>9</v>
      </c>
      <c r="H23" s="2" t="s">
        <v>31</v>
      </c>
      <c r="I23" s="2" t="s">
        <v>11</v>
      </c>
      <c r="J23" s="1">
        <v>55.9</v>
      </c>
      <c r="K23" s="4" t="s">
        <v>50</v>
      </c>
      <c r="L23" s="4" t="s">
        <v>9</v>
      </c>
      <c r="M23" s="4" t="s">
        <v>31</v>
      </c>
      <c r="N23" s="4" t="s">
        <v>11</v>
      </c>
      <c r="O23" s="5">
        <v>42.1</v>
      </c>
      <c r="Y23" s="4" t="s">
        <v>50</v>
      </c>
      <c r="Z23" s="4" t="s">
        <v>9</v>
      </c>
      <c r="AA23" s="4" t="s">
        <v>31</v>
      </c>
      <c r="AB23" s="4" t="s">
        <v>11</v>
      </c>
      <c r="AC23" s="5">
        <v>34.9</v>
      </c>
      <c r="AM23" s="2" t="s">
        <v>50</v>
      </c>
      <c r="AN23" s="2" t="s">
        <v>9</v>
      </c>
      <c r="AO23" s="2" t="s">
        <v>31</v>
      </c>
      <c r="AP23" s="2" t="s">
        <v>11</v>
      </c>
      <c r="AQ23" s="1">
        <v>7.2</v>
      </c>
    </row>
    <row r="24" spans="1:43" x14ac:dyDescent="0.3">
      <c r="A24" s="2" t="s">
        <v>50</v>
      </c>
      <c r="B24" s="2" t="s">
        <v>9</v>
      </c>
      <c r="C24" s="2" t="s">
        <v>32</v>
      </c>
      <c r="D24" s="2" t="s">
        <v>11</v>
      </c>
      <c r="E24" s="1">
        <v>2.4</v>
      </c>
      <c r="F24" s="2" t="s">
        <v>50</v>
      </c>
      <c r="G24" s="2" t="s">
        <v>9</v>
      </c>
      <c r="H24" s="2" t="s">
        <v>32</v>
      </c>
      <c r="I24" s="2" t="s">
        <v>11</v>
      </c>
      <c r="J24" s="1">
        <v>54.4</v>
      </c>
      <c r="K24" s="4" t="s">
        <v>50</v>
      </c>
      <c r="L24" s="4" t="s">
        <v>9</v>
      </c>
      <c r="M24" s="4" t="s">
        <v>32</v>
      </c>
      <c r="N24" s="4" t="s">
        <v>11</v>
      </c>
      <c r="O24" s="5">
        <v>43.2</v>
      </c>
      <c r="Y24" s="4" t="s">
        <v>50</v>
      </c>
      <c r="Z24" s="4" t="s">
        <v>9</v>
      </c>
      <c r="AA24" s="4" t="s">
        <v>32</v>
      </c>
      <c r="AB24" s="4" t="s">
        <v>11</v>
      </c>
      <c r="AC24" s="5">
        <v>35.5</v>
      </c>
      <c r="AM24" s="2" t="s">
        <v>50</v>
      </c>
      <c r="AN24" s="2" t="s">
        <v>9</v>
      </c>
      <c r="AO24" s="2" t="s">
        <v>32</v>
      </c>
      <c r="AP24" s="2" t="s">
        <v>11</v>
      </c>
      <c r="AQ24" s="1">
        <v>7.7</v>
      </c>
    </row>
    <row r="25" spans="1:43" x14ac:dyDescent="0.3">
      <c r="A25" s="2" t="s">
        <v>50</v>
      </c>
      <c r="B25" s="2" t="s">
        <v>9</v>
      </c>
      <c r="C25" s="2" t="s">
        <v>33</v>
      </c>
      <c r="D25" s="2" t="s">
        <v>11</v>
      </c>
      <c r="E25" s="1">
        <v>2</v>
      </c>
      <c r="F25" s="2" t="s">
        <v>50</v>
      </c>
      <c r="G25" s="2" t="s">
        <v>9</v>
      </c>
      <c r="H25" s="2" t="s">
        <v>33</v>
      </c>
      <c r="I25" s="2" t="s">
        <v>11</v>
      </c>
      <c r="J25" s="1">
        <v>54.9</v>
      </c>
      <c r="K25" s="4" t="s">
        <v>50</v>
      </c>
      <c r="L25" s="4" t="s">
        <v>9</v>
      </c>
      <c r="M25" s="4" t="s">
        <v>33</v>
      </c>
      <c r="N25" s="4" t="s">
        <v>11</v>
      </c>
      <c r="O25" s="5">
        <v>43</v>
      </c>
      <c r="Y25" s="4" t="s">
        <v>50</v>
      </c>
      <c r="Z25" s="4" t="s">
        <v>9</v>
      </c>
      <c r="AA25" s="4" t="s">
        <v>33</v>
      </c>
      <c r="AB25" s="4" t="s">
        <v>11</v>
      </c>
      <c r="AC25" s="5">
        <v>35</v>
      </c>
      <c r="AM25" s="2" t="s">
        <v>50</v>
      </c>
      <c r="AN25" s="2" t="s">
        <v>9</v>
      </c>
      <c r="AO25" s="2" t="s">
        <v>33</v>
      </c>
      <c r="AP25" s="2" t="s">
        <v>11</v>
      </c>
      <c r="AQ25" s="1">
        <v>8</v>
      </c>
    </row>
    <row r="26" spans="1:43" x14ac:dyDescent="0.3">
      <c r="A26" s="2" t="s">
        <v>50</v>
      </c>
      <c r="B26" s="2" t="s">
        <v>9</v>
      </c>
      <c r="C26" s="2" t="s">
        <v>34</v>
      </c>
      <c r="D26" s="2" t="s">
        <v>11</v>
      </c>
      <c r="E26" s="1">
        <v>1.9</v>
      </c>
      <c r="F26" s="2" t="s">
        <v>50</v>
      </c>
      <c r="G26" s="2" t="s">
        <v>9</v>
      </c>
      <c r="H26" s="2" t="s">
        <v>34</v>
      </c>
      <c r="I26" s="2" t="s">
        <v>11</v>
      </c>
      <c r="J26" s="1">
        <v>54.5</v>
      </c>
      <c r="K26" s="4" t="s">
        <v>50</v>
      </c>
      <c r="L26" s="4" t="s">
        <v>9</v>
      </c>
      <c r="M26" s="4" t="s">
        <v>34</v>
      </c>
      <c r="N26" s="4" t="s">
        <v>11</v>
      </c>
      <c r="O26" s="5">
        <v>43.6</v>
      </c>
      <c r="Y26" s="4" t="s">
        <v>50</v>
      </c>
      <c r="Z26" s="4" t="s">
        <v>9</v>
      </c>
      <c r="AA26" s="4" t="s">
        <v>34</v>
      </c>
      <c r="AB26" s="4" t="s">
        <v>11</v>
      </c>
      <c r="AC26" s="5">
        <v>35</v>
      </c>
      <c r="AM26" s="2" t="s">
        <v>50</v>
      </c>
      <c r="AN26" s="2" t="s">
        <v>9</v>
      </c>
      <c r="AO26" s="2" t="s">
        <v>34</v>
      </c>
      <c r="AP26" s="2" t="s">
        <v>11</v>
      </c>
      <c r="AQ26" s="1">
        <v>8.6</v>
      </c>
    </row>
    <row r="27" spans="1:43" x14ac:dyDescent="0.3">
      <c r="A27" s="2" t="s">
        <v>50</v>
      </c>
      <c r="B27" s="2" t="s">
        <v>9</v>
      </c>
      <c r="C27" s="2" t="s">
        <v>35</v>
      </c>
      <c r="D27" s="2" t="s">
        <v>11</v>
      </c>
      <c r="E27" s="1">
        <v>1.7</v>
      </c>
      <c r="F27" s="2" t="s">
        <v>50</v>
      </c>
      <c r="G27" s="2" t="s">
        <v>9</v>
      </c>
      <c r="H27" s="2" t="s">
        <v>35</v>
      </c>
      <c r="I27" s="2" t="s">
        <v>11</v>
      </c>
      <c r="J27" s="1">
        <v>55.5</v>
      </c>
      <c r="K27" s="4" t="s">
        <v>50</v>
      </c>
      <c r="L27" s="4" t="s">
        <v>9</v>
      </c>
      <c r="M27" s="4" t="s">
        <v>35</v>
      </c>
      <c r="N27" s="4" t="s">
        <v>11</v>
      </c>
      <c r="O27" s="5">
        <v>42.8</v>
      </c>
      <c r="Y27" s="4" t="s">
        <v>50</v>
      </c>
      <c r="Z27" s="4" t="s">
        <v>9</v>
      </c>
      <c r="AA27" s="4" t="s">
        <v>35</v>
      </c>
      <c r="AB27" s="4" t="s">
        <v>11</v>
      </c>
      <c r="AC27" s="5">
        <v>34.5</v>
      </c>
      <c r="AM27" s="2" t="s">
        <v>50</v>
      </c>
      <c r="AN27" s="2" t="s">
        <v>9</v>
      </c>
      <c r="AO27" s="2" t="s">
        <v>35</v>
      </c>
      <c r="AP27" s="2" t="s">
        <v>11</v>
      </c>
      <c r="AQ27" s="1">
        <v>8.3000000000000007</v>
      </c>
    </row>
    <row r="28" spans="1:43" x14ac:dyDescent="0.3">
      <c r="A28" s="2" t="s">
        <v>50</v>
      </c>
      <c r="B28" s="2" t="s">
        <v>9</v>
      </c>
      <c r="C28" s="2" t="s">
        <v>36</v>
      </c>
      <c r="D28" s="2" t="s">
        <v>11</v>
      </c>
      <c r="E28" s="1">
        <v>2</v>
      </c>
      <c r="F28" s="2" t="s">
        <v>50</v>
      </c>
      <c r="G28" s="2" t="s">
        <v>9</v>
      </c>
      <c r="H28" s="2" t="s">
        <v>36</v>
      </c>
      <c r="I28" s="2" t="s">
        <v>11</v>
      </c>
      <c r="J28" s="1">
        <v>54.8</v>
      </c>
      <c r="K28" s="4" t="s">
        <v>50</v>
      </c>
      <c r="L28" s="4" t="s">
        <v>9</v>
      </c>
      <c r="M28" s="4" t="s">
        <v>36</v>
      </c>
      <c r="N28" s="4" t="s">
        <v>11</v>
      </c>
      <c r="O28" s="5">
        <v>43.3</v>
      </c>
      <c r="Y28" s="4" t="s">
        <v>50</v>
      </c>
      <c r="Z28" s="4" t="s">
        <v>9</v>
      </c>
      <c r="AA28" s="4" t="s">
        <v>36</v>
      </c>
      <c r="AB28" s="4" t="s">
        <v>11</v>
      </c>
      <c r="AC28" s="5">
        <v>35</v>
      </c>
      <c r="AM28" s="2" t="s">
        <v>50</v>
      </c>
      <c r="AN28" s="2" t="s">
        <v>9</v>
      </c>
      <c r="AO28" s="2" t="s">
        <v>36</v>
      </c>
      <c r="AP28" s="2" t="s">
        <v>11</v>
      </c>
      <c r="AQ28" s="1">
        <v>8.3000000000000007</v>
      </c>
    </row>
    <row r="29" spans="1:43" x14ac:dyDescent="0.3">
      <c r="A29" s="2" t="s">
        <v>50</v>
      </c>
      <c r="B29" s="2" t="s">
        <v>9</v>
      </c>
      <c r="C29" s="2" t="s">
        <v>37</v>
      </c>
      <c r="D29" s="2" t="s">
        <v>11</v>
      </c>
      <c r="E29" s="1">
        <v>2</v>
      </c>
      <c r="F29" s="2" t="s">
        <v>50</v>
      </c>
      <c r="G29" s="2" t="s">
        <v>9</v>
      </c>
      <c r="H29" s="2" t="s">
        <v>37</v>
      </c>
      <c r="I29" s="2" t="s">
        <v>11</v>
      </c>
      <c r="J29" s="1">
        <v>54.8</v>
      </c>
      <c r="K29" s="4" t="s">
        <v>50</v>
      </c>
      <c r="L29" s="4" t="s">
        <v>9</v>
      </c>
      <c r="M29" s="4" t="s">
        <v>37</v>
      </c>
      <c r="N29" s="4" t="s">
        <v>11</v>
      </c>
      <c r="O29" s="5">
        <v>43.2</v>
      </c>
      <c r="Y29" s="4" t="s">
        <v>50</v>
      </c>
      <c r="Z29" s="4" t="s">
        <v>9</v>
      </c>
      <c r="AA29" s="4" t="s">
        <v>37</v>
      </c>
      <c r="AB29" s="4" t="s">
        <v>11</v>
      </c>
      <c r="AC29" s="5">
        <v>34.4</v>
      </c>
      <c r="AM29" s="2" t="s">
        <v>50</v>
      </c>
      <c r="AN29" s="2" t="s">
        <v>9</v>
      </c>
      <c r="AO29" s="2" t="s">
        <v>37</v>
      </c>
      <c r="AP29" s="2" t="s">
        <v>11</v>
      </c>
      <c r="AQ29" s="1">
        <v>8.8000000000000007</v>
      </c>
    </row>
    <row r="30" spans="1:43" x14ac:dyDescent="0.3">
      <c r="A30" s="2" t="s">
        <v>50</v>
      </c>
      <c r="B30" s="2" t="s">
        <v>9</v>
      </c>
      <c r="C30" s="2" t="s">
        <v>38</v>
      </c>
      <c r="D30" s="2" t="s">
        <v>11</v>
      </c>
      <c r="E30" s="1">
        <v>1.8</v>
      </c>
      <c r="F30" s="2" t="s">
        <v>50</v>
      </c>
      <c r="G30" s="2" t="s">
        <v>9</v>
      </c>
      <c r="H30" s="2" t="s">
        <v>38</v>
      </c>
      <c r="I30" s="2" t="s">
        <v>11</v>
      </c>
      <c r="J30" s="1">
        <v>53.5</v>
      </c>
      <c r="K30" s="4" t="s">
        <v>50</v>
      </c>
      <c r="L30" s="4" t="s">
        <v>9</v>
      </c>
      <c r="M30" s="4" t="s">
        <v>38</v>
      </c>
      <c r="N30" s="4" t="s">
        <v>11</v>
      </c>
      <c r="O30" s="5">
        <v>44.7</v>
      </c>
      <c r="Y30" s="4" t="s">
        <v>50</v>
      </c>
      <c r="Z30" s="4" t="s">
        <v>9</v>
      </c>
      <c r="AA30" s="4" t="s">
        <v>38</v>
      </c>
      <c r="AB30" s="4" t="s">
        <v>11</v>
      </c>
      <c r="AC30" s="5">
        <v>36</v>
      </c>
      <c r="AM30" s="2" t="s">
        <v>50</v>
      </c>
      <c r="AN30" s="2" t="s">
        <v>9</v>
      </c>
      <c r="AO30" s="2" t="s">
        <v>38</v>
      </c>
      <c r="AP30" s="2" t="s">
        <v>11</v>
      </c>
      <c r="AQ30" s="1">
        <v>8.6999999999999993</v>
      </c>
    </row>
    <row r="31" spans="1:43" x14ac:dyDescent="0.3">
      <c r="A31" s="2" t="s">
        <v>50</v>
      </c>
      <c r="B31" s="2" t="s">
        <v>9</v>
      </c>
      <c r="C31" s="2" t="s">
        <v>39</v>
      </c>
      <c r="D31" s="2" t="s">
        <v>11</v>
      </c>
      <c r="E31" s="1">
        <v>1.9</v>
      </c>
      <c r="F31" s="2" t="s">
        <v>50</v>
      </c>
      <c r="G31" s="2" t="s">
        <v>9</v>
      </c>
      <c r="H31" s="2" t="s">
        <v>39</v>
      </c>
      <c r="I31" s="2" t="s">
        <v>11</v>
      </c>
      <c r="J31" s="1">
        <v>53.3</v>
      </c>
      <c r="K31" s="4" t="s">
        <v>50</v>
      </c>
      <c r="L31" s="4" t="s">
        <v>9</v>
      </c>
      <c r="M31" s="4" t="s">
        <v>39</v>
      </c>
      <c r="N31" s="4" t="s">
        <v>11</v>
      </c>
      <c r="O31" s="5">
        <v>44.8</v>
      </c>
      <c r="Y31" s="4" t="s">
        <v>50</v>
      </c>
      <c r="Z31" s="4" t="s">
        <v>9</v>
      </c>
      <c r="AA31" s="4" t="s">
        <v>39</v>
      </c>
      <c r="AB31" s="4" t="s">
        <v>11</v>
      </c>
      <c r="AC31" s="5">
        <v>35.299999999999997</v>
      </c>
      <c r="AM31" s="2" t="s">
        <v>50</v>
      </c>
      <c r="AN31" s="2" t="s">
        <v>9</v>
      </c>
      <c r="AO31" s="2" t="s">
        <v>39</v>
      </c>
      <c r="AP31" s="2" t="s">
        <v>11</v>
      </c>
      <c r="AQ31" s="1">
        <v>9.4</v>
      </c>
    </row>
    <row r="32" spans="1:43" x14ac:dyDescent="0.3">
      <c r="A32" s="2" t="s">
        <v>50</v>
      </c>
      <c r="B32" s="2" t="s">
        <v>9</v>
      </c>
      <c r="C32" s="2" t="s">
        <v>40</v>
      </c>
      <c r="D32" s="2" t="s">
        <v>11</v>
      </c>
      <c r="E32" s="1">
        <v>1.9</v>
      </c>
      <c r="F32" s="2" t="s">
        <v>50</v>
      </c>
      <c r="G32" s="2" t="s">
        <v>9</v>
      </c>
      <c r="H32" s="2" t="s">
        <v>40</v>
      </c>
      <c r="I32" s="2" t="s">
        <v>11</v>
      </c>
      <c r="J32" s="1">
        <v>52.1</v>
      </c>
      <c r="K32" s="4" t="s">
        <v>50</v>
      </c>
      <c r="L32" s="4" t="s">
        <v>9</v>
      </c>
      <c r="M32" s="4" t="s">
        <v>40</v>
      </c>
      <c r="N32" s="4" t="s">
        <v>11</v>
      </c>
      <c r="O32" s="5">
        <v>46</v>
      </c>
      <c r="Y32" s="4" t="s">
        <v>50</v>
      </c>
      <c r="Z32" s="4" t="s">
        <v>9</v>
      </c>
      <c r="AA32" s="4" t="s">
        <v>40</v>
      </c>
      <c r="AB32" s="4" t="s">
        <v>11</v>
      </c>
      <c r="AC32" s="5">
        <v>37.200000000000003</v>
      </c>
      <c r="AM32" s="2" t="s">
        <v>50</v>
      </c>
      <c r="AN32" s="2" t="s">
        <v>9</v>
      </c>
      <c r="AO32" s="2" t="s">
        <v>40</v>
      </c>
      <c r="AP32" s="2" t="s">
        <v>11</v>
      </c>
      <c r="AQ32" s="1">
        <v>8.9</v>
      </c>
    </row>
    <row r="33" spans="1:43" x14ac:dyDescent="0.3">
      <c r="A33" s="2" t="s">
        <v>50</v>
      </c>
      <c r="B33" s="2" t="s">
        <v>9</v>
      </c>
      <c r="C33" s="2" t="s">
        <v>41</v>
      </c>
      <c r="D33" s="2" t="s">
        <v>11</v>
      </c>
      <c r="E33" s="1">
        <v>1.6</v>
      </c>
      <c r="F33" s="2" t="s">
        <v>50</v>
      </c>
      <c r="G33" s="2" t="s">
        <v>9</v>
      </c>
      <c r="H33" s="2" t="s">
        <v>41</v>
      </c>
      <c r="I33" s="2" t="s">
        <v>11</v>
      </c>
      <c r="J33" s="1">
        <v>52.5</v>
      </c>
      <c r="K33" s="4" t="s">
        <v>50</v>
      </c>
      <c r="L33" s="4" t="s">
        <v>9</v>
      </c>
      <c r="M33" s="4" t="s">
        <v>41</v>
      </c>
      <c r="N33" s="4" t="s">
        <v>11</v>
      </c>
      <c r="O33" s="5">
        <v>45.9</v>
      </c>
      <c r="Y33" s="4" t="s">
        <v>50</v>
      </c>
      <c r="Z33" s="4" t="s">
        <v>9</v>
      </c>
      <c r="AA33" s="4" t="s">
        <v>41</v>
      </c>
      <c r="AB33" s="4" t="s">
        <v>11</v>
      </c>
      <c r="AC33" s="5">
        <v>37.1</v>
      </c>
      <c r="AM33" s="2" t="s">
        <v>50</v>
      </c>
      <c r="AN33" s="2" t="s">
        <v>9</v>
      </c>
      <c r="AO33" s="2" t="s">
        <v>41</v>
      </c>
      <c r="AP33" s="2" t="s">
        <v>11</v>
      </c>
      <c r="AQ33" s="1">
        <v>8.8000000000000007</v>
      </c>
    </row>
    <row r="34" spans="1:43" x14ac:dyDescent="0.3">
      <c r="A34" s="2" t="s">
        <v>50</v>
      </c>
      <c r="B34" s="2" t="s">
        <v>9</v>
      </c>
      <c r="C34" s="2" t="s">
        <v>42</v>
      </c>
      <c r="D34" s="2" t="s">
        <v>11</v>
      </c>
      <c r="E34" s="1">
        <v>1.7</v>
      </c>
      <c r="F34" s="2" t="s">
        <v>50</v>
      </c>
      <c r="G34" s="2" t="s">
        <v>9</v>
      </c>
      <c r="H34" s="2" t="s">
        <v>42</v>
      </c>
      <c r="I34" s="2" t="s">
        <v>11</v>
      </c>
      <c r="J34" s="1">
        <v>52.3</v>
      </c>
      <c r="K34" s="4" t="s">
        <v>50</v>
      </c>
      <c r="L34" s="4" t="s">
        <v>9</v>
      </c>
      <c r="M34" s="4" t="s">
        <v>42</v>
      </c>
      <c r="N34" s="4" t="s">
        <v>11</v>
      </c>
      <c r="O34" s="5">
        <v>46.1</v>
      </c>
      <c r="Y34" s="4" t="s">
        <v>50</v>
      </c>
      <c r="Z34" s="4" t="s">
        <v>9</v>
      </c>
      <c r="AA34" s="4" t="s">
        <v>42</v>
      </c>
      <c r="AB34" s="4" t="s">
        <v>11</v>
      </c>
      <c r="AC34" s="5">
        <v>36.5</v>
      </c>
      <c r="AM34" s="2" t="s">
        <v>50</v>
      </c>
      <c r="AN34" s="2" t="s">
        <v>9</v>
      </c>
      <c r="AO34" s="2" t="s">
        <v>42</v>
      </c>
      <c r="AP34" s="2" t="s">
        <v>11</v>
      </c>
      <c r="AQ34" s="1">
        <v>9.6</v>
      </c>
    </row>
    <row r="35" spans="1:43" x14ac:dyDescent="0.3">
      <c r="A35" s="2" t="s">
        <v>50</v>
      </c>
      <c r="B35" s="2" t="s">
        <v>9</v>
      </c>
      <c r="C35" s="2" t="s">
        <v>43</v>
      </c>
      <c r="D35" s="2" t="s">
        <v>11</v>
      </c>
      <c r="E35" s="1">
        <v>1.8</v>
      </c>
      <c r="F35" s="2" t="s">
        <v>50</v>
      </c>
      <c r="G35" s="2" t="s">
        <v>9</v>
      </c>
      <c r="H35" s="2" t="s">
        <v>43</v>
      </c>
      <c r="I35" s="2" t="s">
        <v>11</v>
      </c>
      <c r="J35" s="1">
        <v>52.8</v>
      </c>
      <c r="K35" s="4" t="s">
        <v>50</v>
      </c>
      <c r="L35" s="4" t="s">
        <v>9</v>
      </c>
      <c r="M35" s="4" t="s">
        <v>43</v>
      </c>
      <c r="N35" s="4" t="s">
        <v>11</v>
      </c>
      <c r="O35" s="5">
        <v>45.4</v>
      </c>
      <c r="Y35" s="4" t="s">
        <v>50</v>
      </c>
      <c r="Z35" s="4" t="s">
        <v>9</v>
      </c>
      <c r="AA35" s="4" t="s">
        <v>43</v>
      </c>
      <c r="AB35" s="4" t="s">
        <v>11</v>
      </c>
      <c r="AC35" s="5">
        <v>36.299999999999997</v>
      </c>
      <c r="AM35" s="2" t="s">
        <v>50</v>
      </c>
      <c r="AN35" s="2" t="s">
        <v>9</v>
      </c>
      <c r="AO35" s="2" t="s">
        <v>43</v>
      </c>
      <c r="AP35" s="2" t="s">
        <v>11</v>
      </c>
      <c r="AQ35" s="1">
        <v>9.1</v>
      </c>
    </row>
    <row r="36" spans="1:43" x14ac:dyDescent="0.3">
      <c r="A36" s="2" t="s">
        <v>50</v>
      </c>
      <c r="B36" s="2" t="s">
        <v>9</v>
      </c>
      <c r="C36" s="2" t="s">
        <v>44</v>
      </c>
      <c r="D36" s="2" t="s">
        <v>11</v>
      </c>
      <c r="E36" s="1">
        <v>1.6</v>
      </c>
      <c r="F36" s="2" t="s">
        <v>50</v>
      </c>
      <c r="G36" s="2" t="s">
        <v>9</v>
      </c>
      <c r="H36" s="2" t="s">
        <v>44</v>
      </c>
      <c r="I36" s="2" t="s">
        <v>11</v>
      </c>
      <c r="J36" s="1">
        <v>52.1</v>
      </c>
      <c r="K36" s="4" t="s">
        <v>50</v>
      </c>
      <c r="L36" s="4" t="s">
        <v>9</v>
      </c>
      <c r="M36" s="4" t="s">
        <v>44</v>
      </c>
      <c r="N36" s="4" t="s">
        <v>11</v>
      </c>
      <c r="O36" s="5">
        <v>46.3</v>
      </c>
      <c r="Y36" s="4" t="s">
        <v>50</v>
      </c>
      <c r="Z36" s="4" t="s">
        <v>9</v>
      </c>
      <c r="AA36" s="4" t="s">
        <v>44</v>
      </c>
      <c r="AB36" s="4" t="s">
        <v>11</v>
      </c>
      <c r="AC36" s="5">
        <v>36.200000000000003</v>
      </c>
      <c r="AM36" s="2" t="s">
        <v>50</v>
      </c>
      <c r="AN36" s="2" t="s">
        <v>9</v>
      </c>
      <c r="AO36" s="2" t="s">
        <v>44</v>
      </c>
      <c r="AP36" s="2" t="s">
        <v>11</v>
      </c>
      <c r="AQ36" s="1">
        <v>10.1</v>
      </c>
    </row>
    <row r="37" spans="1:43" x14ac:dyDescent="0.3">
      <c r="A37" s="2" t="s">
        <v>50</v>
      </c>
      <c r="B37" s="2" t="s">
        <v>9</v>
      </c>
      <c r="C37" s="2" t="s">
        <v>45</v>
      </c>
      <c r="D37" s="2" t="s">
        <v>11</v>
      </c>
      <c r="E37" s="1">
        <v>1.4</v>
      </c>
      <c r="F37" s="2" t="s">
        <v>50</v>
      </c>
      <c r="G37" s="2" t="s">
        <v>9</v>
      </c>
      <c r="H37" s="2" t="s">
        <v>45</v>
      </c>
      <c r="I37" s="2" t="s">
        <v>11</v>
      </c>
      <c r="J37" s="1">
        <v>52.4</v>
      </c>
      <c r="K37" s="4" t="s">
        <v>50</v>
      </c>
      <c r="L37" s="4" t="s">
        <v>9</v>
      </c>
      <c r="M37" s="4" t="s">
        <v>45</v>
      </c>
      <c r="N37" s="4" t="s">
        <v>11</v>
      </c>
      <c r="O37" s="5">
        <v>46.3</v>
      </c>
      <c r="Y37" s="4" t="s">
        <v>50</v>
      </c>
      <c r="Z37" s="4" t="s">
        <v>9</v>
      </c>
      <c r="AA37" s="4" t="s">
        <v>45</v>
      </c>
      <c r="AB37" s="4" t="s">
        <v>11</v>
      </c>
      <c r="AC37" s="5">
        <v>35.9</v>
      </c>
      <c r="AM37" s="2" t="s">
        <v>50</v>
      </c>
      <c r="AN37" s="2" t="s">
        <v>9</v>
      </c>
      <c r="AO37" s="2" t="s">
        <v>45</v>
      </c>
      <c r="AP37" s="2" t="s">
        <v>11</v>
      </c>
      <c r="AQ37" s="1">
        <v>10.3</v>
      </c>
    </row>
    <row r="38" spans="1:43" x14ac:dyDescent="0.3">
      <c r="A38" s="2" t="s">
        <v>50</v>
      </c>
      <c r="B38" s="2" t="s">
        <v>9</v>
      </c>
      <c r="C38" s="2" t="s">
        <v>46</v>
      </c>
      <c r="D38" s="2" t="s">
        <v>11</v>
      </c>
      <c r="E38" s="1">
        <v>1.9</v>
      </c>
      <c r="F38" s="2" t="s">
        <v>50</v>
      </c>
      <c r="G38" s="2" t="s">
        <v>9</v>
      </c>
      <c r="H38" s="2" t="s">
        <v>46</v>
      </c>
      <c r="I38" s="2" t="s">
        <v>11</v>
      </c>
      <c r="J38" s="1">
        <v>52.8</v>
      </c>
      <c r="K38" s="4" t="s">
        <v>50</v>
      </c>
      <c r="L38" s="4" t="s">
        <v>9</v>
      </c>
      <c r="M38" s="4" t="s">
        <v>46</v>
      </c>
      <c r="N38" s="4" t="s">
        <v>11</v>
      </c>
      <c r="O38" s="5">
        <v>45.3</v>
      </c>
      <c r="Y38" s="4" t="s">
        <v>50</v>
      </c>
      <c r="Z38" s="4" t="s">
        <v>9</v>
      </c>
      <c r="AA38" s="4" t="s">
        <v>46</v>
      </c>
      <c r="AB38" s="4" t="s">
        <v>11</v>
      </c>
      <c r="AC38" s="5">
        <v>35.1</v>
      </c>
      <c r="AM38" s="2" t="s">
        <v>50</v>
      </c>
      <c r="AN38" s="2" t="s">
        <v>9</v>
      </c>
      <c r="AO38" s="2" t="s">
        <v>46</v>
      </c>
      <c r="AP38" s="2" t="s">
        <v>11</v>
      </c>
      <c r="AQ38" s="1">
        <v>10.199999999999999</v>
      </c>
    </row>
    <row r="39" spans="1:43" x14ac:dyDescent="0.3">
      <c r="A39" s="2" t="s">
        <v>50</v>
      </c>
      <c r="B39" s="2" t="s">
        <v>47</v>
      </c>
      <c r="C39" s="2" t="s">
        <v>10</v>
      </c>
      <c r="D39" s="2" t="s">
        <v>11</v>
      </c>
      <c r="E39" s="1">
        <v>6.2</v>
      </c>
      <c r="F39" s="2" t="s">
        <v>50</v>
      </c>
      <c r="G39" s="2" t="s">
        <v>47</v>
      </c>
      <c r="H39" s="2" t="s">
        <v>10</v>
      </c>
      <c r="I39" s="2" t="s">
        <v>11</v>
      </c>
      <c r="J39" s="1">
        <v>78.3</v>
      </c>
      <c r="K39" s="2" t="s">
        <v>50</v>
      </c>
      <c r="L39" s="2" t="s">
        <v>47</v>
      </c>
      <c r="M39" s="2" t="s">
        <v>10</v>
      </c>
      <c r="N39" s="2" t="s">
        <v>11</v>
      </c>
      <c r="O39" s="1">
        <v>15.5</v>
      </c>
      <c r="Y39" s="2" t="s">
        <v>50</v>
      </c>
      <c r="Z39" s="2" t="s">
        <v>47</v>
      </c>
      <c r="AA39" s="2" t="s">
        <v>10</v>
      </c>
      <c r="AB39" s="2" t="s">
        <v>11</v>
      </c>
      <c r="AC39" s="1">
        <v>11.1</v>
      </c>
      <c r="AM39" s="2" t="s">
        <v>50</v>
      </c>
      <c r="AN39" s="2" t="s">
        <v>47</v>
      </c>
      <c r="AO39" s="2" t="s">
        <v>10</v>
      </c>
      <c r="AP39" s="2" t="s">
        <v>11</v>
      </c>
      <c r="AQ39" s="1">
        <v>4.5</v>
      </c>
    </row>
    <row r="40" spans="1:43" x14ac:dyDescent="0.3">
      <c r="A40" s="2" t="s">
        <v>50</v>
      </c>
      <c r="B40" s="2" t="s">
        <v>47</v>
      </c>
      <c r="C40" s="2" t="s">
        <v>12</v>
      </c>
      <c r="D40" s="2" t="s">
        <v>11</v>
      </c>
      <c r="E40" s="1">
        <v>7.4</v>
      </c>
      <c r="F40" s="2" t="s">
        <v>50</v>
      </c>
      <c r="G40" s="2" t="s">
        <v>47</v>
      </c>
      <c r="H40" s="2" t="s">
        <v>12</v>
      </c>
      <c r="I40" s="2" t="s">
        <v>11</v>
      </c>
      <c r="J40" s="1">
        <v>81.900000000000006</v>
      </c>
      <c r="K40" s="2" t="s">
        <v>50</v>
      </c>
      <c r="L40" s="2" t="s">
        <v>47</v>
      </c>
      <c r="M40" s="2" t="s">
        <v>12</v>
      </c>
      <c r="N40" s="2" t="s">
        <v>11</v>
      </c>
      <c r="O40" s="1">
        <v>10.7</v>
      </c>
      <c r="Y40" s="2" t="s">
        <v>50</v>
      </c>
      <c r="Z40" s="2" t="s">
        <v>47</v>
      </c>
      <c r="AA40" s="2" t="s">
        <v>12</v>
      </c>
      <c r="AB40" s="2" t="s">
        <v>11</v>
      </c>
      <c r="AC40" s="1">
        <v>7.4</v>
      </c>
      <c r="AM40" s="2" t="s">
        <v>50</v>
      </c>
      <c r="AN40" s="2" t="s">
        <v>47</v>
      </c>
      <c r="AO40" s="2" t="s">
        <v>12</v>
      </c>
      <c r="AP40" s="2" t="s">
        <v>11</v>
      </c>
      <c r="AQ40" s="1">
        <v>3.4</v>
      </c>
    </row>
    <row r="41" spans="1:43" x14ac:dyDescent="0.3">
      <c r="A41" s="2" t="s">
        <v>50</v>
      </c>
      <c r="B41" s="2" t="s">
        <v>47</v>
      </c>
      <c r="C41" s="2" t="s">
        <v>13</v>
      </c>
      <c r="D41" s="2" t="s">
        <v>11</v>
      </c>
      <c r="E41" s="1">
        <v>9.6</v>
      </c>
      <c r="F41" s="2" t="s">
        <v>50</v>
      </c>
      <c r="G41" s="2" t="s">
        <v>47</v>
      </c>
      <c r="H41" s="2" t="s">
        <v>13</v>
      </c>
      <c r="I41" s="2" t="s">
        <v>11</v>
      </c>
      <c r="J41" s="1">
        <v>75.400000000000006</v>
      </c>
      <c r="K41" s="2" t="s">
        <v>50</v>
      </c>
      <c r="L41" s="2" t="s">
        <v>47</v>
      </c>
      <c r="M41" s="2" t="s">
        <v>13</v>
      </c>
      <c r="N41" s="2" t="s">
        <v>11</v>
      </c>
      <c r="O41" s="1">
        <v>15</v>
      </c>
      <c r="Y41" s="2" t="s">
        <v>50</v>
      </c>
      <c r="Z41" s="2" t="s">
        <v>47</v>
      </c>
      <c r="AA41" s="2" t="s">
        <v>13</v>
      </c>
      <c r="AB41" s="2" t="s">
        <v>11</v>
      </c>
      <c r="AC41" s="1">
        <v>9.3000000000000007</v>
      </c>
      <c r="AM41" s="2" t="s">
        <v>50</v>
      </c>
      <c r="AN41" s="2" t="s">
        <v>47</v>
      </c>
      <c r="AO41" s="2" t="s">
        <v>13</v>
      </c>
      <c r="AP41" s="2" t="s">
        <v>11</v>
      </c>
      <c r="AQ41" s="1">
        <v>5.6</v>
      </c>
    </row>
    <row r="42" spans="1:43" x14ac:dyDescent="0.3">
      <c r="A42" s="2" t="s">
        <v>50</v>
      </c>
      <c r="B42" s="2" t="s">
        <v>47</v>
      </c>
      <c r="C42" s="2" t="s">
        <v>14</v>
      </c>
      <c r="D42" s="2" t="s">
        <v>11</v>
      </c>
      <c r="E42" s="1">
        <v>9.1</v>
      </c>
      <c r="F42" s="2" t="s">
        <v>50</v>
      </c>
      <c r="G42" s="2" t="s">
        <v>47</v>
      </c>
      <c r="H42" s="2" t="s">
        <v>14</v>
      </c>
      <c r="I42" s="2" t="s">
        <v>11</v>
      </c>
      <c r="J42" s="1">
        <v>78.400000000000006</v>
      </c>
      <c r="K42" s="2" t="s">
        <v>50</v>
      </c>
      <c r="L42" s="2" t="s">
        <v>47</v>
      </c>
      <c r="M42" s="2" t="s">
        <v>14</v>
      </c>
      <c r="N42" s="2" t="s">
        <v>11</v>
      </c>
      <c r="O42" s="1">
        <v>12.5</v>
      </c>
      <c r="Y42" s="2" t="s">
        <v>50</v>
      </c>
      <c r="Z42" s="2" t="s">
        <v>47</v>
      </c>
      <c r="AA42" s="2" t="s">
        <v>14</v>
      </c>
      <c r="AB42" s="2" t="s">
        <v>11</v>
      </c>
      <c r="AC42" s="1">
        <v>9.1999999999999993</v>
      </c>
      <c r="AM42" s="2" t="s">
        <v>50</v>
      </c>
      <c r="AN42" s="2" t="s">
        <v>47</v>
      </c>
      <c r="AO42" s="2" t="s">
        <v>14</v>
      </c>
      <c r="AP42" s="2" t="s">
        <v>11</v>
      </c>
      <c r="AQ42" s="1">
        <v>3.3</v>
      </c>
    </row>
    <row r="43" spans="1:43" x14ac:dyDescent="0.3">
      <c r="A43" s="2" t="s">
        <v>50</v>
      </c>
      <c r="B43" s="2" t="s">
        <v>47</v>
      </c>
      <c r="C43" s="2" t="s">
        <v>15</v>
      </c>
      <c r="D43" s="2" t="s">
        <v>11</v>
      </c>
      <c r="E43" s="1">
        <v>7.8</v>
      </c>
      <c r="F43" s="2" t="s">
        <v>50</v>
      </c>
      <c r="G43" s="2" t="s">
        <v>47</v>
      </c>
      <c r="H43" s="2" t="s">
        <v>15</v>
      </c>
      <c r="I43" s="2" t="s">
        <v>11</v>
      </c>
      <c r="J43" s="1">
        <v>83</v>
      </c>
      <c r="K43" s="2" t="s">
        <v>50</v>
      </c>
      <c r="L43" s="2" t="s">
        <v>47</v>
      </c>
      <c r="M43" s="2" t="s">
        <v>15</v>
      </c>
      <c r="N43" s="2" t="s">
        <v>11</v>
      </c>
      <c r="O43" s="1">
        <v>9.1999999999999993</v>
      </c>
      <c r="Y43" s="2" t="s">
        <v>50</v>
      </c>
      <c r="Z43" s="2" t="s">
        <v>47</v>
      </c>
      <c r="AA43" s="2" t="s">
        <v>15</v>
      </c>
      <c r="AB43" s="2" t="s">
        <v>11</v>
      </c>
      <c r="AC43" s="1">
        <v>7.3</v>
      </c>
      <c r="AM43" s="2" t="s">
        <v>50</v>
      </c>
      <c r="AN43" s="2" t="s">
        <v>47</v>
      </c>
      <c r="AO43" s="2" t="s">
        <v>15</v>
      </c>
      <c r="AP43" s="2" t="s">
        <v>11</v>
      </c>
      <c r="AQ43" s="1">
        <v>1.9</v>
      </c>
    </row>
    <row r="44" spans="1:43" x14ac:dyDescent="0.3">
      <c r="A44" s="2" t="s">
        <v>50</v>
      </c>
      <c r="B44" s="2" t="s">
        <v>47</v>
      </c>
      <c r="C44" s="2" t="s">
        <v>16</v>
      </c>
      <c r="D44" s="2" t="s">
        <v>11</v>
      </c>
      <c r="E44" s="1">
        <v>13.4</v>
      </c>
      <c r="F44" s="2" t="s">
        <v>50</v>
      </c>
      <c r="G44" s="2" t="s">
        <v>47</v>
      </c>
      <c r="H44" s="2" t="s">
        <v>16</v>
      </c>
      <c r="I44" s="2" t="s">
        <v>11</v>
      </c>
      <c r="J44" s="1">
        <v>76.7</v>
      </c>
      <c r="K44" s="2" t="s">
        <v>50</v>
      </c>
      <c r="L44" s="2" t="s">
        <v>47</v>
      </c>
      <c r="M44" s="2" t="s">
        <v>16</v>
      </c>
      <c r="N44" s="2" t="s">
        <v>11</v>
      </c>
      <c r="O44" s="1">
        <v>9.9</v>
      </c>
      <c r="Y44" s="2" t="s">
        <v>50</v>
      </c>
      <c r="Z44" s="2" t="s">
        <v>47</v>
      </c>
      <c r="AA44" s="2" t="s">
        <v>16</v>
      </c>
      <c r="AB44" s="2" t="s">
        <v>11</v>
      </c>
      <c r="AC44" s="1">
        <v>7.1</v>
      </c>
      <c r="AM44" s="2" t="s">
        <v>50</v>
      </c>
      <c r="AN44" s="2" t="s">
        <v>47</v>
      </c>
      <c r="AO44" s="2" t="s">
        <v>16</v>
      </c>
      <c r="AP44" s="2" t="s">
        <v>11</v>
      </c>
      <c r="AQ44" s="1">
        <v>2.8</v>
      </c>
    </row>
    <row r="45" spans="1:43" x14ac:dyDescent="0.3">
      <c r="A45" s="2" t="s">
        <v>50</v>
      </c>
      <c r="B45" s="2" t="s">
        <v>47</v>
      </c>
      <c r="C45" s="2" t="s">
        <v>17</v>
      </c>
      <c r="D45" s="2" t="s">
        <v>11</v>
      </c>
      <c r="E45" s="1">
        <v>9.8000000000000007</v>
      </c>
      <c r="F45" s="2" t="s">
        <v>50</v>
      </c>
      <c r="G45" s="2" t="s">
        <v>47</v>
      </c>
      <c r="H45" s="2" t="s">
        <v>17</v>
      </c>
      <c r="I45" s="2" t="s">
        <v>11</v>
      </c>
      <c r="J45" s="1">
        <v>80.400000000000006</v>
      </c>
      <c r="K45" s="2" t="s">
        <v>50</v>
      </c>
      <c r="L45" s="2" t="s">
        <v>47</v>
      </c>
      <c r="M45" s="2" t="s">
        <v>17</v>
      </c>
      <c r="N45" s="2" t="s">
        <v>11</v>
      </c>
      <c r="O45" s="1">
        <v>9.8000000000000007</v>
      </c>
      <c r="Y45" s="2" t="s">
        <v>50</v>
      </c>
      <c r="Z45" s="2" t="s">
        <v>47</v>
      </c>
      <c r="AA45" s="2" t="s">
        <v>17</v>
      </c>
      <c r="AB45" s="2" t="s">
        <v>11</v>
      </c>
      <c r="AC45" s="1">
        <v>7.2</v>
      </c>
      <c r="AM45" s="2" t="s">
        <v>50</v>
      </c>
      <c r="AN45" s="2" t="s">
        <v>47</v>
      </c>
      <c r="AO45" s="2" t="s">
        <v>17</v>
      </c>
      <c r="AP45" s="2" t="s">
        <v>11</v>
      </c>
      <c r="AQ45" s="1">
        <v>2.6</v>
      </c>
    </row>
    <row r="46" spans="1:43" x14ac:dyDescent="0.3">
      <c r="A46" s="2" t="s">
        <v>50</v>
      </c>
      <c r="B46" s="2" t="s">
        <v>47</v>
      </c>
      <c r="C46" s="2" t="s">
        <v>18</v>
      </c>
      <c r="D46" s="2" t="s">
        <v>11</v>
      </c>
      <c r="E46" s="1">
        <v>10.199999999999999</v>
      </c>
      <c r="F46" s="2" t="s">
        <v>50</v>
      </c>
      <c r="G46" s="2" t="s">
        <v>47</v>
      </c>
      <c r="H46" s="2" t="s">
        <v>18</v>
      </c>
      <c r="I46" s="2" t="s">
        <v>11</v>
      </c>
      <c r="J46" s="1">
        <v>79.3</v>
      </c>
      <c r="K46" s="2" t="s">
        <v>50</v>
      </c>
      <c r="L46" s="2" t="s">
        <v>47</v>
      </c>
      <c r="M46" s="2" t="s">
        <v>18</v>
      </c>
      <c r="N46" s="2" t="s">
        <v>11</v>
      </c>
      <c r="O46" s="1">
        <v>10.5</v>
      </c>
      <c r="Y46" s="2" t="s">
        <v>50</v>
      </c>
      <c r="Z46" s="2" t="s">
        <v>47</v>
      </c>
      <c r="AA46" s="2" t="s">
        <v>18</v>
      </c>
      <c r="AB46" s="2" t="s">
        <v>11</v>
      </c>
      <c r="AC46" s="1">
        <v>7.5</v>
      </c>
      <c r="AM46" s="2" t="s">
        <v>50</v>
      </c>
      <c r="AN46" s="2" t="s">
        <v>47</v>
      </c>
      <c r="AO46" s="2" t="s">
        <v>18</v>
      </c>
      <c r="AP46" s="2" t="s">
        <v>11</v>
      </c>
      <c r="AQ46" s="1">
        <v>3.1</v>
      </c>
    </row>
    <row r="47" spans="1:43" x14ac:dyDescent="0.3">
      <c r="A47" s="2" t="s">
        <v>50</v>
      </c>
      <c r="B47" s="2" t="s">
        <v>47</v>
      </c>
      <c r="C47" s="2" t="s">
        <v>19</v>
      </c>
      <c r="D47" s="2" t="s">
        <v>11</v>
      </c>
      <c r="E47" s="1">
        <v>10</v>
      </c>
      <c r="F47" s="2" t="s">
        <v>50</v>
      </c>
      <c r="G47" s="2" t="s">
        <v>47</v>
      </c>
      <c r="H47" s="2" t="s">
        <v>19</v>
      </c>
      <c r="I47" s="2" t="s">
        <v>11</v>
      </c>
      <c r="J47" s="1">
        <v>78.400000000000006</v>
      </c>
      <c r="K47" s="2" t="s">
        <v>50</v>
      </c>
      <c r="L47" s="2" t="s">
        <v>47</v>
      </c>
      <c r="M47" s="2" t="s">
        <v>19</v>
      </c>
      <c r="N47" s="2" t="s">
        <v>11</v>
      </c>
      <c r="O47" s="1">
        <v>11.6</v>
      </c>
      <c r="Y47" s="2" t="s">
        <v>50</v>
      </c>
      <c r="Z47" s="2" t="s">
        <v>47</v>
      </c>
      <c r="AA47" s="2" t="s">
        <v>19</v>
      </c>
      <c r="AB47" s="2" t="s">
        <v>11</v>
      </c>
      <c r="AC47" s="1">
        <v>7.6</v>
      </c>
      <c r="AM47" s="2" t="s">
        <v>50</v>
      </c>
      <c r="AN47" s="2" t="s">
        <v>47</v>
      </c>
      <c r="AO47" s="2" t="s">
        <v>19</v>
      </c>
      <c r="AP47" s="2" t="s">
        <v>11</v>
      </c>
      <c r="AQ47" s="1">
        <v>4</v>
      </c>
    </row>
    <row r="48" spans="1:43" x14ac:dyDescent="0.3">
      <c r="A48" s="2" t="s">
        <v>50</v>
      </c>
      <c r="B48" s="2" t="s">
        <v>47</v>
      </c>
      <c r="C48" s="2" t="s">
        <v>20</v>
      </c>
      <c r="D48" s="2" t="s">
        <v>11</v>
      </c>
      <c r="E48" s="1">
        <v>7.4</v>
      </c>
      <c r="F48" s="2" t="s">
        <v>50</v>
      </c>
      <c r="G48" s="2" t="s">
        <v>47</v>
      </c>
      <c r="H48" s="2" t="s">
        <v>20</v>
      </c>
      <c r="I48" s="2" t="s">
        <v>11</v>
      </c>
      <c r="J48" s="1">
        <v>76.900000000000006</v>
      </c>
      <c r="K48" s="2" t="s">
        <v>50</v>
      </c>
      <c r="L48" s="2" t="s">
        <v>47</v>
      </c>
      <c r="M48" s="2" t="s">
        <v>20</v>
      </c>
      <c r="N48" s="2" t="s">
        <v>11</v>
      </c>
      <c r="O48" s="1">
        <v>15.8</v>
      </c>
      <c r="Y48" s="2" t="s">
        <v>50</v>
      </c>
      <c r="Z48" s="2" t="s">
        <v>47</v>
      </c>
      <c r="AA48" s="2" t="s">
        <v>20</v>
      </c>
      <c r="AB48" s="2" t="s">
        <v>11</v>
      </c>
      <c r="AC48" s="1">
        <v>9.4</v>
      </c>
      <c r="AM48" s="2" t="s">
        <v>50</v>
      </c>
      <c r="AN48" s="2" t="s">
        <v>47</v>
      </c>
      <c r="AO48" s="2" t="s">
        <v>20</v>
      </c>
      <c r="AP48" s="2" t="s">
        <v>11</v>
      </c>
      <c r="AQ48" s="1">
        <v>6.4</v>
      </c>
    </row>
    <row r="49" spans="1:43" x14ac:dyDescent="0.3">
      <c r="A49" s="2" t="s">
        <v>50</v>
      </c>
      <c r="B49" s="2" t="s">
        <v>47</v>
      </c>
      <c r="C49" s="2" t="s">
        <v>21</v>
      </c>
      <c r="D49" s="2" t="s">
        <v>11</v>
      </c>
      <c r="E49" s="1">
        <v>11.6</v>
      </c>
      <c r="F49" s="2" t="s">
        <v>50</v>
      </c>
      <c r="G49" s="2" t="s">
        <v>47</v>
      </c>
      <c r="H49" s="2" t="s">
        <v>21</v>
      </c>
      <c r="I49" s="2" t="s">
        <v>11</v>
      </c>
      <c r="J49" s="1">
        <v>74.8</v>
      </c>
      <c r="K49" s="2" t="s">
        <v>50</v>
      </c>
      <c r="L49" s="2" t="s">
        <v>47</v>
      </c>
      <c r="M49" s="2" t="s">
        <v>21</v>
      </c>
      <c r="N49" s="2" t="s">
        <v>11</v>
      </c>
      <c r="O49" s="1">
        <v>13.6</v>
      </c>
      <c r="Y49" s="2" t="s">
        <v>50</v>
      </c>
      <c r="Z49" s="2" t="s">
        <v>47</v>
      </c>
      <c r="AA49" s="2" t="s">
        <v>21</v>
      </c>
      <c r="AB49" s="2" t="s">
        <v>11</v>
      </c>
      <c r="AC49" s="1">
        <v>10.9</v>
      </c>
      <c r="AM49" s="2" t="s">
        <v>50</v>
      </c>
      <c r="AN49" s="2" t="s">
        <v>47</v>
      </c>
      <c r="AO49" s="2" t="s">
        <v>21</v>
      </c>
      <c r="AP49" s="2" t="s">
        <v>11</v>
      </c>
      <c r="AQ49" s="1">
        <v>2.7</v>
      </c>
    </row>
    <row r="50" spans="1:43" x14ac:dyDescent="0.3">
      <c r="A50" s="2" t="s">
        <v>50</v>
      </c>
      <c r="B50" s="2" t="s">
        <v>47</v>
      </c>
      <c r="C50" s="2" t="s">
        <v>22</v>
      </c>
      <c r="D50" s="2" t="s">
        <v>11</v>
      </c>
      <c r="E50" s="1">
        <v>10.6</v>
      </c>
      <c r="F50" s="2" t="s">
        <v>50</v>
      </c>
      <c r="G50" s="2" t="s">
        <v>47</v>
      </c>
      <c r="H50" s="2" t="s">
        <v>22</v>
      </c>
      <c r="I50" s="2" t="s">
        <v>11</v>
      </c>
      <c r="J50" s="1">
        <v>75.400000000000006</v>
      </c>
      <c r="K50" s="2" t="s">
        <v>50</v>
      </c>
      <c r="L50" s="2" t="s">
        <v>47</v>
      </c>
      <c r="M50" s="2" t="s">
        <v>22</v>
      </c>
      <c r="N50" s="2" t="s">
        <v>11</v>
      </c>
      <c r="O50" s="1">
        <v>14.1</v>
      </c>
      <c r="Y50" s="2" t="s">
        <v>50</v>
      </c>
      <c r="Z50" s="2" t="s">
        <v>47</v>
      </c>
      <c r="AA50" s="2" t="s">
        <v>22</v>
      </c>
      <c r="AB50" s="2" t="s">
        <v>11</v>
      </c>
      <c r="AC50" s="1">
        <v>10.199999999999999</v>
      </c>
      <c r="AM50" s="2" t="s">
        <v>50</v>
      </c>
      <c r="AN50" s="2" t="s">
        <v>47</v>
      </c>
      <c r="AO50" s="2" t="s">
        <v>22</v>
      </c>
      <c r="AP50" s="2" t="s">
        <v>11</v>
      </c>
      <c r="AQ50" s="1">
        <v>3.8</v>
      </c>
    </row>
    <row r="51" spans="1:43" x14ac:dyDescent="0.3">
      <c r="A51" s="2" t="s">
        <v>50</v>
      </c>
      <c r="B51" s="2" t="s">
        <v>47</v>
      </c>
      <c r="C51" s="2" t="s">
        <v>23</v>
      </c>
      <c r="D51" s="2" t="s">
        <v>11</v>
      </c>
      <c r="E51" s="1">
        <v>8.6</v>
      </c>
      <c r="F51" s="2" t="s">
        <v>50</v>
      </c>
      <c r="G51" s="2" t="s">
        <v>47</v>
      </c>
      <c r="H51" s="2" t="s">
        <v>23</v>
      </c>
      <c r="I51" s="2" t="s">
        <v>11</v>
      </c>
      <c r="J51" s="1">
        <v>78.900000000000006</v>
      </c>
      <c r="K51" s="2" t="s">
        <v>50</v>
      </c>
      <c r="L51" s="2" t="s">
        <v>47</v>
      </c>
      <c r="M51" s="2" t="s">
        <v>23</v>
      </c>
      <c r="N51" s="2" t="s">
        <v>11</v>
      </c>
      <c r="O51" s="1">
        <v>12.5</v>
      </c>
      <c r="Y51" s="2" t="s">
        <v>50</v>
      </c>
      <c r="Z51" s="2" t="s">
        <v>47</v>
      </c>
      <c r="AA51" s="2" t="s">
        <v>23</v>
      </c>
      <c r="AB51" s="2" t="s">
        <v>11</v>
      </c>
      <c r="AC51" s="1">
        <v>8.6999999999999993</v>
      </c>
      <c r="AM51" s="2" t="s">
        <v>50</v>
      </c>
      <c r="AN51" s="2" t="s">
        <v>47</v>
      </c>
      <c r="AO51" s="2" t="s">
        <v>23</v>
      </c>
      <c r="AP51" s="2" t="s">
        <v>11</v>
      </c>
      <c r="AQ51" s="1">
        <v>3.8</v>
      </c>
    </row>
    <row r="52" spans="1:43" x14ac:dyDescent="0.3">
      <c r="A52" s="2" t="s">
        <v>50</v>
      </c>
      <c r="B52" s="2" t="s">
        <v>47</v>
      </c>
      <c r="C52" s="2" t="s">
        <v>24</v>
      </c>
      <c r="D52" s="2" t="s">
        <v>11</v>
      </c>
      <c r="E52" s="1">
        <v>10.6</v>
      </c>
      <c r="F52" s="2" t="s">
        <v>50</v>
      </c>
      <c r="G52" s="2" t="s">
        <v>47</v>
      </c>
      <c r="H52" s="2" t="s">
        <v>24</v>
      </c>
      <c r="I52" s="2" t="s">
        <v>11</v>
      </c>
      <c r="J52" s="1">
        <v>75.3</v>
      </c>
      <c r="K52" s="2" t="s">
        <v>50</v>
      </c>
      <c r="L52" s="2" t="s">
        <v>47</v>
      </c>
      <c r="M52" s="2" t="s">
        <v>24</v>
      </c>
      <c r="N52" s="2" t="s">
        <v>11</v>
      </c>
      <c r="O52" s="1">
        <v>14.2</v>
      </c>
      <c r="Y52" s="2" t="s">
        <v>50</v>
      </c>
      <c r="Z52" s="2" t="s">
        <v>47</v>
      </c>
      <c r="AA52" s="2" t="s">
        <v>24</v>
      </c>
      <c r="AB52" s="2" t="s">
        <v>11</v>
      </c>
      <c r="AC52" s="1">
        <v>9</v>
      </c>
      <c r="AM52" s="2" t="s">
        <v>50</v>
      </c>
      <c r="AN52" s="2" t="s">
        <v>47</v>
      </c>
      <c r="AO52" s="2" t="s">
        <v>24</v>
      </c>
      <c r="AP52" s="2" t="s">
        <v>11</v>
      </c>
      <c r="AQ52" s="1">
        <v>5.2</v>
      </c>
    </row>
    <row r="53" spans="1:43" x14ac:dyDescent="0.3">
      <c r="A53" s="2" t="s">
        <v>50</v>
      </c>
      <c r="B53" s="2" t="s">
        <v>47</v>
      </c>
      <c r="C53" s="2" t="s">
        <v>25</v>
      </c>
      <c r="D53" s="2" t="s">
        <v>11</v>
      </c>
      <c r="E53" s="1">
        <v>8.8000000000000007</v>
      </c>
      <c r="F53" s="2" t="s">
        <v>50</v>
      </c>
      <c r="G53" s="2" t="s">
        <v>47</v>
      </c>
      <c r="H53" s="2" t="s">
        <v>25</v>
      </c>
      <c r="I53" s="2" t="s">
        <v>11</v>
      </c>
      <c r="J53" s="1">
        <v>82.2</v>
      </c>
      <c r="K53" s="2" t="s">
        <v>50</v>
      </c>
      <c r="L53" s="2" t="s">
        <v>47</v>
      </c>
      <c r="M53" s="2" t="s">
        <v>25</v>
      </c>
      <c r="N53" s="2" t="s">
        <v>11</v>
      </c>
      <c r="O53" s="1">
        <v>9</v>
      </c>
      <c r="Y53" s="2" t="s">
        <v>50</v>
      </c>
      <c r="Z53" s="2" t="s">
        <v>47</v>
      </c>
      <c r="AA53" s="2" t="s">
        <v>25</v>
      </c>
      <c r="AB53" s="2" t="s">
        <v>11</v>
      </c>
      <c r="AC53" s="1">
        <v>6.7</v>
      </c>
      <c r="AM53" s="2" t="s">
        <v>50</v>
      </c>
      <c r="AN53" s="2" t="s">
        <v>47</v>
      </c>
      <c r="AO53" s="2" t="s">
        <v>25</v>
      </c>
      <c r="AP53" s="2" t="s">
        <v>11</v>
      </c>
      <c r="AQ53" s="1">
        <v>2.2999999999999998</v>
      </c>
    </row>
    <row r="54" spans="1:43" x14ac:dyDescent="0.3">
      <c r="A54" s="2" t="s">
        <v>50</v>
      </c>
      <c r="B54" s="2" t="s">
        <v>47</v>
      </c>
      <c r="C54" s="2" t="s">
        <v>26</v>
      </c>
      <c r="D54" s="2" t="s">
        <v>11</v>
      </c>
      <c r="E54" s="1">
        <v>11.6</v>
      </c>
      <c r="F54" s="2" t="s">
        <v>50</v>
      </c>
      <c r="G54" s="2" t="s">
        <v>47</v>
      </c>
      <c r="H54" s="2" t="s">
        <v>26</v>
      </c>
      <c r="I54" s="2" t="s">
        <v>11</v>
      </c>
      <c r="J54" s="1">
        <v>76.400000000000006</v>
      </c>
      <c r="K54" s="2" t="s">
        <v>50</v>
      </c>
      <c r="L54" s="2" t="s">
        <v>47</v>
      </c>
      <c r="M54" s="2" t="s">
        <v>26</v>
      </c>
      <c r="N54" s="2" t="s">
        <v>11</v>
      </c>
      <c r="O54" s="1">
        <v>12</v>
      </c>
      <c r="Y54" s="2" t="s">
        <v>50</v>
      </c>
      <c r="Z54" s="2" t="s">
        <v>47</v>
      </c>
      <c r="AA54" s="2" t="s">
        <v>26</v>
      </c>
      <c r="AB54" s="2" t="s">
        <v>11</v>
      </c>
      <c r="AC54" s="1">
        <v>9.9</v>
      </c>
      <c r="AM54" s="2" t="s">
        <v>50</v>
      </c>
      <c r="AN54" s="2" t="s">
        <v>47</v>
      </c>
      <c r="AO54" s="2" t="s">
        <v>26</v>
      </c>
      <c r="AP54" s="2" t="s">
        <v>11</v>
      </c>
      <c r="AQ54" s="1">
        <v>2.1</v>
      </c>
    </row>
    <row r="55" spans="1:43" x14ac:dyDescent="0.3">
      <c r="A55" s="2" t="s">
        <v>50</v>
      </c>
      <c r="B55" s="2" t="s">
        <v>47</v>
      </c>
      <c r="C55" s="2" t="s">
        <v>27</v>
      </c>
      <c r="D55" s="2" t="s">
        <v>11</v>
      </c>
      <c r="E55" s="1">
        <v>8.3000000000000007</v>
      </c>
      <c r="F55" s="2" t="s">
        <v>50</v>
      </c>
      <c r="G55" s="2" t="s">
        <v>47</v>
      </c>
      <c r="H55" s="2" t="s">
        <v>27</v>
      </c>
      <c r="I55" s="2" t="s">
        <v>11</v>
      </c>
      <c r="J55" s="1">
        <v>78.099999999999994</v>
      </c>
      <c r="K55" s="2" t="s">
        <v>50</v>
      </c>
      <c r="L55" s="2" t="s">
        <v>47</v>
      </c>
      <c r="M55" s="2" t="s">
        <v>27</v>
      </c>
      <c r="N55" s="2" t="s">
        <v>11</v>
      </c>
      <c r="O55" s="1">
        <v>13.6</v>
      </c>
      <c r="Y55" s="2" t="s">
        <v>50</v>
      </c>
      <c r="Z55" s="2" t="s">
        <v>47</v>
      </c>
      <c r="AA55" s="2" t="s">
        <v>27</v>
      </c>
      <c r="AB55" s="2" t="s">
        <v>11</v>
      </c>
      <c r="AC55" s="1">
        <v>8.6</v>
      </c>
      <c r="AM55" s="2" t="s">
        <v>50</v>
      </c>
      <c r="AN55" s="2" t="s">
        <v>47</v>
      </c>
      <c r="AO55" s="2" t="s">
        <v>27</v>
      </c>
      <c r="AP55" s="2" t="s">
        <v>11</v>
      </c>
      <c r="AQ55" s="1">
        <v>5</v>
      </c>
    </row>
    <row r="56" spans="1:43" x14ac:dyDescent="0.3">
      <c r="A56" s="2" t="s">
        <v>50</v>
      </c>
      <c r="B56" s="2" t="s">
        <v>47</v>
      </c>
      <c r="C56" s="2" t="s">
        <v>28</v>
      </c>
      <c r="D56" s="2" t="s">
        <v>11</v>
      </c>
      <c r="E56" s="1">
        <v>12.3</v>
      </c>
      <c r="F56" s="2" t="s">
        <v>50</v>
      </c>
      <c r="G56" s="2" t="s">
        <v>47</v>
      </c>
      <c r="H56" s="2" t="s">
        <v>28</v>
      </c>
      <c r="I56" s="2" t="s">
        <v>11</v>
      </c>
      <c r="J56" s="1">
        <v>73</v>
      </c>
      <c r="K56" s="2" t="s">
        <v>50</v>
      </c>
      <c r="L56" s="2" t="s">
        <v>47</v>
      </c>
      <c r="M56" s="2" t="s">
        <v>28</v>
      </c>
      <c r="N56" s="2" t="s">
        <v>11</v>
      </c>
      <c r="O56" s="1">
        <v>14.7</v>
      </c>
      <c r="Y56" s="2" t="s">
        <v>50</v>
      </c>
      <c r="Z56" s="2" t="s">
        <v>47</v>
      </c>
      <c r="AA56" s="2" t="s">
        <v>28</v>
      </c>
      <c r="AB56" s="2" t="s">
        <v>11</v>
      </c>
      <c r="AC56" s="1">
        <v>11</v>
      </c>
      <c r="AM56" s="2" t="s">
        <v>50</v>
      </c>
      <c r="AN56" s="2" t="s">
        <v>47</v>
      </c>
      <c r="AO56" s="2" t="s">
        <v>28</v>
      </c>
      <c r="AP56" s="2" t="s">
        <v>11</v>
      </c>
      <c r="AQ56" s="1">
        <v>3.7</v>
      </c>
    </row>
    <row r="57" spans="1:43" x14ac:dyDescent="0.3">
      <c r="A57" s="2" t="s">
        <v>50</v>
      </c>
      <c r="B57" s="2" t="s">
        <v>47</v>
      </c>
      <c r="C57" s="2" t="s">
        <v>29</v>
      </c>
      <c r="D57" s="2" t="s">
        <v>11</v>
      </c>
      <c r="E57" s="1">
        <v>10.8</v>
      </c>
      <c r="F57" s="2" t="s">
        <v>50</v>
      </c>
      <c r="G57" s="2" t="s">
        <v>47</v>
      </c>
      <c r="H57" s="2" t="s">
        <v>29</v>
      </c>
      <c r="I57" s="2" t="s">
        <v>11</v>
      </c>
      <c r="J57" s="1">
        <v>73.2</v>
      </c>
      <c r="K57" s="2" t="s">
        <v>50</v>
      </c>
      <c r="L57" s="2" t="s">
        <v>47</v>
      </c>
      <c r="M57" s="2" t="s">
        <v>29</v>
      </c>
      <c r="N57" s="2" t="s">
        <v>11</v>
      </c>
      <c r="O57" s="1">
        <v>16</v>
      </c>
      <c r="Y57" s="2" t="s">
        <v>50</v>
      </c>
      <c r="Z57" s="2" t="s">
        <v>47</v>
      </c>
      <c r="AA57" s="2" t="s">
        <v>29</v>
      </c>
      <c r="AB57" s="2" t="s">
        <v>11</v>
      </c>
      <c r="AC57" s="1">
        <v>12.3</v>
      </c>
      <c r="AM57" s="2" t="s">
        <v>50</v>
      </c>
      <c r="AN57" s="2" t="s">
        <v>47</v>
      </c>
      <c r="AO57" s="2" t="s">
        <v>29</v>
      </c>
      <c r="AP57" s="2" t="s">
        <v>11</v>
      </c>
      <c r="AQ57" s="1">
        <v>3.7</v>
      </c>
    </row>
    <row r="58" spans="1:43" x14ac:dyDescent="0.3">
      <c r="A58" s="2" t="s">
        <v>50</v>
      </c>
      <c r="B58" s="2" t="s">
        <v>47</v>
      </c>
      <c r="C58" s="2" t="s">
        <v>30</v>
      </c>
      <c r="D58" s="2" t="s">
        <v>11</v>
      </c>
      <c r="E58" s="1">
        <v>9.4</v>
      </c>
      <c r="F58" s="2" t="s">
        <v>50</v>
      </c>
      <c r="G58" s="2" t="s">
        <v>47</v>
      </c>
      <c r="H58" s="2" t="s">
        <v>30</v>
      </c>
      <c r="I58" s="2" t="s">
        <v>11</v>
      </c>
      <c r="J58" s="1">
        <v>77.8</v>
      </c>
      <c r="K58" s="2" t="s">
        <v>50</v>
      </c>
      <c r="L58" s="2" t="s">
        <v>47</v>
      </c>
      <c r="M58" s="2" t="s">
        <v>30</v>
      </c>
      <c r="N58" s="2" t="s">
        <v>11</v>
      </c>
      <c r="O58" s="1">
        <v>12.8</v>
      </c>
      <c r="Y58" s="2" t="s">
        <v>50</v>
      </c>
      <c r="Z58" s="2" t="s">
        <v>47</v>
      </c>
      <c r="AA58" s="2" t="s">
        <v>30</v>
      </c>
      <c r="AB58" s="2" t="s">
        <v>11</v>
      </c>
      <c r="AC58" s="1">
        <v>10.1</v>
      </c>
      <c r="AM58" s="2" t="s">
        <v>50</v>
      </c>
      <c r="AN58" s="2" t="s">
        <v>47</v>
      </c>
      <c r="AO58" s="2" t="s">
        <v>30</v>
      </c>
      <c r="AP58" s="2" t="s">
        <v>11</v>
      </c>
      <c r="AQ58" s="1">
        <v>2.7</v>
      </c>
    </row>
    <row r="59" spans="1:43" x14ac:dyDescent="0.3">
      <c r="A59" s="2" t="s">
        <v>50</v>
      </c>
      <c r="B59" s="2" t="s">
        <v>47</v>
      </c>
      <c r="C59" s="2" t="s">
        <v>31</v>
      </c>
      <c r="D59" s="2" t="s">
        <v>11</v>
      </c>
      <c r="E59" s="1">
        <v>10</v>
      </c>
      <c r="F59" s="2" t="s">
        <v>50</v>
      </c>
      <c r="G59" s="2" t="s">
        <v>47</v>
      </c>
      <c r="H59" s="2" t="s">
        <v>31</v>
      </c>
      <c r="I59" s="2" t="s">
        <v>11</v>
      </c>
      <c r="J59" s="1">
        <v>76.8</v>
      </c>
      <c r="K59" s="2" t="s">
        <v>50</v>
      </c>
      <c r="L59" s="2" t="s">
        <v>47</v>
      </c>
      <c r="M59" s="2" t="s">
        <v>31</v>
      </c>
      <c r="N59" s="2" t="s">
        <v>11</v>
      </c>
      <c r="O59" s="1">
        <v>13.2</v>
      </c>
      <c r="Y59" s="2" t="s">
        <v>50</v>
      </c>
      <c r="Z59" s="2" t="s">
        <v>47</v>
      </c>
      <c r="AA59" s="2" t="s">
        <v>31</v>
      </c>
      <c r="AB59" s="2" t="s">
        <v>11</v>
      </c>
      <c r="AC59" s="1">
        <v>9</v>
      </c>
      <c r="AM59" s="2" t="s">
        <v>50</v>
      </c>
      <c r="AN59" s="2" t="s">
        <v>47</v>
      </c>
      <c r="AO59" s="2" t="s">
        <v>31</v>
      </c>
      <c r="AP59" s="2" t="s">
        <v>11</v>
      </c>
      <c r="AQ59" s="1">
        <v>4.2</v>
      </c>
    </row>
    <row r="60" spans="1:43" x14ac:dyDescent="0.3">
      <c r="A60" s="2" t="s">
        <v>50</v>
      </c>
      <c r="B60" s="2" t="s">
        <v>47</v>
      </c>
      <c r="C60" s="2" t="s">
        <v>32</v>
      </c>
      <c r="D60" s="2" t="s">
        <v>11</v>
      </c>
      <c r="E60" s="1">
        <v>11.1</v>
      </c>
      <c r="F60" s="2" t="s">
        <v>50</v>
      </c>
      <c r="G60" s="2" t="s">
        <v>47</v>
      </c>
      <c r="H60" s="2" t="s">
        <v>32</v>
      </c>
      <c r="I60" s="2" t="s">
        <v>11</v>
      </c>
      <c r="J60" s="1">
        <v>74.099999999999994</v>
      </c>
      <c r="K60" s="2" t="s">
        <v>50</v>
      </c>
      <c r="L60" s="2" t="s">
        <v>47</v>
      </c>
      <c r="M60" s="2" t="s">
        <v>32</v>
      </c>
      <c r="N60" s="2" t="s">
        <v>11</v>
      </c>
      <c r="O60" s="1">
        <v>14.7</v>
      </c>
      <c r="Y60" s="2" t="s">
        <v>50</v>
      </c>
      <c r="Z60" s="2" t="s">
        <v>47</v>
      </c>
      <c r="AA60" s="2" t="s">
        <v>32</v>
      </c>
      <c r="AB60" s="2" t="s">
        <v>11</v>
      </c>
      <c r="AC60" s="1">
        <v>8.6</v>
      </c>
      <c r="AM60" s="2" t="s">
        <v>50</v>
      </c>
      <c r="AN60" s="2" t="s">
        <v>47</v>
      </c>
      <c r="AO60" s="2" t="s">
        <v>32</v>
      </c>
      <c r="AP60" s="2" t="s">
        <v>11</v>
      </c>
      <c r="AQ60" s="1">
        <v>6.1</v>
      </c>
    </row>
    <row r="61" spans="1:43" x14ac:dyDescent="0.3">
      <c r="A61" s="2" t="s">
        <v>50</v>
      </c>
      <c r="B61" s="2" t="s">
        <v>47</v>
      </c>
      <c r="C61" s="2" t="s">
        <v>33</v>
      </c>
      <c r="D61" s="2" t="s">
        <v>11</v>
      </c>
      <c r="E61" s="1">
        <v>8.1999999999999993</v>
      </c>
      <c r="F61" s="2" t="s">
        <v>50</v>
      </c>
      <c r="G61" s="2" t="s">
        <v>47</v>
      </c>
      <c r="H61" s="2" t="s">
        <v>33</v>
      </c>
      <c r="I61" s="2" t="s">
        <v>11</v>
      </c>
      <c r="J61" s="1">
        <v>77.7</v>
      </c>
      <c r="K61" s="2" t="s">
        <v>50</v>
      </c>
      <c r="L61" s="2" t="s">
        <v>47</v>
      </c>
      <c r="M61" s="2" t="s">
        <v>33</v>
      </c>
      <c r="N61" s="2" t="s">
        <v>11</v>
      </c>
      <c r="O61" s="1">
        <v>14.2</v>
      </c>
      <c r="Y61" s="2" t="s">
        <v>50</v>
      </c>
      <c r="Z61" s="2" t="s">
        <v>47</v>
      </c>
      <c r="AA61" s="2" t="s">
        <v>33</v>
      </c>
      <c r="AB61" s="2" t="s">
        <v>11</v>
      </c>
      <c r="AC61" s="1">
        <v>10.4</v>
      </c>
      <c r="AM61" s="2" t="s">
        <v>50</v>
      </c>
      <c r="AN61" s="2" t="s">
        <v>47</v>
      </c>
      <c r="AO61" s="2" t="s">
        <v>33</v>
      </c>
      <c r="AP61" s="2" t="s">
        <v>11</v>
      </c>
      <c r="AQ61" s="1">
        <v>3.8</v>
      </c>
    </row>
    <row r="62" spans="1:43" x14ac:dyDescent="0.3">
      <c r="A62" s="2" t="s">
        <v>50</v>
      </c>
      <c r="B62" s="2" t="s">
        <v>47</v>
      </c>
      <c r="C62" s="2" t="s">
        <v>34</v>
      </c>
      <c r="D62" s="2" t="s">
        <v>11</v>
      </c>
      <c r="E62" s="1">
        <v>9</v>
      </c>
      <c r="F62" s="2" t="s">
        <v>50</v>
      </c>
      <c r="G62" s="2" t="s">
        <v>47</v>
      </c>
      <c r="H62" s="2" t="s">
        <v>34</v>
      </c>
      <c r="I62" s="2" t="s">
        <v>11</v>
      </c>
      <c r="J62" s="1">
        <v>75.400000000000006</v>
      </c>
      <c r="K62" s="2" t="s">
        <v>50</v>
      </c>
      <c r="L62" s="2" t="s">
        <v>47</v>
      </c>
      <c r="M62" s="2" t="s">
        <v>34</v>
      </c>
      <c r="N62" s="2" t="s">
        <v>11</v>
      </c>
      <c r="O62" s="1">
        <v>15.6</v>
      </c>
      <c r="Y62" s="2" t="s">
        <v>50</v>
      </c>
      <c r="Z62" s="2" t="s">
        <v>47</v>
      </c>
      <c r="AA62" s="2" t="s">
        <v>34</v>
      </c>
      <c r="AB62" s="2" t="s">
        <v>11</v>
      </c>
      <c r="AC62" s="1">
        <v>12</v>
      </c>
      <c r="AM62" s="2" t="s">
        <v>50</v>
      </c>
      <c r="AN62" s="2" t="s">
        <v>47</v>
      </c>
      <c r="AO62" s="2" t="s">
        <v>34</v>
      </c>
      <c r="AP62" s="2" t="s">
        <v>11</v>
      </c>
      <c r="AQ62" s="1">
        <v>3.6</v>
      </c>
    </row>
    <row r="63" spans="1:43" x14ac:dyDescent="0.3">
      <c r="A63" s="2" t="s">
        <v>50</v>
      </c>
      <c r="B63" s="2" t="s">
        <v>47</v>
      </c>
      <c r="C63" s="2" t="s">
        <v>35</v>
      </c>
      <c r="D63" s="2" t="s">
        <v>11</v>
      </c>
      <c r="E63" s="1">
        <v>8.8000000000000007</v>
      </c>
      <c r="F63" s="2" t="s">
        <v>50</v>
      </c>
      <c r="G63" s="2" t="s">
        <v>47</v>
      </c>
      <c r="H63" s="2" t="s">
        <v>35</v>
      </c>
      <c r="I63" s="2" t="s">
        <v>11</v>
      </c>
      <c r="J63" s="1">
        <v>77.5</v>
      </c>
      <c r="K63" s="2" t="s">
        <v>50</v>
      </c>
      <c r="L63" s="2" t="s">
        <v>47</v>
      </c>
      <c r="M63" s="2" t="s">
        <v>35</v>
      </c>
      <c r="N63" s="2" t="s">
        <v>11</v>
      </c>
      <c r="O63" s="1">
        <v>13.6</v>
      </c>
      <c r="Y63" s="2" t="s">
        <v>50</v>
      </c>
      <c r="Z63" s="2" t="s">
        <v>47</v>
      </c>
      <c r="AA63" s="2" t="s">
        <v>35</v>
      </c>
      <c r="AB63" s="2" t="s">
        <v>11</v>
      </c>
      <c r="AC63" s="1">
        <v>11.6</v>
      </c>
      <c r="AM63" s="2" t="s">
        <v>50</v>
      </c>
      <c r="AN63" s="2" t="s">
        <v>47</v>
      </c>
      <c r="AO63" s="2" t="s">
        <v>35</v>
      </c>
      <c r="AP63" s="2" t="s">
        <v>11</v>
      </c>
      <c r="AQ63" s="1">
        <v>2</v>
      </c>
    </row>
    <row r="64" spans="1:43" x14ac:dyDescent="0.3">
      <c r="A64" s="2" t="s">
        <v>50</v>
      </c>
      <c r="B64" s="2" t="s">
        <v>47</v>
      </c>
      <c r="C64" s="2" t="s">
        <v>36</v>
      </c>
      <c r="D64" s="2" t="s">
        <v>11</v>
      </c>
      <c r="E64" s="1">
        <v>9.1999999999999993</v>
      </c>
      <c r="F64" s="2" t="s">
        <v>50</v>
      </c>
      <c r="G64" s="2" t="s">
        <v>47</v>
      </c>
      <c r="H64" s="2" t="s">
        <v>36</v>
      </c>
      <c r="I64" s="2" t="s">
        <v>11</v>
      </c>
      <c r="J64" s="1">
        <v>78.8</v>
      </c>
      <c r="K64" s="2" t="s">
        <v>50</v>
      </c>
      <c r="L64" s="2" t="s">
        <v>47</v>
      </c>
      <c r="M64" s="2" t="s">
        <v>36</v>
      </c>
      <c r="N64" s="2" t="s">
        <v>11</v>
      </c>
      <c r="O64" s="1">
        <v>12</v>
      </c>
      <c r="Y64" s="2" t="s">
        <v>50</v>
      </c>
      <c r="Z64" s="2" t="s">
        <v>47</v>
      </c>
      <c r="AA64" s="2" t="s">
        <v>36</v>
      </c>
      <c r="AB64" s="2" t="s">
        <v>11</v>
      </c>
      <c r="AC64" s="1">
        <v>10.4</v>
      </c>
      <c r="AM64" s="2" t="s">
        <v>50</v>
      </c>
      <c r="AN64" s="2" t="s">
        <v>47</v>
      </c>
      <c r="AO64" s="2" t="s">
        <v>36</v>
      </c>
      <c r="AP64" s="2" t="s">
        <v>11</v>
      </c>
      <c r="AQ64" s="1">
        <v>1.6</v>
      </c>
    </row>
    <row r="65" spans="1:43" x14ac:dyDescent="0.3">
      <c r="A65" s="2" t="s">
        <v>50</v>
      </c>
      <c r="B65" s="2" t="s">
        <v>47</v>
      </c>
      <c r="C65" s="2" t="s">
        <v>37</v>
      </c>
      <c r="D65" s="2" t="s">
        <v>11</v>
      </c>
      <c r="E65" s="1">
        <v>8.1</v>
      </c>
      <c r="F65" s="2" t="s">
        <v>50</v>
      </c>
      <c r="G65" s="2" t="s">
        <v>47</v>
      </c>
      <c r="H65" s="2" t="s">
        <v>37</v>
      </c>
      <c r="I65" s="2" t="s">
        <v>11</v>
      </c>
      <c r="J65" s="1">
        <v>82.2</v>
      </c>
      <c r="K65" s="2" t="s">
        <v>50</v>
      </c>
      <c r="L65" s="2" t="s">
        <v>47</v>
      </c>
      <c r="M65" s="2" t="s">
        <v>37</v>
      </c>
      <c r="N65" s="2" t="s">
        <v>11</v>
      </c>
      <c r="O65" s="1">
        <v>9.6999999999999993</v>
      </c>
      <c r="Y65" s="2" t="s">
        <v>50</v>
      </c>
      <c r="Z65" s="2" t="s">
        <v>47</v>
      </c>
      <c r="AA65" s="2" t="s">
        <v>37</v>
      </c>
      <c r="AB65" s="2" t="s">
        <v>11</v>
      </c>
      <c r="AC65" s="1">
        <v>7.3</v>
      </c>
      <c r="AM65" s="2" t="s">
        <v>50</v>
      </c>
      <c r="AN65" s="2" t="s">
        <v>47</v>
      </c>
      <c r="AO65" s="2" t="s">
        <v>37</v>
      </c>
      <c r="AP65" s="2" t="s">
        <v>11</v>
      </c>
      <c r="AQ65" s="1">
        <v>2.4</v>
      </c>
    </row>
    <row r="66" spans="1:43" x14ac:dyDescent="0.3">
      <c r="A66" s="2" t="s">
        <v>50</v>
      </c>
      <c r="B66" s="2" t="s">
        <v>47</v>
      </c>
      <c r="C66" s="2" t="s">
        <v>38</v>
      </c>
      <c r="D66" s="2" t="s">
        <v>11</v>
      </c>
      <c r="E66" s="1">
        <v>7.3</v>
      </c>
      <c r="F66" s="2" t="s">
        <v>50</v>
      </c>
      <c r="G66" s="2" t="s">
        <v>47</v>
      </c>
      <c r="H66" s="2" t="s">
        <v>38</v>
      </c>
      <c r="I66" s="2" t="s">
        <v>11</v>
      </c>
      <c r="J66" s="1">
        <v>79.8</v>
      </c>
      <c r="K66" s="2" t="s">
        <v>50</v>
      </c>
      <c r="L66" s="2" t="s">
        <v>47</v>
      </c>
      <c r="M66" s="2" t="s">
        <v>38</v>
      </c>
      <c r="N66" s="2" t="s">
        <v>11</v>
      </c>
      <c r="O66" s="1">
        <v>12.9</v>
      </c>
      <c r="Y66" s="2" t="s">
        <v>50</v>
      </c>
      <c r="Z66" s="2" t="s">
        <v>47</v>
      </c>
      <c r="AA66" s="2" t="s">
        <v>38</v>
      </c>
      <c r="AB66" s="2" t="s">
        <v>11</v>
      </c>
      <c r="AC66" s="1">
        <v>9.9</v>
      </c>
      <c r="AM66" s="2" t="s">
        <v>50</v>
      </c>
      <c r="AN66" s="2" t="s">
        <v>47</v>
      </c>
      <c r="AO66" s="2" t="s">
        <v>38</v>
      </c>
      <c r="AP66" s="2" t="s">
        <v>11</v>
      </c>
      <c r="AQ66" s="1">
        <v>2.9</v>
      </c>
    </row>
    <row r="67" spans="1:43" x14ac:dyDescent="0.3">
      <c r="A67" s="2" t="s">
        <v>50</v>
      </c>
      <c r="B67" s="2" t="s">
        <v>47</v>
      </c>
      <c r="C67" s="2" t="s">
        <v>39</v>
      </c>
      <c r="D67" s="2" t="s">
        <v>11</v>
      </c>
      <c r="E67" s="1">
        <v>8.3000000000000007</v>
      </c>
      <c r="F67" s="2" t="s">
        <v>50</v>
      </c>
      <c r="G67" s="2" t="s">
        <v>47</v>
      </c>
      <c r="H67" s="2" t="s">
        <v>39</v>
      </c>
      <c r="I67" s="2" t="s">
        <v>11</v>
      </c>
      <c r="J67" s="1">
        <v>78</v>
      </c>
      <c r="K67" s="2" t="s">
        <v>50</v>
      </c>
      <c r="L67" s="2" t="s">
        <v>47</v>
      </c>
      <c r="M67" s="2" t="s">
        <v>39</v>
      </c>
      <c r="N67" s="2" t="s">
        <v>11</v>
      </c>
      <c r="O67" s="1">
        <v>13.7</v>
      </c>
      <c r="Y67" s="2" t="s">
        <v>50</v>
      </c>
      <c r="Z67" s="2" t="s">
        <v>47</v>
      </c>
      <c r="AA67" s="2" t="s">
        <v>39</v>
      </c>
      <c r="AB67" s="2" t="s">
        <v>11</v>
      </c>
      <c r="AC67" s="1">
        <v>11.2</v>
      </c>
      <c r="AM67" s="2" t="s">
        <v>50</v>
      </c>
      <c r="AN67" s="2" t="s">
        <v>47</v>
      </c>
      <c r="AO67" s="2" t="s">
        <v>39</v>
      </c>
      <c r="AP67" s="2" t="s">
        <v>11</v>
      </c>
      <c r="AQ67" s="1">
        <v>2.5</v>
      </c>
    </row>
    <row r="68" spans="1:43" x14ac:dyDescent="0.3">
      <c r="A68" s="2" t="s">
        <v>50</v>
      </c>
      <c r="B68" s="2" t="s">
        <v>47</v>
      </c>
      <c r="C68" s="2" t="s">
        <v>40</v>
      </c>
      <c r="D68" s="2" t="s">
        <v>11</v>
      </c>
      <c r="E68" s="1">
        <v>6.1</v>
      </c>
      <c r="F68" s="2" t="s">
        <v>50</v>
      </c>
      <c r="G68" s="2" t="s">
        <v>47</v>
      </c>
      <c r="H68" s="2" t="s">
        <v>40</v>
      </c>
      <c r="I68" s="2" t="s">
        <v>11</v>
      </c>
      <c r="J68" s="1">
        <v>81.2</v>
      </c>
      <c r="K68" s="2" t="s">
        <v>50</v>
      </c>
      <c r="L68" s="2" t="s">
        <v>47</v>
      </c>
      <c r="M68" s="2" t="s">
        <v>40</v>
      </c>
      <c r="N68" s="2" t="s">
        <v>11</v>
      </c>
      <c r="O68" s="1">
        <v>12.7</v>
      </c>
      <c r="Y68" s="2" t="s">
        <v>50</v>
      </c>
      <c r="Z68" s="2" t="s">
        <v>47</v>
      </c>
      <c r="AA68" s="2" t="s">
        <v>40</v>
      </c>
      <c r="AB68" s="2" t="s">
        <v>11</v>
      </c>
      <c r="AC68" s="1">
        <v>9.8000000000000007</v>
      </c>
      <c r="AM68" s="2" t="s">
        <v>50</v>
      </c>
      <c r="AN68" s="2" t="s">
        <v>47</v>
      </c>
      <c r="AO68" s="2" t="s">
        <v>40</v>
      </c>
      <c r="AP68" s="2" t="s">
        <v>11</v>
      </c>
      <c r="AQ68" s="1">
        <v>2.9</v>
      </c>
    </row>
    <row r="69" spans="1:43" x14ac:dyDescent="0.3">
      <c r="A69" s="2" t="s">
        <v>50</v>
      </c>
      <c r="B69" s="2" t="s">
        <v>47</v>
      </c>
      <c r="C69" s="2" t="s">
        <v>41</v>
      </c>
      <c r="D69" s="2" t="s">
        <v>11</v>
      </c>
      <c r="E69" s="1">
        <v>7.5</v>
      </c>
      <c r="F69" s="2" t="s">
        <v>50</v>
      </c>
      <c r="G69" s="2" t="s">
        <v>47</v>
      </c>
      <c r="H69" s="2" t="s">
        <v>41</v>
      </c>
      <c r="I69" s="2" t="s">
        <v>11</v>
      </c>
      <c r="J69" s="1">
        <v>79.400000000000006</v>
      </c>
      <c r="K69" s="2" t="s">
        <v>50</v>
      </c>
      <c r="L69" s="2" t="s">
        <v>47</v>
      </c>
      <c r="M69" s="2" t="s">
        <v>41</v>
      </c>
      <c r="N69" s="2" t="s">
        <v>11</v>
      </c>
      <c r="O69" s="1">
        <v>13.2</v>
      </c>
      <c r="Y69" s="2" t="s">
        <v>50</v>
      </c>
      <c r="Z69" s="2" t="s">
        <v>47</v>
      </c>
      <c r="AA69" s="2" t="s">
        <v>41</v>
      </c>
      <c r="AB69" s="2" t="s">
        <v>11</v>
      </c>
      <c r="AC69" s="1">
        <v>10.1</v>
      </c>
      <c r="AM69" s="2" t="s">
        <v>50</v>
      </c>
      <c r="AN69" s="2" t="s">
        <v>47</v>
      </c>
      <c r="AO69" s="2" t="s">
        <v>41</v>
      </c>
      <c r="AP69" s="2" t="s">
        <v>11</v>
      </c>
      <c r="AQ69" s="1">
        <v>3.1</v>
      </c>
    </row>
    <row r="70" spans="1:43" x14ac:dyDescent="0.3">
      <c r="A70" s="2" t="s">
        <v>50</v>
      </c>
      <c r="B70" s="2" t="s">
        <v>47</v>
      </c>
      <c r="C70" s="2" t="s">
        <v>42</v>
      </c>
      <c r="D70" s="2" t="s">
        <v>11</v>
      </c>
      <c r="E70" s="1">
        <v>5.8</v>
      </c>
      <c r="F70" s="2" t="s">
        <v>50</v>
      </c>
      <c r="G70" s="2" t="s">
        <v>47</v>
      </c>
      <c r="H70" s="2" t="s">
        <v>42</v>
      </c>
      <c r="I70" s="2" t="s">
        <v>11</v>
      </c>
      <c r="J70" s="1">
        <v>81.400000000000006</v>
      </c>
      <c r="K70" s="2" t="s">
        <v>50</v>
      </c>
      <c r="L70" s="2" t="s">
        <v>47</v>
      </c>
      <c r="M70" s="2" t="s">
        <v>42</v>
      </c>
      <c r="N70" s="2" t="s">
        <v>11</v>
      </c>
      <c r="O70" s="1">
        <v>12.8</v>
      </c>
      <c r="Y70" s="2" t="s">
        <v>50</v>
      </c>
      <c r="Z70" s="2" t="s">
        <v>47</v>
      </c>
      <c r="AA70" s="2" t="s">
        <v>42</v>
      </c>
      <c r="AB70" s="2" t="s">
        <v>11</v>
      </c>
      <c r="AC70" s="1">
        <v>9.4</v>
      </c>
      <c r="AM70" s="2" t="s">
        <v>50</v>
      </c>
      <c r="AN70" s="2" t="s">
        <v>47</v>
      </c>
      <c r="AO70" s="2" t="s">
        <v>42</v>
      </c>
      <c r="AP70" s="2" t="s">
        <v>11</v>
      </c>
      <c r="AQ70" s="1">
        <v>3.3</v>
      </c>
    </row>
    <row r="71" spans="1:43" x14ac:dyDescent="0.3">
      <c r="A71" s="2" t="s">
        <v>50</v>
      </c>
      <c r="B71" s="2" t="s">
        <v>47</v>
      </c>
      <c r="C71" s="2" t="s">
        <v>43</v>
      </c>
      <c r="D71" s="2" t="s">
        <v>11</v>
      </c>
      <c r="E71" s="1">
        <v>7.6</v>
      </c>
      <c r="F71" s="2" t="s">
        <v>50</v>
      </c>
      <c r="G71" s="2" t="s">
        <v>47</v>
      </c>
      <c r="H71" s="2" t="s">
        <v>43</v>
      </c>
      <c r="I71" s="2" t="s">
        <v>11</v>
      </c>
      <c r="J71" s="1">
        <v>80.8</v>
      </c>
      <c r="K71" s="2" t="s">
        <v>50</v>
      </c>
      <c r="L71" s="2" t="s">
        <v>47</v>
      </c>
      <c r="M71" s="2" t="s">
        <v>43</v>
      </c>
      <c r="N71" s="2" t="s">
        <v>11</v>
      </c>
      <c r="O71" s="1">
        <v>11.6</v>
      </c>
      <c r="Y71" s="2" t="s">
        <v>50</v>
      </c>
      <c r="Z71" s="2" t="s">
        <v>47</v>
      </c>
      <c r="AA71" s="2" t="s">
        <v>43</v>
      </c>
      <c r="AB71" s="2" t="s">
        <v>11</v>
      </c>
      <c r="AC71" s="1">
        <v>8.6999999999999993</v>
      </c>
      <c r="AM71" s="2" t="s">
        <v>50</v>
      </c>
      <c r="AN71" s="2" t="s">
        <v>47</v>
      </c>
      <c r="AO71" s="2" t="s">
        <v>43</v>
      </c>
      <c r="AP71" s="2" t="s">
        <v>11</v>
      </c>
      <c r="AQ71" s="1">
        <v>2.9</v>
      </c>
    </row>
    <row r="72" spans="1:43" x14ac:dyDescent="0.3">
      <c r="A72" s="2" t="s">
        <v>50</v>
      </c>
      <c r="B72" s="2" t="s">
        <v>47</v>
      </c>
      <c r="C72" s="2" t="s">
        <v>44</v>
      </c>
      <c r="D72" s="2" t="s">
        <v>11</v>
      </c>
      <c r="E72" s="1">
        <v>6.7</v>
      </c>
      <c r="F72" s="2" t="s">
        <v>50</v>
      </c>
      <c r="G72" s="2" t="s">
        <v>47</v>
      </c>
      <c r="H72" s="2" t="s">
        <v>44</v>
      </c>
      <c r="I72" s="2" t="s">
        <v>11</v>
      </c>
      <c r="J72" s="1">
        <v>82.6</v>
      </c>
      <c r="K72" s="2" t="s">
        <v>50</v>
      </c>
      <c r="L72" s="2" t="s">
        <v>47</v>
      </c>
      <c r="M72" s="2" t="s">
        <v>44</v>
      </c>
      <c r="N72" s="2" t="s">
        <v>11</v>
      </c>
      <c r="O72" s="1">
        <v>10.8</v>
      </c>
      <c r="Y72" s="2" t="s">
        <v>50</v>
      </c>
      <c r="Z72" s="2" t="s">
        <v>47</v>
      </c>
      <c r="AA72" s="2" t="s">
        <v>44</v>
      </c>
      <c r="AB72" s="2" t="s">
        <v>11</v>
      </c>
      <c r="AC72" s="1">
        <v>8.3000000000000007</v>
      </c>
      <c r="AM72" s="2" t="s">
        <v>50</v>
      </c>
      <c r="AN72" s="2" t="s">
        <v>47</v>
      </c>
      <c r="AO72" s="2" t="s">
        <v>44</v>
      </c>
      <c r="AP72" s="2" t="s">
        <v>11</v>
      </c>
      <c r="AQ72" s="1">
        <v>2.5</v>
      </c>
    </row>
    <row r="73" spans="1:43" x14ac:dyDescent="0.3">
      <c r="A73" s="2" t="s">
        <v>50</v>
      </c>
      <c r="B73" s="2" t="s">
        <v>47</v>
      </c>
      <c r="C73" s="2" t="s">
        <v>45</v>
      </c>
      <c r="D73" s="2" t="s">
        <v>11</v>
      </c>
      <c r="E73" s="1">
        <v>7.1</v>
      </c>
      <c r="F73" s="2" t="s">
        <v>50</v>
      </c>
      <c r="G73" s="2" t="s">
        <v>47</v>
      </c>
      <c r="H73" s="2" t="s">
        <v>45</v>
      </c>
      <c r="I73" s="2" t="s">
        <v>11</v>
      </c>
      <c r="J73" s="1">
        <v>81.5</v>
      </c>
      <c r="K73" s="2" t="s">
        <v>50</v>
      </c>
      <c r="L73" s="2" t="s">
        <v>47</v>
      </c>
      <c r="M73" s="2" t="s">
        <v>45</v>
      </c>
      <c r="N73" s="2" t="s">
        <v>11</v>
      </c>
      <c r="O73" s="1">
        <v>11.4</v>
      </c>
      <c r="Y73" s="2" t="s">
        <v>50</v>
      </c>
      <c r="Z73" s="2" t="s">
        <v>47</v>
      </c>
      <c r="AA73" s="2" t="s">
        <v>45</v>
      </c>
      <c r="AB73" s="2" t="s">
        <v>11</v>
      </c>
      <c r="AC73" s="1">
        <v>7.7</v>
      </c>
      <c r="AM73" s="2" t="s">
        <v>50</v>
      </c>
      <c r="AN73" s="2" t="s">
        <v>47</v>
      </c>
      <c r="AO73" s="2" t="s">
        <v>45</v>
      </c>
      <c r="AP73" s="2" t="s">
        <v>11</v>
      </c>
      <c r="AQ73" s="1">
        <v>3.7</v>
      </c>
    </row>
    <row r="74" spans="1:43" x14ac:dyDescent="0.3">
      <c r="A74" s="2" t="s">
        <v>50</v>
      </c>
      <c r="B74" s="2" t="s">
        <v>47</v>
      </c>
      <c r="C74" s="2" t="s">
        <v>46</v>
      </c>
      <c r="D74" s="2" t="s">
        <v>11</v>
      </c>
      <c r="E74" s="1">
        <v>7.4</v>
      </c>
      <c r="F74" s="2" t="s">
        <v>50</v>
      </c>
      <c r="G74" s="2" t="s">
        <v>47</v>
      </c>
      <c r="H74" s="2" t="s">
        <v>46</v>
      </c>
      <c r="I74" s="2" t="s">
        <v>11</v>
      </c>
      <c r="J74" s="1">
        <v>82</v>
      </c>
      <c r="K74" s="2" t="s">
        <v>50</v>
      </c>
      <c r="L74" s="2" t="s">
        <v>47</v>
      </c>
      <c r="M74" s="2" t="s">
        <v>46</v>
      </c>
      <c r="N74" s="2" t="s">
        <v>11</v>
      </c>
      <c r="O74" s="1">
        <v>10.7</v>
      </c>
      <c r="Y74" s="2" t="s">
        <v>50</v>
      </c>
      <c r="Z74" s="2" t="s">
        <v>47</v>
      </c>
      <c r="AA74" s="2" t="s">
        <v>46</v>
      </c>
      <c r="AB74" s="2" t="s">
        <v>11</v>
      </c>
      <c r="AC74" s="1">
        <v>9.5</v>
      </c>
      <c r="AM74" s="2" t="s">
        <v>50</v>
      </c>
      <c r="AN74" s="2" t="s">
        <v>47</v>
      </c>
      <c r="AO74" s="2" t="s">
        <v>46</v>
      </c>
      <c r="AP74" s="2" t="s">
        <v>11</v>
      </c>
      <c r="AQ74" s="1">
        <v>1.1000000000000001</v>
      </c>
    </row>
    <row r="75" spans="1:43" x14ac:dyDescent="0.3">
      <c r="A75" s="2" t="s">
        <v>50</v>
      </c>
      <c r="B75" s="2" t="s">
        <v>48</v>
      </c>
      <c r="C75" s="2" t="s">
        <v>10</v>
      </c>
      <c r="D75" s="2" t="s">
        <v>11</v>
      </c>
      <c r="E75" s="1">
        <v>4.7</v>
      </c>
      <c r="F75" s="2" t="s">
        <v>50</v>
      </c>
      <c r="G75" s="2" t="s">
        <v>48</v>
      </c>
      <c r="H75" s="2" t="s">
        <v>10</v>
      </c>
      <c r="I75" s="2" t="s">
        <v>11</v>
      </c>
      <c r="J75" s="1">
        <v>88.5</v>
      </c>
      <c r="K75" s="4" t="s">
        <v>50</v>
      </c>
      <c r="L75" s="4" t="s">
        <v>48</v>
      </c>
      <c r="M75" s="4" t="s">
        <v>10</v>
      </c>
      <c r="N75" s="4" t="s">
        <v>11</v>
      </c>
      <c r="O75" s="5">
        <v>6.7</v>
      </c>
      <c r="Y75" s="4" t="s">
        <v>50</v>
      </c>
      <c r="Z75" s="4" t="s">
        <v>48</v>
      </c>
      <c r="AA75" s="4" t="s">
        <v>10</v>
      </c>
      <c r="AB75" s="4" t="s">
        <v>11</v>
      </c>
      <c r="AC75" s="5">
        <v>6</v>
      </c>
      <c r="AM75" s="2" t="s">
        <v>50</v>
      </c>
      <c r="AN75" s="2" t="s">
        <v>48</v>
      </c>
      <c r="AO75" s="2" t="s">
        <v>10</v>
      </c>
      <c r="AP75" s="2" t="s">
        <v>11</v>
      </c>
      <c r="AQ75" s="1">
        <v>0.8</v>
      </c>
    </row>
    <row r="76" spans="1:43" x14ac:dyDescent="0.3">
      <c r="A76" s="2" t="s">
        <v>50</v>
      </c>
      <c r="B76" s="2" t="s">
        <v>48</v>
      </c>
      <c r="C76" s="2" t="s">
        <v>12</v>
      </c>
      <c r="D76" s="2" t="s">
        <v>11</v>
      </c>
      <c r="E76" s="1">
        <v>5.3</v>
      </c>
      <c r="F76" s="2" t="s">
        <v>50</v>
      </c>
      <c r="G76" s="2" t="s">
        <v>48</v>
      </c>
      <c r="H76" s="2" t="s">
        <v>12</v>
      </c>
      <c r="I76" s="2" t="s">
        <v>11</v>
      </c>
      <c r="J76" s="1">
        <v>89</v>
      </c>
      <c r="K76" s="4" t="s">
        <v>50</v>
      </c>
      <c r="L76" s="4" t="s">
        <v>48</v>
      </c>
      <c r="M76" s="4" t="s">
        <v>12</v>
      </c>
      <c r="N76" s="4" t="s">
        <v>11</v>
      </c>
      <c r="O76" s="5">
        <v>5.6</v>
      </c>
      <c r="Y76" s="4" t="s">
        <v>50</v>
      </c>
      <c r="Z76" s="4" t="s">
        <v>48</v>
      </c>
      <c r="AA76" s="4" t="s">
        <v>12</v>
      </c>
      <c r="AB76" s="4" t="s">
        <v>11</v>
      </c>
      <c r="AC76" s="5">
        <v>5.4</v>
      </c>
      <c r="AM76" s="2" t="s">
        <v>50</v>
      </c>
      <c r="AN76" s="2" t="s">
        <v>48</v>
      </c>
      <c r="AO76" s="2" t="s">
        <v>12</v>
      </c>
      <c r="AP76" s="2" t="s">
        <v>11</v>
      </c>
      <c r="AQ76" s="1">
        <v>0.3</v>
      </c>
    </row>
    <row r="77" spans="1:43" x14ac:dyDescent="0.3">
      <c r="A77" s="2" t="s">
        <v>50</v>
      </c>
      <c r="B77" s="2" t="s">
        <v>48</v>
      </c>
      <c r="C77" s="2" t="s">
        <v>13</v>
      </c>
      <c r="D77" s="2" t="s">
        <v>11</v>
      </c>
      <c r="E77" s="1">
        <v>4.7</v>
      </c>
      <c r="F77" s="2" t="s">
        <v>50</v>
      </c>
      <c r="G77" s="2" t="s">
        <v>48</v>
      </c>
      <c r="H77" s="2" t="s">
        <v>13</v>
      </c>
      <c r="I77" s="2" t="s">
        <v>11</v>
      </c>
      <c r="J77" s="1">
        <v>86.1</v>
      </c>
      <c r="K77" s="4" t="s">
        <v>50</v>
      </c>
      <c r="L77" s="4" t="s">
        <v>48</v>
      </c>
      <c r="M77" s="4" t="s">
        <v>13</v>
      </c>
      <c r="N77" s="4" t="s">
        <v>11</v>
      </c>
      <c r="O77" s="5">
        <v>9.1999999999999993</v>
      </c>
      <c r="Y77" s="4" t="s">
        <v>50</v>
      </c>
      <c r="Z77" s="4" t="s">
        <v>48</v>
      </c>
      <c r="AA77" s="4" t="s">
        <v>13</v>
      </c>
      <c r="AB77" s="4" t="s">
        <v>11</v>
      </c>
      <c r="AC77" s="5">
        <v>7.9</v>
      </c>
      <c r="AM77" s="2" t="s">
        <v>50</v>
      </c>
      <c r="AN77" s="2" t="s">
        <v>48</v>
      </c>
      <c r="AO77" s="2" t="s">
        <v>13</v>
      </c>
      <c r="AP77" s="2" t="s">
        <v>11</v>
      </c>
      <c r="AQ77" s="1">
        <v>1.4</v>
      </c>
    </row>
    <row r="78" spans="1:43" x14ac:dyDescent="0.3">
      <c r="A78" s="2" t="s">
        <v>50</v>
      </c>
      <c r="B78" s="2" t="s">
        <v>48</v>
      </c>
      <c r="C78" s="2" t="s">
        <v>14</v>
      </c>
      <c r="D78" s="2" t="s">
        <v>11</v>
      </c>
      <c r="E78" s="1">
        <v>2.7</v>
      </c>
      <c r="F78" s="2" t="s">
        <v>50</v>
      </c>
      <c r="G78" s="2" t="s">
        <v>48</v>
      </c>
      <c r="H78" s="2" t="s">
        <v>14</v>
      </c>
      <c r="I78" s="2" t="s">
        <v>11</v>
      </c>
      <c r="J78" s="1">
        <v>91.4</v>
      </c>
      <c r="K78" s="4" t="s">
        <v>50</v>
      </c>
      <c r="L78" s="4" t="s">
        <v>48</v>
      </c>
      <c r="M78" s="4" t="s">
        <v>14</v>
      </c>
      <c r="N78" s="4" t="s">
        <v>11</v>
      </c>
      <c r="O78" s="5">
        <v>5.9</v>
      </c>
      <c r="Y78" s="4" t="s">
        <v>50</v>
      </c>
      <c r="Z78" s="4" t="s">
        <v>48</v>
      </c>
      <c r="AA78" s="4" t="s">
        <v>14</v>
      </c>
      <c r="AB78" s="4" t="s">
        <v>11</v>
      </c>
      <c r="AC78" s="5">
        <v>4.8</v>
      </c>
      <c r="AM78" s="2" t="s">
        <v>50</v>
      </c>
      <c r="AN78" s="2" t="s">
        <v>48</v>
      </c>
      <c r="AO78" s="2" t="s">
        <v>14</v>
      </c>
      <c r="AP78" s="2" t="s">
        <v>11</v>
      </c>
      <c r="AQ78" s="1">
        <v>1.1000000000000001</v>
      </c>
    </row>
    <row r="79" spans="1:43" x14ac:dyDescent="0.3">
      <c r="A79" s="2" t="s">
        <v>50</v>
      </c>
      <c r="B79" s="2" t="s">
        <v>48</v>
      </c>
      <c r="C79" s="2" t="s">
        <v>15</v>
      </c>
      <c r="D79" s="2" t="s">
        <v>11</v>
      </c>
      <c r="E79" s="1">
        <v>6.7</v>
      </c>
      <c r="F79" s="2" t="s">
        <v>50</v>
      </c>
      <c r="G79" s="2" t="s">
        <v>48</v>
      </c>
      <c r="H79" s="2" t="s">
        <v>15</v>
      </c>
      <c r="I79" s="2" t="s">
        <v>11</v>
      </c>
      <c r="J79" s="1">
        <v>86.7</v>
      </c>
      <c r="K79" s="4" t="s">
        <v>50</v>
      </c>
      <c r="L79" s="4" t="s">
        <v>48</v>
      </c>
      <c r="M79" s="4" t="s">
        <v>15</v>
      </c>
      <c r="N79" s="4" t="s">
        <v>11</v>
      </c>
      <c r="O79" s="5">
        <v>6.6</v>
      </c>
      <c r="Y79" s="4" t="s">
        <v>50</v>
      </c>
      <c r="Z79" s="4" t="s">
        <v>48</v>
      </c>
      <c r="AA79" s="4" t="s">
        <v>15</v>
      </c>
      <c r="AB79" s="4" t="s">
        <v>11</v>
      </c>
      <c r="AC79" s="5">
        <v>5.3</v>
      </c>
      <c r="AM79" s="2" t="s">
        <v>50</v>
      </c>
      <c r="AN79" s="2" t="s">
        <v>48</v>
      </c>
      <c r="AO79" s="2" t="s">
        <v>15</v>
      </c>
      <c r="AP79" s="2" t="s">
        <v>11</v>
      </c>
      <c r="AQ79" s="1">
        <v>1.3</v>
      </c>
    </row>
    <row r="80" spans="1:43" x14ac:dyDescent="0.3">
      <c r="A80" s="2" t="s">
        <v>50</v>
      </c>
      <c r="B80" s="2" t="s">
        <v>48</v>
      </c>
      <c r="C80" s="2" t="s">
        <v>16</v>
      </c>
      <c r="D80" s="2" t="s">
        <v>11</v>
      </c>
      <c r="E80" s="1">
        <v>7.3</v>
      </c>
      <c r="F80" s="2" t="s">
        <v>50</v>
      </c>
      <c r="G80" s="2" t="s">
        <v>48</v>
      </c>
      <c r="H80" s="2" t="s">
        <v>16</v>
      </c>
      <c r="I80" s="2" t="s">
        <v>11</v>
      </c>
      <c r="J80" s="1">
        <v>84.8</v>
      </c>
      <c r="K80" s="4" t="s">
        <v>50</v>
      </c>
      <c r="L80" s="4" t="s">
        <v>48</v>
      </c>
      <c r="M80" s="4" t="s">
        <v>16</v>
      </c>
      <c r="N80" s="4" t="s">
        <v>11</v>
      </c>
      <c r="O80" s="5">
        <v>7.9</v>
      </c>
      <c r="Y80" s="4" t="s">
        <v>50</v>
      </c>
      <c r="Z80" s="4" t="s">
        <v>48</v>
      </c>
      <c r="AA80" s="4" t="s">
        <v>16</v>
      </c>
      <c r="AB80" s="4" t="s">
        <v>11</v>
      </c>
      <c r="AC80" s="5">
        <v>7.6</v>
      </c>
      <c r="AM80" s="2" t="s">
        <v>50</v>
      </c>
      <c r="AN80" s="2" t="s">
        <v>48</v>
      </c>
      <c r="AO80" s="2" t="s">
        <v>16</v>
      </c>
      <c r="AP80" s="2" t="s">
        <v>11</v>
      </c>
      <c r="AQ80" s="1">
        <v>0.3</v>
      </c>
    </row>
    <row r="81" spans="1:43" x14ac:dyDescent="0.3">
      <c r="A81" s="2" t="s">
        <v>50</v>
      </c>
      <c r="B81" s="2" t="s">
        <v>48</v>
      </c>
      <c r="C81" s="2" t="s">
        <v>17</v>
      </c>
      <c r="D81" s="2" t="s">
        <v>11</v>
      </c>
      <c r="E81" s="1">
        <v>5.6</v>
      </c>
      <c r="F81" s="2" t="s">
        <v>50</v>
      </c>
      <c r="G81" s="2" t="s">
        <v>48</v>
      </c>
      <c r="H81" s="2" t="s">
        <v>17</v>
      </c>
      <c r="I81" s="2" t="s">
        <v>11</v>
      </c>
      <c r="J81" s="1">
        <v>88.8</v>
      </c>
      <c r="K81" s="4" t="s">
        <v>50</v>
      </c>
      <c r="L81" s="4" t="s">
        <v>48</v>
      </c>
      <c r="M81" s="4" t="s">
        <v>17</v>
      </c>
      <c r="N81" s="4" t="s">
        <v>11</v>
      </c>
      <c r="O81" s="5">
        <v>5.6</v>
      </c>
      <c r="Y81" s="4" t="s">
        <v>50</v>
      </c>
      <c r="Z81" s="4" t="s">
        <v>48</v>
      </c>
      <c r="AA81" s="4" t="s">
        <v>17</v>
      </c>
      <c r="AB81" s="4" t="s">
        <v>11</v>
      </c>
      <c r="AC81" s="5">
        <v>5.6</v>
      </c>
      <c r="AM81" s="2" t="s">
        <v>50</v>
      </c>
      <c r="AN81" s="2" t="s">
        <v>48</v>
      </c>
      <c r="AO81" s="2" t="s">
        <v>17</v>
      </c>
      <c r="AP81" s="2" t="s">
        <v>11</v>
      </c>
      <c r="AQ81" s="1">
        <v>0</v>
      </c>
    </row>
    <row r="82" spans="1:43" x14ac:dyDescent="0.3">
      <c r="A82" s="2" t="s">
        <v>50</v>
      </c>
      <c r="B82" s="2" t="s">
        <v>48</v>
      </c>
      <c r="C82" s="2" t="s">
        <v>18</v>
      </c>
      <c r="D82" s="2" t="s">
        <v>11</v>
      </c>
      <c r="E82" s="1">
        <v>6.5</v>
      </c>
      <c r="F82" s="2" t="s">
        <v>50</v>
      </c>
      <c r="G82" s="2" t="s">
        <v>48</v>
      </c>
      <c r="H82" s="2" t="s">
        <v>18</v>
      </c>
      <c r="I82" s="2" t="s">
        <v>11</v>
      </c>
      <c r="J82" s="1">
        <v>85.4</v>
      </c>
      <c r="K82" s="4" t="s">
        <v>50</v>
      </c>
      <c r="L82" s="4" t="s">
        <v>48</v>
      </c>
      <c r="M82" s="4" t="s">
        <v>18</v>
      </c>
      <c r="N82" s="4" t="s">
        <v>11</v>
      </c>
      <c r="O82" s="5">
        <v>8.1</v>
      </c>
      <c r="Y82" s="4" t="s">
        <v>50</v>
      </c>
      <c r="Z82" s="4" t="s">
        <v>48</v>
      </c>
      <c r="AA82" s="4" t="s">
        <v>18</v>
      </c>
      <c r="AB82" s="4" t="s">
        <v>11</v>
      </c>
      <c r="AC82" s="5">
        <v>8.1</v>
      </c>
      <c r="AM82" s="2" t="s">
        <v>50</v>
      </c>
      <c r="AN82" s="2" t="s">
        <v>48</v>
      </c>
      <c r="AO82" s="2" t="s">
        <v>18</v>
      </c>
      <c r="AP82" s="2" t="s">
        <v>11</v>
      </c>
      <c r="AQ82" s="1">
        <v>0</v>
      </c>
    </row>
    <row r="83" spans="1:43" x14ac:dyDescent="0.3">
      <c r="A83" s="2" t="s">
        <v>50</v>
      </c>
      <c r="B83" s="2" t="s">
        <v>48</v>
      </c>
      <c r="C83" s="2" t="s">
        <v>19</v>
      </c>
      <c r="D83" s="2" t="s">
        <v>11</v>
      </c>
      <c r="E83" s="1">
        <v>4.7</v>
      </c>
      <c r="F83" s="2" t="s">
        <v>50</v>
      </c>
      <c r="G83" s="2" t="s">
        <v>48</v>
      </c>
      <c r="H83" s="2" t="s">
        <v>19</v>
      </c>
      <c r="I83" s="2" t="s">
        <v>11</v>
      </c>
      <c r="J83" s="1">
        <v>88.3</v>
      </c>
      <c r="K83" s="4" t="s">
        <v>50</v>
      </c>
      <c r="L83" s="4" t="s">
        <v>48</v>
      </c>
      <c r="M83" s="4" t="s">
        <v>19</v>
      </c>
      <c r="N83" s="4" t="s">
        <v>11</v>
      </c>
      <c r="O83" s="5">
        <v>7</v>
      </c>
      <c r="Y83" s="4" t="s">
        <v>50</v>
      </c>
      <c r="Z83" s="4" t="s">
        <v>48</v>
      </c>
      <c r="AA83" s="4" t="s">
        <v>19</v>
      </c>
      <c r="AB83" s="4" t="s">
        <v>11</v>
      </c>
      <c r="AC83" s="5">
        <v>7</v>
      </c>
      <c r="AM83" s="2" t="s">
        <v>50</v>
      </c>
      <c r="AN83" s="2" t="s">
        <v>48</v>
      </c>
      <c r="AO83" s="2" t="s">
        <v>19</v>
      </c>
      <c r="AP83" s="2" t="s">
        <v>11</v>
      </c>
      <c r="AQ83" s="1">
        <v>0</v>
      </c>
    </row>
    <row r="84" spans="1:43" x14ac:dyDescent="0.3">
      <c r="A84" s="2" t="s">
        <v>50</v>
      </c>
      <c r="B84" s="2" t="s">
        <v>48</v>
      </c>
      <c r="C84" s="2" t="s">
        <v>20</v>
      </c>
      <c r="D84" s="2" t="s">
        <v>11</v>
      </c>
      <c r="E84" s="1">
        <v>7.3</v>
      </c>
      <c r="F84" s="2" t="s">
        <v>50</v>
      </c>
      <c r="G84" s="2" t="s">
        <v>48</v>
      </c>
      <c r="H84" s="2" t="s">
        <v>20</v>
      </c>
      <c r="I84" s="2" t="s">
        <v>11</v>
      </c>
      <c r="J84" s="1">
        <v>85.4</v>
      </c>
      <c r="K84" s="4" t="s">
        <v>50</v>
      </c>
      <c r="L84" s="4" t="s">
        <v>48</v>
      </c>
      <c r="M84" s="4" t="s">
        <v>20</v>
      </c>
      <c r="N84" s="4" t="s">
        <v>11</v>
      </c>
      <c r="O84" s="5">
        <v>7.3</v>
      </c>
      <c r="Y84" s="4" t="s">
        <v>50</v>
      </c>
      <c r="Z84" s="4" t="s">
        <v>48</v>
      </c>
      <c r="AA84" s="4" t="s">
        <v>20</v>
      </c>
      <c r="AB84" s="4" t="s">
        <v>11</v>
      </c>
      <c r="AC84" s="5">
        <v>4.5</v>
      </c>
      <c r="AM84" s="2" t="s">
        <v>50</v>
      </c>
      <c r="AN84" s="2" t="s">
        <v>48</v>
      </c>
      <c r="AO84" s="2" t="s">
        <v>20</v>
      </c>
      <c r="AP84" s="2" t="s">
        <v>11</v>
      </c>
      <c r="AQ84" s="1">
        <v>2.8</v>
      </c>
    </row>
    <row r="85" spans="1:43" x14ac:dyDescent="0.3">
      <c r="A85" s="2" t="s">
        <v>50</v>
      </c>
      <c r="B85" s="2" t="s">
        <v>48</v>
      </c>
      <c r="C85" s="2" t="s">
        <v>21</v>
      </c>
      <c r="D85" s="2" t="s">
        <v>11</v>
      </c>
      <c r="E85" s="1">
        <v>5.6</v>
      </c>
      <c r="F85" s="2" t="s">
        <v>50</v>
      </c>
      <c r="G85" s="2" t="s">
        <v>48</v>
      </c>
      <c r="H85" s="2" t="s">
        <v>21</v>
      </c>
      <c r="I85" s="2" t="s">
        <v>11</v>
      </c>
      <c r="J85" s="1">
        <v>88</v>
      </c>
      <c r="K85" s="4" t="s">
        <v>50</v>
      </c>
      <c r="L85" s="4" t="s">
        <v>48</v>
      </c>
      <c r="M85" s="4" t="s">
        <v>21</v>
      </c>
      <c r="N85" s="4" t="s">
        <v>11</v>
      </c>
      <c r="O85" s="5">
        <v>6.3</v>
      </c>
      <c r="Y85" s="4" t="s">
        <v>50</v>
      </c>
      <c r="Z85" s="4" t="s">
        <v>48</v>
      </c>
      <c r="AA85" s="4" t="s">
        <v>21</v>
      </c>
      <c r="AB85" s="4" t="s">
        <v>11</v>
      </c>
      <c r="AC85" s="5">
        <v>6.3</v>
      </c>
      <c r="AM85" s="2" t="s">
        <v>50</v>
      </c>
      <c r="AN85" s="2" t="s">
        <v>48</v>
      </c>
      <c r="AO85" s="2" t="s">
        <v>21</v>
      </c>
      <c r="AP85" s="2" t="s">
        <v>11</v>
      </c>
      <c r="AQ85" s="1">
        <v>0</v>
      </c>
    </row>
    <row r="86" spans="1:43" x14ac:dyDescent="0.3">
      <c r="A86" s="2" t="s">
        <v>50</v>
      </c>
      <c r="B86" s="2" t="s">
        <v>48</v>
      </c>
      <c r="C86" s="2" t="s">
        <v>22</v>
      </c>
      <c r="D86" s="2" t="s">
        <v>11</v>
      </c>
      <c r="E86" s="1">
        <v>3.9</v>
      </c>
      <c r="F86" s="2" t="s">
        <v>50</v>
      </c>
      <c r="G86" s="2" t="s">
        <v>48</v>
      </c>
      <c r="H86" s="2" t="s">
        <v>22</v>
      </c>
      <c r="I86" s="2" t="s">
        <v>11</v>
      </c>
      <c r="J86" s="1">
        <v>85.3</v>
      </c>
      <c r="K86" s="4" t="s">
        <v>50</v>
      </c>
      <c r="L86" s="4" t="s">
        <v>48</v>
      </c>
      <c r="M86" s="4" t="s">
        <v>22</v>
      </c>
      <c r="N86" s="4" t="s">
        <v>11</v>
      </c>
      <c r="O86" s="5">
        <v>10.8</v>
      </c>
      <c r="Y86" s="4" t="s">
        <v>50</v>
      </c>
      <c r="Z86" s="4" t="s">
        <v>48</v>
      </c>
      <c r="AA86" s="4" t="s">
        <v>22</v>
      </c>
      <c r="AB86" s="4" t="s">
        <v>11</v>
      </c>
      <c r="AC86" s="5">
        <v>10.199999999999999</v>
      </c>
      <c r="AM86" s="2" t="s">
        <v>50</v>
      </c>
      <c r="AN86" s="2" t="s">
        <v>48</v>
      </c>
      <c r="AO86" s="2" t="s">
        <v>22</v>
      </c>
      <c r="AP86" s="2" t="s">
        <v>11</v>
      </c>
      <c r="AQ86" s="1">
        <v>0.6</v>
      </c>
    </row>
    <row r="87" spans="1:43" x14ac:dyDescent="0.3">
      <c r="A87" s="2" t="s">
        <v>50</v>
      </c>
      <c r="B87" s="2" t="s">
        <v>48</v>
      </c>
      <c r="C87" s="2" t="s">
        <v>23</v>
      </c>
      <c r="D87" s="2" t="s">
        <v>11</v>
      </c>
      <c r="E87" s="1">
        <v>4.5</v>
      </c>
      <c r="F87" s="2" t="s">
        <v>50</v>
      </c>
      <c r="G87" s="2" t="s">
        <v>48</v>
      </c>
      <c r="H87" s="2" t="s">
        <v>23</v>
      </c>
      <c r="I87" s="2" t="s">
        <v>11</v>
      </c>
      <c r="J87" s="1">
        <v>85.5</v>
      </c>
      <c r="K87" s="4" t="s">
        <v>50</v>
      </c>
      <c r="L87" s="4" t="s">
        <v>48</v>
      </c>
      <c r="M87" s="4" t="s">
        <v>23</v>
      </c>
      <c r="N87" s="4" t="s">
        <v>11</v>
      </c>
      <c r="O87" s="5">
        <v>10</v>
      </c>
      <c r="Y87" s="4" t="s">
        <v>50</v>
      </c>
      <c r="Z87" s="4" t="s">
        <v>48</v>
      </c>
      <c r="AA87" s="4" t="s">
        <v>23</v>
      </c>
      <c r="AB87" s="4" t="s">
        <v>11</v>
      </c>
      <c r="AC87" s="5">
        <v>6.5</v>
      </c>
      <c r="AM87" s="2" t="s">
        <v>50</v>
      </c>
      <c r="AN87" s="2" t="s">
        <v>48</v>
      </c>
      <c r="AO87" s="2" t="s">
        <v>23</v>
      </c>
      <c r="AP87" s="2" t="s">
        <v>11</v>
      </c>
      <c r="AQ87" s="1">
        <v>3.5</v>
      </c>
    </row>
    <row r="88" spans="1:43" x14ac:dyDescent="0.3">
      <c r="A88" s="2" t="s">
        <v>50</v>
      </c>
      <c r="B88" s="2" t="s">
        <v>48</v>
      </c>
      <c r="C88" s="2" t="s">
        <v>24</v>
      </c>
      <c r="D88" s="2" t="s">
        <v>11</v>
      </c>
      <c r="E88" s="1">
        <v>2.8</v>
      </c>
      <c r="F88" s="2" t="s">
        <v>50</v>
      </c>
      <c r="G88" s="2" t="s">
        <v>48</v>
      </c>
      <c r="H88" s="2" t="s">
        <v>24</v>
      </c>
      <c r="I88" s="2" t="s">
        <v>11</v>
      </c>
      <c r="J88" s="1">
        <v>89.6</v>
      </c>
      <c r="K88" s="4" t="s">
        <v>50</v>
      </c>
      <c r="L88" s="4" t="s">
        <v>48</v>
      </c>
      <c r="M88" s="4" t="s">
        <v>24</v>
      </c>
      <c r="N88" s="4" t="s">
        <v>11</v>
      </c>
      <c r="O88" s="5">
        <v>7.7</v>
      </c>
      <c r="Y88" s="4" t="s">
        <v>50</v>
      </c>
      <c r="Z88" s="4" t="s">
        <v>48</v>
      </c>
      <c r="AA88" s="4" t="s">
        <v>24</v>
      </c>
      <c r="AB88" s="4" t="s">
        <v>11</v>
      </c>
      <c r="AC88" s="5">
        <v>6.8</v>
      </c>
      <c r="AM88" s="2" t="s">
        <v>50</v>
      </c>
      <c r="AN88" s="2" t="s">
        <v>48</v>
      </c>
      <c r="AO88" s="2" t="s">
        <v>24</v>
      </c>
      <c r="AP88" s="2" t="s">
        <v>11</v>
      </c>
      <c r="AQ88" s="1">
        <v>0.8</v>
      </c>
    </row>
    <row r="89" spans="1:43" x14ac:dyDescent="0.3">
      <c r="A89" s="2" t="s">
        <v>50</v>
      </c>
      <c r="B89" s="2" t="s">
        <v>48</v>
      </c>
      <c r="C89" s="2" t="s">
        <v>25</v>
      </c>
      <c r="D89" s="2" t="s">
        <v>11</v>
      </c>
      <c r="E89" s="1">
        <v>6.7</v>
      </c>
      <c r="F89" s="2" t="s">
        <v>50</v>
      </c>
      <c r="G89" s="2" t="s">
        <v>48</v>
      </c>
      <c r="H89" s="2" t="s">
        <v>25</v>
      </c>
      <c r="I89" s="2" t="s">
        <v>11</v>
      </c>
      <c r="J89" s="1">
        <v>86.6</v>
      </c>
      <c r="K89" s="4" t="s">
        <v>50</v>
      </c>
      <c r="L89" s="4" t="s">
        <v>48</v>
      </c>
      <c r="M89" s="4" t="s">
        <v>25</v>
      </c>
      <c r="N89" s="4" t="s">
        <v>11</v>
      </c>
      <c r="O89" s="5">
        <v>6.7</v>
      </c>
      <c r="Y89" s="4" t="s">
        <v>50</v>
      </c>
      <c r="Z89" s="4" t="s">
        <v>48</v>
      </c>
      <c r="AA89" s="4" t="s">
        <v>25</v>
      </c>
      <c r="AB89" s="4" t="s">
        <v>11</v>
      </c>
      <c r="AC89" s="5">
        <v>5.3</v>
      </c>
      <c r="AM89" s="2" t="s">
        <v>50</v>
      </c>
      <c r="AN89" s="2" t="s">
        <v>48</v>
      </c>
      <c r="AO89" s="2" t="s">
        <v>25</v>
      </c>
      <c r="AP89" s="2" t="s">
        <v>11</v>
      </c>
      <c r="AQ89" s="1">
        <v>1.4</v>
      </c>
    </row>
    <row r="90" spans="1:43" x14ac:dyDescent="0.3">
      <c r="A90" s="2" t="s">
        <v>50</v>
      </c>
      <c r="B90" s="2" t="s">
        <v>48</v>
      </c>
      <c r="C90" s="2" t="s">
        <v>26</v>
      </c>
      <c r="D90" s="2" t="s">
        <v>11</v>
      </c>
      <c r="E90" s="1">
        <v>5.2</v>
      </c>
      <c r="F90" s="2" t="s">
        <v>50</v>
      </c>
      <c r="G90" s="2" t="s">
        <v>48</v>
      </c>
      <c r="H90" s="2" t="s">
        <v>26</v>
      </c>
      <c r="I90" s="2" t="s">
        <v>11</v>
      </c>
      <c r="J90" s="1">
        <v>86.7</v>
      </c>
      <c r="K90" s="4" t="s">
        <v>50</v>
      </c>
      <c r="L90" s="4" t="s">
        <v>48</v>
      </c>
      <c r="M90" s="4" t="s">
        <v>26</v>
      </c>
      <c r="N90" s="4" t="s">
        <v>11</v>
      </c>
      <c r="O90" s="5">
        <v>8.1</v>
      </c>
      <c r="Y90" s="4" t="s">
        <v>50</v>
      </c>
      <c r="Z90" s="4" t="s">
        <v>48</v>
      </c>
      <c r="AA90" s="4" t="s">
        <v>26</v>
      </c>
      <c r="AB90" s="4" t="s">
        <v>11</v>
      </c>
      <c r="AC90" s="5">
        <v>8.1</v>
      </c>
      <c r="AM90" s="2" t="s">
        <v>50</v>
      </c>
      <c r="AN90" s="2" t="s">
        <v>48</v>
      </c>
      <c r="AO90" s="2" t="s">
        <v>26</v>
      </c>
      <c r="AP90" s="2" t="s">
        <v>11</v>
      </c>
      <c r="AQ90" s="1">
        <v>0</v>
      </c>
    </row>
    <row r="91" spans="1:43" x14ac:dyDescent="0.3">
      <c r="A91" s="2" t="s">
        <v>50</v>
      </c>
      <c r="B91" s="2" t="s">
        <v>48</v>
      </c>
      <c r="C91" s="2" t="s">
        <v>27</v>
      </c>
      <c r="D91" s="2" t="s">
        <v>11</v>
      </c>
      <c r="E91" s="1">
        <v>3.2</v>
      </c>
      <c r="F91" s="2" t="s">
        <v>50</v>
      </c>
      <c r="G91" s="2" t="s">
        <v>48</v>
      </c>
      <c r="H91" s="2" t="s">
        <v>27</v>
      </c>
      <c r="I91" s="2" t="s">
        <v>11</v>
      </c>
      <c r="J91" s="1">
        <v>88.3</v>
      </c>
      <c r="K91" s="4" t="s">
        <v>50</v>
      </c>
      <c r="L91" s="4" t="s">
        <v>48</v>
      </c>
      <c r="M91" s="4" t="s">
        <v>27</v>
      </c>
      <c r="N91" s="4" t="s">
        <v>11</v>
      </c>
      <c r="O91" s="5">
        <v>8.5</v>
      </c>
      <c r="Y91" s="4" t="s">
        <v>50</v>
      </c>
      <c r="Z91" s="4" t="s">
        <v>48</v>
      </c>
      <c r="AA91" s="4" t="s">
        <v>27</v>
      </c>
      <c r="AB91" s="4" t="s">
        <v>11</v>
      </c>
      <c r="AC91" s="5">
        <v>7.7</v>
      </c>
      <c r="AM91" s="2" t="s">
        <v>50</v>
      </c>
      <c r="AN91" s="2" t="s">
        <v>48</v>
      </c>
      <c r="AO91" s="2" t="s">
        <v>27</v>
      </c>
      <c r="AP91" s="2" t="s">
        <v>11</v>
      </c>
      <c r="AQ91" s="1">
        <v>0.8</v>
      </c>
    </row>
    <row r="92" spans="1:43" x14ac:dyDescent="0.3">
      <c r="A92" s="2" t="s">
        <v>50</v>
      </c>
      <c r="B92" s="2" t="s">
        <v>48</v>
      </c>
      <c r="C92" s="2" t="s">
        <v>28</v>
      </c>
      <c r="D92" s="2" t="s">
        <v>11</v>
      </c>
      <c r="E92" s="1">
        <v>2.9</v>
      </c>
      <c r="F92" s="2" t="s">
        <v>50</v>
      </c>
      <c r="G92" s="2" t="s">
        <v>48</v>
      </c>
      <c r="H92" s="2" t="s">
        <v>28</v>
      </c>
      <c r="I92" s="2" t="s">
        <v>11</v>
      </c>
      <c r="J92" s="1">
        <v>89.3</v>
      </c>
      <c r="K92" s="4" t="s">
        <v>50</v>
      </c>
      <c r="L92" s="4" t="s">
        <v>48</v>
      </c>
      <c r="M92" s="4" t="s">
        <v>28</v>
      </c>
      <c r="N92" s="4" t="s">
        <v>11</v>
      </c>
      <c r="O92" s="5">
        <v>7.8</v>
      </c>
      <c r="Y92" s="4" t="s">
        <v>50</v>
      </c>
      <c r="Z92" s="4" t="s">
        <v>48</v>
      </c>
      <c r="AA92" s="4" t="s">
        <v>28</v>
      </c>
      <c r="AB92" s="4" t="s">
        <v>11</v>
      </c>
      <c r="AC92" s="5">
        <v>6.6</v>
      </c>
      <c r="AM92" s="2" t="s">
        <v>50</v>
      </c>
      <c r="AN92" s="2" t="s">
        <v>48</v>
      </c>
      <c r="AO92" s="2" t="s">
        <v>28</v>
      </c>
      <c r="AP92" s="2" t="s">
        <v>11</v>
      </c>
      <c r="AQ92" s="1">
        <v>1.2</v>
      </c>
    </row>
    <row r="93" spans="1:43" x14ac:dyDescent="0.3">
      <c r="A93" s="2" t="s">
        <v>50</v>
      </c>
      <c r="B93" s="2" t="s">
        <v>48</v>
      </c>
      <c r="C93" s="2" t="s">
        <v>29</v>
      </c>
      <c r="D93" s="2" t="s">
        <v>11</v>
      </c>
      <c r="E93" s="1">
        <v>2.2000000000000002</v>
      </c>
      <c r="F93" s="2" t="s">
        <v>50</v>
      </c>
      <c r="G93" s="2" t="s">
        <v>48</v>
      </c>
      <c r="H93" s="2" t="s">
        <v>29</v>
      </c>
      <c r="I93" s="2" t="s">
        <v>11</v>
      </c>
      <c r="J93" s="1">
        <v>90.7</v>
      </c>
      <c r="K93" s="4" t="s">
        <v>50</v>
      </c>
      <c r="L93" s="4" t="s">
        <v>48</v>
      </c>
      <c r="M93" s="4" t="s">
        <v>29</v>
      </c>
      <c r="N93" s="4" t="s">
        <v>11</v>
      </c>
      <c r="O93" s="5">
        <v>7.2</v>
      </c>
      <c r="Y93" s="4" t="s">
        <v>50</v>
      </c>
      <c r="Z93" s="4" t="s">
        <v>48</v>
      </c>
      <c r="AA93" s="4" t="s">
        <v>29</v>
      </c>
      <c r="AB93" s="4" t="s">
        <v>11</v>
      </c>
      <c r="AC93" s="5">
        <v>7.2</v>
      </c>
      <c r="AM93" s="2" t="s">
        <v>50</v>
      </c>
      <c r="AN93" s="2" t="s">
        <v>48</v>
      </c>
      <c r="AO93" s="2" t="s">
        <v>29</v>
      </c>
      <c r="AP93" s="2" t="s">
        <v>11</v>
      </c>
      <c r="AQ93" s="1">
        <v>0</v>
      </c>
    </row>
    <row r="94" spans="1:43" x14ac:dyDescent="0.3">
      <c r="A94" s="2" t="s">
        <v>50</v>
      </c>
      <c r="B94" s="2" t="s">
        <v>48</v>
      </c>
      <c r="C94" s="2" t="s">
        <v>30</v>
      </c>
      <c r="D94" s="2" t="s">
        <v>11</v>
      </c>
      <c r="E94" s="1">
        <v>4.9000000000000004</v>
      </c>
      <c r="F94" s="2" t="s">
        <v>50</v>
      </c>
      <c r="G94" s="2" t="s">
        <v>48</v>
      </c>
      <c r="H94" s="2" t="s">
        <v>30</v>
      </c>
      <c r="I94" s="2" t="s">
        <v>11</v>
      </c>
      <c r="J94" s="1">
        <v>87.6</v>
      </c>
      <c r="K94" s="4" t="s">
        <v>50</v>
      </c>
      <c r="L94" s="4" t="s">
        <v>48</v>
      </c>
      <c r="M94" s="4" t="s">
        <v>30</v>
      </c>
      <c r="N94" s="4" t="s">
        <v>11</v>
      </c>
      <c r="O94" s="5">
        <v>7.6</v>
      </c>
      <c r="Y94" s="4" t="s">
        <v>50</v>
      </c>
      <c r="Z94" s="4" t="s">
        <v>48</v>
      </c>
      <c r="AA94" s="4" t="s">
        <v>30</v>
      </c>
      <c r="AB94" s="4" t="s">
        <v>11</v>
      </c>
      <c r="AC94" s="5">
        <v>7.2</v>
      </c>
      <c r="AM94" s="2" t="s">
        <v>50</v>
      </c>
      <c r="AN94" s="2" t="s">
        <v>48</v>
      </c>
      <c r="AO94" s="2" t="s">
        <v>30</v>
      </c>
      <c r="AP94" s="2" t="s">
        <v>11</v>
      </c>
      <c r="AQ94" s="1">
        <v>0.3</v>
      </c>
    </row>
    <row r="95" spans="1:43" x14ac:dyDescent="0.3">
      <c r="A95" s="2" t="s">
        <v>50</v>
      </c>
      <c r="B95" s="2" t="s">
        <v>48</v>
      </c>
      <c r="C95" s="2" t="s">
        <v>31</v>
      </c>
      <c r="D95" s="2" t="s">
        <v>11</v>
      </c>
      <c r="E95" s="1">
        <v>3.5</v>
      </c>
      <c r="F95" s="2" t="s">
        <v>50</v>
      </c>
      <c r="G95" s="2" t="s">
        <v>48</v>
      </c>
      <c r="H95" s="2" t="s">
        <v>31</v>
      </c>
      <c r="I95" s="2" t="s">
        <v>11</v>
      </c>
      <c r="J95" s="1">
        <v>87.9</v>
      </c>
      <c r="K95" s="4" t="s">
        <v>50</v>
      </c>
      <c r="L95" s="4" t="s">
        <v>48</v>
      </c>
      <c r="M95" s="4" t="s">
        <v>31</v>
      </c>
      <c r="N95" s="4" t="s">
        <v>11</v>
      </c>
      <c r="O95" s="5">
        <v>8.6</v>
      </c>
      <c r="Y95" s="4" t="s">
        <v>50</v>
      </c>
      <c r="Z95" s="4" t="s">
        <v>48</v>
      </c>
      <c r="AA95" s="4" t="s">
        <v>31</v>
      </c>
      <c r="AB95" s="4" t="s">
        <v>11</v>
      </c>
      <c r="AC95" s="5">
        <v>7.5</v>
      </c>
      <c r="AM95" s="2" t="s">
        <v>50</v>
      </c>
      <c r="AN95" s="2" t="s">
        <v>48</v>
      </c>
      <c r="AO95" s="2" t="s">
        <v>31</v>
      </c>
      <c r="AP95" s="2" t="s">
        <v>11</v>
      </c>
      <c r="AQ95" s="1">
        <v>1.1000000000000001</v>
      </c>
    </row>
    <row r="96" spans="1:43" x14ac:dyDescent="0.3">
      <c r="A96" s="2" t="s">
        <v>50</v>
      </c>
      <c r="B96" s="2" t="s">
        <v>48</v>
      </c>
      <c r="C96" s="2" t="s">
        <v>32</v>
      </c>
      <c r="D96" s="2" t="s">
        <v>11</v>
      </c>
      <c r="E96" s="1">
        <v>3.1</v>
      </c>
      <c r="F96" s="2" t="s">
        <v>50</v>
      </c>
      <c r="G96" s="2" t="s">
        <v>48</v>
      </c>
      <c r="H96" s="2" t="s">
        <v>32</v>
      </c>
      <c r="I96" s="2" t="s">
        <v>11</v>
      </c>
      <c r="J96" s="1">
        <v>85.7</v>
      </c>
      <c r="K96" s="4" t="s">
        <v>50</v>
      </c>
      <c r="L96" s="4" t="s">
        <v>48</v>
      </c>
      <c r="M96" s="4" t="s">
        <v>32</v>
      </c>
      <c r="N96" s="4" t="s">
        <v>11</v>
      </c>
      <c r="O96" s="5">
        <v>11.2</v>
      </c>
      <c r="Y96" s="4" t="s">
        <v>50</v>
      </c>
      <c r="Z96" s="4" t="s">
        <v>48</v>
      </c>
      <c r="AA96" s="4" t="s">
        <v>32</v>
      </c>
      <c r="AB96" s="4" t="s">
        <v>11</v>
      </c>
      <c r="AC96" s="5">
        <v>10.4</v>
      </c>
      <c r="AM96" s="2" t="s">
        <v>50</v>
      </c>
      <c r="AN96" s="2" t="s">
        <v>48</v>
      </c>
      <c r="AO96" s="2" t="s">
        <v>32</v>
      </c>
      <c r="AP96" s="2" t="s">
        <v>11</v>
      </c>
      <c r="AQ96" s="1">
        <v>0.7</v>
      </c>
    </row>
    <row r="97" spans="1:43" x14ac:dyDescent="0.3">
      <c r="A97" s="2" t="s">
        <v>50</v>
      </c>
      <c r="B97" s="2" t="s">
        <v>48</v>
      </c>
      <c r="C97" s="2" t="s">
        <v>33</v>
      </c>
      <c r="D97" s="2" t="s">
        <v>11</v>
      </c>
      <c r="E97" s="1">
        <v>1.3</v>
      </c>
      <c r="F97" s="2" t="s">
        <v>50</v>
      </c>
      <c r="G97" s="2" t="s">
        <v>48</v>
      </c>
      <c r="H97" s="2" t="s">
        <v>33</v>
      </c>
      <c r="I97" s="2" t="s">
        <v>11</v>
      </c>
      <c r="J97" s="1">
        <v>88.9</v>
      </c>
      <c r="K97" s="4" t="s">
        <v>50</v>
      </c>
      <c r="L97" s="4" t="s">
        <v>48</v>
      </c>
      <c r="M97" s="4" t="s">
        <v>33</v>
      </c>
      <c r="N97" s="4" t="s">
        <v>11</v>
      </c>
      <c r="O97" s="5">
        <v>9.8000000000000007</v>
      </c>
      <c r="Y97" s="4" t="s">
        <v>50</v>
      </c>
      <c r="Z97" s="4" t="s">
        <v>48</v>
      </c>
      <c r="AA97" s="4" t="s">
        <v>33</v>
      </c>
      <c r="AB97" s="4" t="s">
        <v>11</v>
      </c>
      <c r="AC97" s="5">
        <v>7.8</v>
      </c>
      <c r="AM97" s="2" t="s">
        <v>50</v>
      </c>
      <c r="AN97" s="2" t="s">
        <v>48</v>
      </c>
      <c r="AO97" s="2" t="s">
        <v>33</v>
      </c>
      <c r="AP97" s="2" t="s">
        <v>11</v>
      </c>
      <c r="AQ97" s="1">
        <v>2</v>
      </c>
    </row>
    <row r="98" spans="1:43" x14ac:dyDescent="0.3">
      <c r="A98" s="2" t="s">
        <v>50</v>
      </c>
      <c r="B98" s="2" t="s">
        <v>48</v>
      </c>
      <c r="C98" s="2" t="s">
        <v>34</v>
      </c>
      <c r="D98" s="2" t="s">
        <v>11</v>
      </c>
      <c r="E98" s="1">
        <v>2.2999999999999998</v>
      </c>
      <c r="F98" s="2" t="s">
        <v>50</v>
      </c>
      <c r="G98" s="2" t="s">
        <v>48</v>
      </c>
      <c r="H98" s="2" t="s">
        <v>34</v>
      </c>
      <c r="I98" s="2" t="s">
        <v>11</v>
      </c>
      <c r="J98" s="1">
        <v>88.5</v>
      </c>
      <c r="K98" s="4" t="s">
        <v>50</v>
      </c>
      <c r="L98" s="4" t="s">
        <v>48</v>
      </c>
      <c r="M98" s="4" t="s">
        <v>34</v>
      </c>
      <c r="N98" s="4" t="s">
        <v>11</v>
      </c>
      <c r="O98" s="5">
        <v>9.1999999999999993</v>
      </c>
      <c r="Y98" s="4" t="s">
        <v>50</v>
      </c>
      <c r="Z98" s="4" t="s">
        <v>48</v>
      </c>
      <c r="AA98" s="4" t="s">
        <v>34</v>
      </c>
      <c r="AB98" s="4" t="s">
        <v>11</v>
      </c>
      <c r="AC98" s="5">
        <v>6.9</v>
      </c>
      <c r="AM98" s="2" t="s">
        <v>50</v>
      </c>
      <c r="AN98" s="2" t="s">
        <v>48</v>
      </c>
      <c r="AO98" s="2" t="s">
        <v>34</v>
      </c>
      <c r="AP98" s="2" t="s">
        <v>11</v>
      </c>
      <c r="AQ98" s="1">
        <v>2.2999999999999998</v>
      </c>
    </row>
    <row r="99" spans="1:43" x14ac:dyDescent="0.3">
      <c r="A99" s="2" t="s">
        <v>50</v>
      </c>
      <c r="B99" s="2" t="s">
        <v>48</v>
      </c>
      <c r="C99" s="2" t="s">
        <v>35</v>
      </c>
      <c r="D99" s="2" t="s">
        <v>11</v>
      </c>
      <c r="E99" s="1">
        <v>2.8</v>
      </c>
      <c r="F99" s="2" t="s">
        <v>50</v>
      </c>
      <c r="G99" s="2" t="s">
        <v>48</v>
      </c>
      <c r="H99" s="2" t="s">
        <v>35</v>
      </c>
      <c r="I99" s="2" t="s">
        <v>11</v>
      </c>
      <c r="J99" s="1">
        <v>85.5</v>
      </c>
      <c r="K99" s="4" t="s">
        <v>50</v>
      </c>
      <c r="L99" s="4" t="s">
        <v>48</v>
      </c>
      <c r="M99" s="4" t="s">
        <v>35</v>
      </c>
      <c r="N99" s="4" t="s">
        <v>11</v>
      </c>
      <c r="O99" s="5">
        <v>11.7</v>
      </c>
      <c r="Y99" s="4" t="s">
        <v>50</v>
      </c>
      <c r="Z99" s="4" t="s">
        <v>48</v>
      </c>
      <c r="AA99" s="4" t="s">
        <v>35</v>
      </c>
      <c r="AB99" s="4" t="s">
        <v>11</v>
      </c>
      <c r="AC99" s="5">
        <v>10.9</v>
      </c>
      <c r="AM99" s="2" t="s">
        <v>50</v>
      </c>
      <c r="AN99" s="2" t="s">
        <v>48</v>
      </c>
      <c r="AO99" s="2" t="s">
        <v>35</v>
      </c>
      <c r="AP99" s="2" t="s">
        <v>11</v>
      </c>
      <c r="AQ99" s="1">
        <v>0.8</v>
      </c>
    </row>
    <row r="100" spans="1:43" x14ac:dyDescent="0.3">
      <c r="A100" s="2" t="s">
        <v>50</v>
      </c>
      <c r="B100" s="2" t="s">
        <v>48</v>
      </c>
      <c r="C100" s="2" t="s">
        <v>36</v>
      </c>
      <c r="D100" s="2" t="s">
        <v>11</v>
      </c>
      <c r="E100" s="1">
        <v>2.9</v>
      </c>
      <c r="F100" s="2" t="s">
        <v>50</v>
      </c>
      <c r="G100" s="2" t="s">
        <v>48</v>
      </c>
      <c r="H100" s="2" t="s">
        <v>36</v>
      </c>
      <c r="I100" s="2" t="s">
        <v>11</v>
      </c>
      <c r="J100" s="1">
        <v>86.1</v>
      </c>
      <c r="K100" s="4" t="s">
        <v>50</v>
      </c>
      <c r="L100" s="4" t="s">
        <v>48</v>
      </c>
      <c r="M100" s="4" t="s">
        <v>36</v>
      </c>
      <c r="N100" s="4" t="s">
        <v>11</v>
      </c>
      <c r="O100" s="5">
        <v>10.9</v>
      </c>
      <c r="Y100" s="4" t="s">
        <v>50</v>
      </c>
      <c r="Z100" s="4" t="s">
        <v>48</v>
      </c>
      <c r="AA100" s="4" t="s">
        <v>36</v>
      </c>
      <c r="AB100" s="4" t="s">
        <v>11</v>
      </c>
      <c r="AC100" s="5">
        <v>9.6999999999999993</v>
      </c>
      <c r="AM100" s="2" t="s">
        <v>50</v>
      </c>
      <c r="AN100" s="2" t="s">
        <v>48</v>
      </c>
      <c r="AO100" s="2" t="s">
        <v>36</v>
      </c>
      <c r="AP100" s="2" t="s">
        <v>11</v>
      </c>
      <c r="AQ100" s="1">
        <v>1.2</v>
      </c>
    </row>
    <row r="101" spans="1:43" x14ac:dyDescent="0.3">
      <c r="A101" s="2" t="s">
        <v>50</v>
      </c>
      <c r="B101" s="2" t="s">
        <v>48</v>
      </c>
      <c r="C101" s="2" t="s">
        <v>37</v>
      </c>
      <c r="D101" s="2" t="s">
        <v>11</v>
      </c>
      <c r="E101" s="1">
        <v>3.9</v>
      </c>
      <c r="F101" s="2" t="s">
        <v>50</v>
      </c>
      <c r="G101" s="2" t="s">
        <v>48</v>
      </c>
      <c r="H101" s="2" t="s">
        <v>37</v>
      </c>
      <c r="I101" s="2" t="s">
        <v>11</v>
      </c>
      <c r="J101" s="1">
        <v>82.3</v>
      </c>
      <c r="K101" s="4" t="s">
        <v>50</v>
      </c>
      <c r="L101" s="4" t="s">
        <v>48</v>
      </c>
      <c r="M101" s="4" t="s">
        <v>37</v>
      </c>
      <c r="N101" s="4" t="s">
        <v>11</v>
      </c>
      <c r="O101" s="5">
        <v>13.8</v>
      </c>
      <c r="Y101" s="4" t="s">
        <v>50</v>
      </c>
      <c r="Z101" s="4" t="s">
        <v>48</v>
      </c>
      <c r="AA101" s="4" t="s">
        <v>37</v>
      </c>
      <c r="AB101" s="4" t="s">
        <v>11</v>
      </c>
      <c r="AC101" s="5">
        <v>11.8</v>
      </c>
      <c r="AM101" s="2" t="s">
        <v>50</v>
      </c>
      <c r="AN101" s="2" t="s">
        <v>48</v>
      </c>
      <c r="AO101" s="2" t="s">
        <v>37</v>
      </c>
      <c r="AP101" s="2" t="s">
        <v>11</v>
      </c>
      <c r="AQ101" s="1">
        <v>1.9</v>
      </c>
    </row>
    <row r="102" spans="1:43" x14ac:dyDescent="0.3">
      <c r="A102" s="2" t="s">
        <v>50</v>
      </c>
      <c r="B102" s="2" t="s">
        <v>48</v>
      </c>
      <c r="C102" s="2" t="s">
        <v>38</v>
      </c>
      <c r="D102" s="2" t="s">
        <v>11</v>
      </c>
      <c r="E102" s="1">
        <v>3.3</v>
      </c>
      <c r="F102" s="2" t="s">
        <v>50</v>
      </c>
      <c r="G102" s="2" t="s">
        <v>48</v>
      </c>
      <c r="H102" s="2" t="s">
        <v>38</v>
      </c>
      <c r="I102" s="2" t="s">
        <v>11</v>
      </c>
      <c r="J102" s="1">
        <v>84.7</v>
      </c>
      <c r="K102" s="4" t="s">
        <v>50</v>
      </c>
      <c r="L102" s="4" t="s">
        <v>48</v>
      </c>
      <c r="M102" s="4" t="s">
        <v>38</v>
      </c>
      <c r="N102" s="4" t="s">
        <v>11</v>
      </c>
      <c r="O102" s="5">
        <v>12.1</v>
      </c>
      <c r="Y102" s="4" t="s">
        <v>50</v>
      </c>
      <c r="Z102" s="4" t="s">
        <v>48</v>
      </c>
      <c r="AA102" s="4" t="s">
        <v>38</v>
      </c>
      <c r="AB102" s="4" t="s">
        <v>11</v>
      </c>
      <c r="AC102" s="5">
        <v>9</v>
      </c>
      <c r="AM102" s="2" t="s">
        <v>50</v>
      </c>
      <c r="AN102" s="2" t="s">
        <v>48</v>
      </c>
      <c r="AO102" s="2" t="s">
        <v>38</v>
      </c>
      <c r="AP102" s="2" t="s">
        <v>11</v>
      </c>
      <c r="AQ102" s="1">
        <v>3</v>
      </c>
    </row>
    <row r="103" spans="1:43" x14ac:dyDescent="0.3">
      <c r="A103" s="2" t="s">
        <v>50</v>
      </c>
      <c r="B103" s="2" t="s">
        <v>48</v>
      </c>
      <c r="C103" s="2" t="s">
        <v>39</v>
      </c>
      <c r="D103" s="2" t="s">
        <v>11</v>
      </c>
      <c r="E103" s="1">
        <v>4.2</v>
      </c>
      <c r="F103" s="2" t="s">
        <v>50</v>
      </c>
      <c r="G103" s="2" t="s">
        <v>48</v>
      </c>
      <c r="H103" s="2" t="s">
        <v>39</v>
      </c>
      <c r="I103" s="2" t="s">
        <v>11</v>
      </c>
      <c r="J103" s="1">
        <v>85.1</v>
      </c>
      <c r="K103" s="4" t="s">
        <v>50</v>
      </c>
      <c r="L103" s="4" t="s">
        <v>48</v>
      </c>
      <c r="M103" s="4" t="s">
        <v>39</v>
      </c>
      <c r="N103" s="4" t="s">
        <v>11</v>
      </c>
      <c r="O103" s="5">
        <v>10.7</v>
      </c>
      <c r="Y103" s="4" t="s">
        <v>50</v>
      </c>
      <c r="Z103" s="4" t="s">
        <v>48</v>
      </c>
      <c r="AA103" s="4" t="s">
        <v>39</v>
      </c>
      <c r="AB103" s="4" t="s">
        <v>11</v>
      </c>
      <c r="AC103" s="5">
        <v>10.199999999999999</v>
      </c>
      <c r="AM103" s="2" t="s">
        <v>50</v>
      </c>
      <c r="AN103" s="2" t="s">
        <v>48</v>
      </c>
      <c r="AO103" s="2" t="s">
        <v>39</v>
      </c>
      <c r="AP103" s="2" t="s">
        <v>11</v>
      </c>
      <c r="AQ103" s="1">
        <v>0.4</v>
      </c>
    </row>
    <row r="104" spans="1:43" x14ac:dyDescent="0.3">
      <c r="A104" s="2" t="s">
        <v>50</v>
      </c>
      <c r="B104" s="2" t="s">
        <v>48</v>
      </c>
      <c r="C104" s="2" t="s">
        <v>40</v>
      </c>
      <c r="D104" s="2" t="s">
        <v>11</v>
      </c>
      <c r="E104" s="1">
        <v>2.5</v>
      </c>
      <c r="F104" s="2" t="s">
        <v>50</v>
      </c>
      <c r="G104" s="2" t="s">
        <v>48</v>
      </c>
      <c r="H104" s="2" t="s">
        <v>40</v>
      </c>
      <c r="I104" s="2" t="s">
        <v>11</v>
      </c>
      <c r="J104" s="1">
        <v>80.099999999999994</v>
      </c>
      <c r="K104" s="4" t="s">
        <v>50</v>
      </c>
      <c r="L104" s="4" t="s">
        <v>48</v>
      </c>
      <c r="M104" s="4" t="s">
        <v>40</v>
      </c>
      <c r="N104" s="4" t="s">
        <v>11</v>
      </c>
      <c r="O104" s="5">
        <v>17.399999999999999</v>
      </c>
      <c r="Y104" s="4" t="s">
        <v>50</v>
      </c>
      <c r="Z104" s="4" t="s">
        <v>48</v>
      </c>
      <c r="AA104" s="4" t="s">
        <v>40</v>
      </c>
      <c r="AB104" s="4" t="s">
        <v>11</v>
      </c>
      <c r="AC104" s="5">
        <v>14.8</v>
      </c>
      <c r="AM104" s="2" t="s">
        <v>50</v>
      </c>
      <c r="AN104" s="2" t="s">
        <v>48</v>
      </c>
      <c r="AO104" s="2" t="s">
        <v>40</v>
      </c>
      <c r="AP104" s="2" t="s">
        <v>11</v>
      </c>
      <c r="AQ104" s="1">
        <v>2.6</v>
      </c>
    </row>
    <row r="105" spans="1:43" x14ac:dyDescent="0.3">
      <c r="A105" s="2" t="s">
        <v>50</v>
      </c>
      <c r="B105" s="2" t="s">
        <v>48</v>
      </c>
      <c r="C105" s="2" t="s">
        <v>41</v>
      </c>
      <c r="D105" s="2" t="s">
        <v>11</v>
      </c>
      <c r="E105" s="1">
        <v>3.9</v>
      </c>
      <c r="F105" s="2" t="s">
        <v>50</v>
      </c>
      <c r="G105" s="2" t="s">
        <v>48</v>
      </c>
      <c r="H105" s="2" t="s">
        <v>41</v>
      </c>
      <c r="I105" s="2" t="s">
        <v>11</v>
      </c>
      <c r="J105" s="1">
        <v>85.1</v>
      </c>
      <c r="K105" s="4" t="s">
        <v>50</v>
      </c>
      <c r="L105" s="4" t="s">
        <v>48</v>
      </c>
      <c r="M105" s="4" t="s">
        <v>41</v>
      </c>
      <c r="N105" s="4" t="s">
        <v>11</v>
      </c>
      <c r="O105" s="5">
        <v>11</v>
      </c>
      <c r="Y105" s="4" t="s">
        <v>50</v>
      </c>
      <c r="Z105" s="4" t="s">
        <v>48</v>
      </c>
      <c r="AA105" s="4" t="s">
        <v>41</v>
      </c>
      <c r="AB105" s="4" t="s">
        <v>11</v>
      </c>
      <c r="AC105" s="5">
        <v>9.3000000000000007</v>
      </c>
      <c r="AM105" s="2" t="s">
        <v>50</v>
      </c>
      <c r="AN105" s="2" t="s">
        <v>48</v>
      </c>
      <c r="AO105" s="2" t="s">
        <v>41</v>
      </c>
      <c r="AP105" s="2" t="s">
        <v>11</v>
      </c>
      <c r="AQ105" s="1">
        <v>1.8</v>
      </c>
    </row>
    <row r="106" spans="1:43" x14ac:dyDescent="0.3">
      <c r="A106" s="2" t="s">
        <v>50</v>
      </c>
      <c r="B106" s="2" t="s">
        <v>48</v>
      </c>
      <c r="C106" s="2" t="s">
        <v>42</v>
      </c>
      <c r="D106" s="2" t="s">
        <v>11</v>
      </c>
      <c r="E106" s="1">
        <v>3.1</v>
      </c>
      <c r="F106" s="2" t="s">
        <v>50</v>
      </c>
      <c r="G106" s="2" t="s">
        <v>48</v>
      </c>
      <c r="H106" s="2" t="s">
        <v>42</v>
      </c>
      <c r="I106" s="2" t="s">
        <v>11</v>
      </c>
      <c r="J106" s="1">
        <v>82.2</v>
      </c>
      <c r="K106" s="4" t="s">
        <v>50</v>
      </c>
      <c r="L106" s="4" t="s">
        <v>48</v>
      </c>
      <c r="M106" s="4" t="s">
        <v>42</v>
      </c>
      <c r="N106" s="4" t="s">
        <v>11</v>
      </c>
      <c r="O106" s="5">
        <v>14.7</v>
      </c>
      <c r="Y106" s="4" t="s">
        <v>50</v>
      </c>
      <c r="Z106" s="4" t="s">
        <v>48</v>
      </c>
      <c r="AA106" s="4" t="s">
        <v>42</v>
      </c>
      <c r="AB106" s="4" t="s">
        <v>11</v>
      </c>
      <c r="AC106" s="5">
        <v>12.2</v>
      </c>
      <c r="AM106" s="2" t="s">
        <v>50</v>
      </c>
      <c r="AN106" s="2" t="s">
        <v>48</v>
      </c>
      <c r="AO106" s="2" t="s">
        <v>42</v>
      </c>
      <c r="AP106" s="2" t="s">
        <v>11</v>
      </c>
      <c r="AQ106" s="1">
        <v>2.5</v>
      </c>
    </row>
    <row r="107" spans="1:43" x14ac:dyDescent="0.3">
      <c r="A107" s="2" t="s">
        <v>50</v>
      </c>
      <c r="B107" s="2" t="s">
        <v>48</v>
      </c>
      <c r="C107" s="2" t="s">
        <v>43</v>
      </c>
      <c r="D107" s="2" t="s">
        <v>11</v>
      </c>
      <c r="E107" s="1">
        <v>2.6</v>
      </c>
      <c r="F107" s="2" t="s">
        <v>50</v>
      </c>
      <c r="G107" s="2" t="s">
        <v>48</v>
      </c>
      <c r="H107" s="2" t="s">
        <v>43</v>
      </c>
      <c r="I107" s="2" t="s">
        <v>11</v>
      </c>
      <c r="J107" s="1">
        <v>84.7</v>
      </c>
      <c r="K107" s="4" t="s">
        <v>50</v>
      </c>
      <c r="L107" s="4" t="s">
        <v>48</v>
      </c>
      <c r="M107" s="4" t="s">
        <v>43</v>
      </c>
      <c r="N107" s="4" t="s">
        <v>11</v>
      </c>
      <c r="O107" s="5">
        <v>12.6</v>
      </c>
      <c r="Y107" s="4" t="s">
        <v>50</v>
      </c>
      <c r="Z107" s="4" t="s">
        <v>48</v>
      </c>
      <c r="AA107" s="4" t="s">
        <v>43</v>
      </c>
      <c r="AB107" s="4" t="s">
        <v>11</v>
      </c>
      <c r="AC107" s="5">
        <v>11.7</v>
      </c>
      <c r="AM107" s="2" t="s">
        <v>50</v>
      </c>
      <c r="AN107" s="2" t="s">
        <v>48</v>
      </c>
      <c r="AO107" s="2" t="s">
        <v>43</v>
      </c>
      <c r="AP107" s="2" t="s">
        <v>11</v>
      </c>
      <c r="AQ107" s="1">
        <v>0.9</v>
      </c>
    </row>
    <row r="108" spans="1:43" x14ac:dyDescent="0.3">
      <c r="A108" s="2" t="s">
        <v>50</v>
      </c>
      <c r="B108" s="2" t="s">
        <v>48</v>
      </c>
      <c r="C108" s="2" t="s">
        <v>44</v>
      </c>
      <c r="D108" s="2" t="s">
        <v>11</v>
      </c>
      <c r="E108" s="1">
        <v>2.7</v>
      </c>
      <c r="F108" s="2" t="s">
        <v>50</v>
      </c>
      <c r="G108" s="2" t="s">
        <v>48</v>
      </c>
      <c r="H108" s="2" t="s">
        <v>44</v>
      </c>
      <c r="I108" s="2" t="s">
        <v>11</v>
      </c>
      <c r="J108" s="1">
        <v>85.4</v>
      </c>
      <c r="K108" s="4" t="s">
        <v>50</v>
      </c>
      <c r="L108" s="4" t="s">
        <v>48</v>
      </c>
      <c r="M108" s="4" t="s">
        <v>44</v>
      </c>
      <c r="N108" s="4" t="s">
        <v>11</v>
      </c>
      <c r="O108" s="5">
        <v>11.9</v>
      </c>
      <c r="Y108" s="4" t="s">
        <v>50</v>
      </c>
      <c r="Z108" s="4" t="s">
        <v>48</v>
      </c>
      <c r="AA108" s="4" t="s">
        <v>44</v>
      </c>
      <c r="AB108" s="4" t="s">
        <v>11</v>
      </c>
      <c r="AC108" s="5">
        <v>8.3000000000000007</v>
      </c>
      <c r="AM108" s="2" t="s">
        <v>50</v>
      </c>
      <c r="AN108" s="2" t="s">
        <v>48</v>
      </c>
      <c r="AO108" s="2" t="s">
        <v>44</v>
      </c>
      <c r="AP108" s="2" t="s">
        <v>11</v>
      </c>
      <c r="AQ108" s="1">
        <v>3.5</v>
      </c>
    </row>
    <row r="109" spans="1:43" x14ac:dyDescent="0.3">
      <c r="A109" s="2" t="s">
        <v>50</v>
      </c>
      <c r="B109" s="2" t="s">
        <v>48</v>
      </c>
      <c r="C109" s="2" t="s">
        <v>45</v>
      </c>
      <c r="D109" s="2" t="s">
        <v>11</v>
      </c>
      <c r="E109" s="1">
        <v>2.2000000000000002</v>
      </c>
      <c r="F109" s="2" t="s">
        <v>50</v>
      </c>
      <c r="G109" s="2" t="s">
        <v>48</v>
      </c>
      <c r="H109" s="2" t="s">
        <v>45</v>
      </c>
      <c r="I109" s="2" t="s">
        <v>11</v>
      </c>
      <c r="J109" s="1">
        <v>83.7</v>
      </c>
      <c r="K109" s="4" t="s">
        <v>50</v>
      </c>
      <c r="L109" s="4" t="s">
        <v>48</v>
      </c>
      <c r="M109" s="4" t="s">
        <v>45</v>
      </c>
      <c r="N109" s="4" t="s">
        <v>11</v>
      </c>
      <c r="O109" s="5">
        <v>14</v>
      </c>
      <c r="Y109" s="4" t="s">
        <v>50</v>
      </c>
      <c r="Z109" s="4" t="s">
        <v>48</v>
      </c>
      <c r="AA109" s="4" t="s">
        <v>45</v>
      </c>
      <c r="AB109" s="4" t="s">
        <v>11</v>
      </c>
      <c r="AC109" s="5">
        <v>11.2</v>
      </c>
      <c r="AM109" s="2" t="s">
        <v>50</v>
      </c>
      <c r="AN109" s="2" t="s">
        <v>48</v>
      </c>
      <c r="AO109" s="2" t="s">
        <v>45</v>
      </c>
      <c r="AP109" s="2" t="s">
        <v>11</v>
      </c>
      <c r="AQ109" s="1">
        <v>2.9</v>
      </c>
    </row>
    <row r="110" spans="1:43" x14ac:dyDescent="0.3">
      <c r="A110" s="2" t="s">
        <v>50</v>
      </c>
      <c r="B110" s="2" t="s">
        <v>48</v>
      </c>
      <c r="C110" s="2" t="s">
        <v>46</v>
      </c>
      <c r="D110" s="2" t="s">
        <v>11</v>
      </c>
      <c r="E110" s="1">
        <v>4</v>
      </c>
      <c r="F110" s="2" t="s">
        <v>50</v>
      </c>
      <c r="G110" s="2" t="s">
        <v>48</v>
      </c>
      <c r="H110" s="2" t="s">
        <v>46</v>
      </c>
      <c r="I110" s="2" t="s">
        <v>11</v>
      </c>
      <c r="J110" s="1">
        <v>82.2</v>
      </c>
      <c r="K110" s="4" t="s">
        <v>50</v>
      </c>
      <c r="L110" s="4" t="s">
        <v>48</v>
      </c>
      <c r="M110" s="4" t="s">
        <v>46</v>
      </c>
      <c r="N110" s="4" t="s">
        <v>11</v>
      </c>
      <c r="O110" s="5">
        <v>13.8</v>
      </c>
      <c r="Y110" s="4" t="s">
        <v>50</v>
      </c>
      <c r="Z110" s="4" t="s">
        <v>48</v>
      </c>
      <c r="AA110" s="4" t="s">
        <v>46</v>
      </c>
      <c r="AB110" s="4" t="s">
        <v>11</v>
      </c>
      <c r="AC110" s="5">
        <v>9.8000000000000007</v>
      </c>
      <c r="AM110" s="2" t="s">
        <v>50</v>
      </c>
      <c r="AN110" s="2" t="s">
        <v>48</v>
      </c>
      <c r="AO110" s="2" t="s">
        <v>46</v>
      </c>
      <c r="AP110" s="2" t="s">
        <v>11</v>
      </c>
      <c r="AQ110" s="1">
        <v>4</v>
      </c>
    </row>
    <row r="111" spans="1:43" x14ac:dyDescent="0.3">
      <c r="A111" s="2" t="s">
        <v>50</v>
      </c>
      <c r="B111" s="2" t="s">
        <v>49</v>
      </c>
      <c r="C111" s="2" t="s">
        <v>10</v>
      </c>
      <c r="D111" s="2" t="s">
        <v>11</v>
      </c>
      <c r="E111" s="1">
        <v>1.3</v>
      </c>
      <c r="F111" s="2" t="s">
        <v>50</v>
      </c>
      <c r="G111" s="2" t="s">
        <v>49</v>
      </c>
      <c r="H111" s="2" t="s">
        <v>10</v>
      </c>
      <c r="I111" s="2" t="s">
        <v>11</v>
      </c>
      <c r="J111" s="1">
        <v>91</v>
      </c>
      <c r="K111" s="2" t="s">
        <v>50</v>
      </c>
      <c r="L111" s="2" t="s">
        <v>49</v>
      </c>
      <c r="M111" s="2" t="s">
        <v>10</v>
      </c>
      <c r="N111" s="2" t="s">
        <v>11</v>
      </c>
      <c r="O111" s="1">
        <v>7.7</v>
      </c>
      <c r="Y111" s="2" t="s">
        <v>50</v>
      </c>
      <c r="Z111" s="2" t="s">
        <v>49</v>
      </c>
      <c r="AA111" s="2" t="s">
        <v>10</v>
      </c>
      <c r="AB111" s="2" t="s">
        <v>11</v>
      </c>
      <c r="AC111" s="1">
        <v>7</v>
      </c>
      <c r="AM111" s="2" t="s">
        <v>50</v>
      </c>
      <c r="AN111" s="2" t="s">
        <v>49</v>
      </c>
      <c r="AO111" s="2" t="s">
        <v>10</v>
      </c>
      <c r="AP111" s="2" t="s">
        <v>11</v>
      </c>
      <c r="AQ111" s="1">
        <v>0.8</v>
      </c>
    </row>
    <row r="112" spans="1:43" x14ac:dyDescent="0.3">
      <c r="A112" s="2" t="s">
        <v>50</v>
      </c>
      <c r="B112" s="2" t="s">
        <v>49</v>
      </c>
      <c r="C112" s="2" t="s">
        <v>12</v>
      </c>
      <c r="D112" s="2" t="s">
        <v>11</v>
      </c>
      <c r="E112" s="1">
        <v>1.7</v>
      </c>
      <c r="F112" s="2" t="s">
        <v>50</v>
      </c>
      <c r="G112" s="2" t="s">
        <v>49</v>
      </c>
      <c r="H112" s="2" t="s">
        <v>12</v>
      </c>
      <c r="I112" s="2" t="s">
        <v>11</v>
      </c>
      <c r="J112" s="1">
        <v>92.8</v>
      </c>
      <c r="K112" s="2" t="s">
        <v>50</v>
      </c>
      <c r="L112" s="2" t="s">
        <v>49</v>
      </c>
      <c r="M112" s="2" t="s">
        <v>12</v>
      </c>
      <c r="N112" s="2" t="s">
        <v>11</v>
      </c>
      <c r="O112" s="1">
        <v>5.5</v>
      </c>
      <c r="Y112" s="2" t="s">
        <v>50</v>
      </c>
      <c r="Z112" s="2" t="s">
        <v>49</v>
      </c>
      <c r="AA112" s="2" t="s">
        <v>12</v>
      </c>
      <c r="AB112" s="2" t="s">
        <v>11</v>
      </c>
      <c r="AC112" s="1">
        <v>4.9000000000000004</v>
      </c>
      <c r="AM112" s="2" t="s">
        <v>50</v>
      </c>
      <c r="AN112" s="2" t="s">
        <v>49</v>
      </c>
      <c r="AO112" s="2" t="s">
        <v>12</v>
      </c>
      <c r="AP112" s="2" t="s">
        <v>11</v>
      </c>
      <c r="AQ112" s="1">
        <v>0.6</v>
      </c>
    </row>
    <row r="113" spans="1:43" x14ac:dyDescent="0.3">
      <c r="A113" s="2" t="s">
        <v>50</v>
      </c>
      <c r="B113" s="2" t="s">
        <v>49</v>
      </c>
      <c r="C113" s="2" t="s">
        <v>13</v>
      </c>
      <c r="D113" s="2" t="s">
        <v>11</v>
      </c>
      <c r="E113" s="1">
        <v>3.9</v>
      </c>
      <c r="F113" s="2" t="s">
        <v>50</v>
      </c>
      <c r="G113" s="2" t="s">
        <v>49</v>
      </c>
      <c r="H113" s="2" t="s">
        <v>13</v>
      </c>
      <c r="I113" s="2" t="s">
        <v>11</v>
      </c>
      <c r="J113" s="1">
        <v>91</v>
      </c>
      <c r="K113" s="2" t="s">
        <v>50</v>
      </c>
      <c r="L113" s="2" t="s">
        <v>49</v>
      </c>
      <c r="M113" s="2" t="s">
        <v>13</v>
      </c>
      <c r="N113" s="2" t="s">
        <v>11</v>
      </c>
      <c r="O113" s="1">
        <v>5.0999999999999996</v>
      </c>
      <c r="Y113" s="2" t="s">
        <v>50</v>
      </c>
      <c r="Z113" s="2" t="s">
        <v>49</v>
      </c>
      <c r="AA113" s="2" t="s">
        <v>13</v>
      </c>
      <c r="AB113" s="2" t="s">
        <v>11</v>
      </c>
      <c r="AC113" s="1">
        <v>4.8</v>
      </c>
      <c r="AM113" s="2" t="s">
        <v>50</v>
      </c>
      <c r="AN113" s="2" t="s">
        <v>49</v>
      </c>
      <c r="AO113" s="2" t="s">
        <v>13</v>
      </c>
      <c r="AP113" s="2" t="s">
        <v>11</v>
      </c>
      <c r="AQ113" s="1">
        <v>0.3</v>
      </c>
    </row>
    <row r="114" spans="1:43" x14ac:dyDescent="0.3">
      <c r="A114" s="2" t="s">
        <v>50</v>
      </c>
      <c r="B114" s="2" t="s">
        <v>49</v>
      </c>
      <c r="C114" s="2" t="s">
        <v>14</v>
      </c>
      <c r="D114" s="2" t="s">
        <v>11</v>
      </c>
      <c r="E114" s="1">
        <v>3.4</v>
      </c>
      <c r="F114" s="2" t="s">
        <v>50</v>
      </c>
      <c r="G114" s="2" t="s">
        <v>49</v>
      </c>
      <c r="H114" s="2" t="s">
        <v>14</v>
      </c>
      <c r="I114" s="2" t="s">
        <v>11</v>
      </c>
      <c r="J114" s="1">
        <v>90.3</v>
      </c>
      <c r="K114" s="2" t="s">
        <v>50</v>
      </c>
      <c r="L114" s="2" t="s">
        <v>49</v>
      </c>
      <c r="M114" s="2" t="s">
        <v>14</v>
      </c>
      <c r="N114" s="2" t="s">
        <v>11</v>
      </c>
      <c r="O114" s="1">
        <v>6.3</v>
      </c>
      <c r="Y114" s="2" t="s">
        <v>50</v>
      </c>
      <c r="Z114" s="2" t="s">
        <v>49</v>
      </c>
      <c r="AA114" s="2" t="s">
        <v>14</v>
      </c>
      <c r="AB114" s="2" t="s">
        <v>11</v>
      </c>
      <c r="AC114" s="1">
        <v>3.8</v>
      </c>
      <c r="AM114" s="2" t="s">
        <v>50</v>
      </c>
      <c r="AN114" s="2" t="s">
        <v>49</v>
      </c>
      <c r="AO114" s="2" t="s">
        <v>14</v>
      </c>
      <c r="AP114" s="2" t="s">
        <v>11</v>
      </c>
      <c r="AQ114" s="1">
        <v>2.5</v>
      </c>
    </row>
    <row r="115" spans="1:43" x14ac:dyDescent="0.3">
      <c r="A115" s="2" t="s">
        <v>50</v>
      </c>
      <c r="B115" s="2" t="s">
        <v>49</v>
      </c>
      <c r="C115" s="2" t="s">
        <v>15</v>
      </c>
      <c r="D115" s="2" t="s">
        <v>11</v>
      </c>
      <c r="E115" s="1">
        <v>4.0999999999999996</v>
      </c>
      <c r="F115" s="2" t="s">
        <v>50</v>
      </c>
      <c r="G115" s="2" t="s">
        <v>49</v>
      </c>
      <c r="H115" s="2" t="s">
        <v>15</v>
      </c>
      <c r="I115" s="2" t="s">
        <v>11</v>
      </c>
      <c r="J115" s="1">
        <v>89.9</v>
      </c>
      <c r="K115" s="2" t="s">
        <v>50</v>
      </c>
      <c r="L115" s="2" t="s">
        <v>49</v>
      </c>
      <c r="M115" s="2" t="s">
        <v>15</v>
      </c>
      <c r="N115" s="2" t="s">
        <v>11</v>
      </c>
      <c r="O115" s="1">
        <v>6</v>
      </c>
      <c r="Y115" s="2" t="s">
        <v>50</v>
      </c>
      <c r="Z115" s="2" t="s">
        <v>49</v>
      </c>
      <c r="AA115" s="2" t="s">
        <v>15</v>
      </c>
      <c r="AB115" s="2" t="s">
        <v>11</v>
      </c>
      <c r="AC115" s="1">
        <v>5.6</v>
      </c>
      <c r="AM115" s="2" t="s">
        <v>50</v>
      </c>
      <c r="AN115" s="2" t="s">
        <v>49</v>
      </c>
      <c r="AO115" s="2" t="s">
        <v>15</v>
      </c>
      <c r="AP115" s="2" t="s">
        <v>11</v>
      </c>
      <c r="AQ115" s="1">
        <v>0.4</v>
      </c>
    </row>
    <row r="116" spans="1:43" x14ac:dyDescent="0.3">
      <c r="A116" s="2" t="s">
        <v>50</v>
      </c>
      <c r="B116" s="2" t="s">
        <v>49</v>
      </c>
      <c r="C116" s="2" t="s">
        <v>16</v>
      </c>
      <c r="D116" s="2" t="s">
        <v>11</v>
      </c>
      <c r="E116" s="1">
        <v>2.8</v>
      </c>
      <c r="F116" s="2" t="s">
        <v>50</v>
      </c>
      <c r="G116" s="2" t="s">
        <v>49</v>
      </c>
      <c r="H116" s="2" t="s">
        <v>16</v>
      </c>
      <c r="I116" s="2" t="s">
        <v>11</v>
      </c>
      <c r="J116" s="1">
        <v>91.5</v>
      </c>
      <c r="K116" s="2" t="s">
        <v>50</v>
      </c>
      <c r="L116" s="2" t="s">
        <v>49</v>
      </c>
      <c r="M116" s="2" t="s">
        <v>16</v>
      </c>
      <c r="N116" s="2" t="s">
        <v>11</v>
      </c>
      <c r="O116" s="1">
        <v>5.7</v>
      </c>
      <c r="Y116" s="2" t="s">
        <v>50</v>
      </c>
      <c r="Z116" s="2" t="s">
        <v>49</v>
      </c>
      <c r="AA116" s="2" t="s">
        <v>16</v>
      </c>
      <c r="AB116" s="2" t="s">
        <v>11</v>
      </c>
      <c r="AC116" s="1">
        <v>5.7</v>
      </c>
      <c r="AM116" s="2" t="s">
        <v>50</v>
      </c>
      <c r="AN116" s="2" t="s">
        <v>49</v>
      </c>
      <c r="AO116" s="2" t="s">
        <v>16</v>
      </c>
      <c r="AP116" s="2" t="s">
        <v>11</v>
      </c>
      <c r="AQ116" s="1">
        <v>0</v>
      </c>
    </row>
    <row r="117" spans="1:43" x14ac:dyDescent="0.3">
      <c r="A117" s="2" t="s">
        <v>50</v>
      </c>
      <c r="B117" s="2" t="s">
        <v>49</v>
      </c>
      <c r="C117" s="2" t="s">
        <v>17</v>
      </c>
      <c r="D117" s="2" t="s">
        <v>11</v>
      </c>
      <c r="E117" s="1">
        <v>3</v>
      </c>
      <c r="F117" s="2" t="s">
        <v>50</v>
      </c>
      <c r="G117" s="2" t="s">
        <v>49</v>
      </c>
      <c r="H117" s="2" t="s">
        <v>17</v>
      </c>
      <c r="I117" s="2" t="s">
        <v>11</v>
      </c>
      <c r="J117" s="1">
        <v>89.4</v>
      </c>
      <c r="K117" s="2" t="s">
        <v>50</v>
      </c>
      <c r="L117" s="2" t="s">
        <v>49</v>
      </c>
      <c r="M117" s="2" t="s">
        <v>17</v>
      </c>
      <c r="N117" s="2" t="s">
        <v>11</v>
      </c>
      <c r="O117" s="1">
        <v>7.6</v>
      </c>
      <c r="Y117" s="2" t="s">
        <v>50</v>
      </c>
      <c r="Z117" s="2" t="s">
        <v>49</v>
      </c>
      <c r="AA117" s="2" t="s">
        <v>17</v>
      </c>
      <c r="AB117" s="2" t="s">
        <v>11</v>
      </c>
      <c r="AC117" s="1">
        <v>6.9</v>
      </c>
      <c r="AM117" s="2" t="s">
        <v>50</v>
      </c>
      <c r="AN117" s="2" t="s">
        <v>49</v>
      </c>
      <c r="AO117" s="2" t="s">
        <v>17</v>
      </c>
      <c r="AP117" s="2" t="s">
        <v>11</v>
      </c>
      <c r="AQ117" s="1">
        <v>0.7</v>
      </c>
    </row>
    <row r="118" spans="1:43" x14ac:dyDescent="0.3">
      <c r="A118" s="2" t="s">
        <v>50</v>
      </c>
      <c r="B118" s="2" t="s">
        <v>49</v>
      </c>
      <c r="C118" s="2" t="s">
        <v>18</v>
      </c>
      <c r="D118" s="2" t="s">
        <v>11</v>
      </c>
      <c r="E118" s="1">
        <v>3.1</v>
      </c>
      <c r="F118" s="2" t="s">
        <v>50</v>
      </c>
      <c r="G118" s="2" t="s">
        <v>49</v>
      </c>
      <c r="H118" s="2" t="s">
        <v>18</v>
      </c>
      <c r="I118" s="2" t="s">
        <v>11</v>
      </c>
      <c r="J118" s="1">
        <v>92.6</v>
      </c>
      <c r="K118" s="2" t="s">
        <v>50</v>
      </c>
      <c r="L118" s="2" t="s">
        <v>49</v>
      </c>
      <c r="M118" s="2" t="s">
        <v>18</v>
      </c>
      <c r="N118" s="2" t="s">
        <v>11</v>
      </c>
      <c r="O118" s="1">
        <v>4.3</v>
      </c>
      <c r="Y118" s="2" t="s">
        <v>50</v>
      </c>
      <c r="Z118" s="2" t="s">
        <v>49</v>
      </c>
      <c r="AA118" s="2" t="s">
        <v>18</v>
      </c>
      <c r="AB118" s="2" t="s">
        <v>11</v>
      </c>
      <c r="AC118" s="1">
        <v>4.3</v>
      </c>
      <c r="AM118" s="2" t="s">
        <v>50</v>
      </c>
      <c r="AN118" s="2" t="s">
        <v>49</v>
      </c>
      <c r="AO118" s="2" t="s">
        <v>18</v>
      </c>
      <c r="AP118" s="2" t="s">
        <v>11</v>
      </c>
      <c r="AQ118" s="1">
        <v>0</v>
      </c>
    </row>
    <row r="119" spans="1:43" x14ac:dyDescent="0.3">
      <c r="A119" s="2" t="s">
        <v>50</v>
      </c>
      <c r="B119" s="2" t="s">
        <v>49</v>
      </c>
      <c r="C119" s="2" t="s">
        <v>19</v>
      </c>
      <c r="D119" s="2" t="s">
        <v>11</v>
      </c>
      <c r="E119" s="1">
        <v>2.6</v>
      </c>
      <c r="F119" s="2" t="s">
        <v>50</v>
      </c>
      <c r="G119" s="2" t="s">
        <v>49</v>
      </c>
      <c r="H119" s="2" t="s">
        <v>19</v>
      </c>
      <c r="I119" s="2" t="s">
        <v>11</v>
      </c>
      <c r="J119" s="1">
        <v>91.4</v>
      </c>
      <c r="K119" s="2" t="s">
        <v>50</v>
      </c>
      <c r="L119" s="2" t="s">
        <v>49</v>
      </c>
      <c r="M119" s="2" t="s">
        <v>19</v>
      </c>
      <c r="N119" s="2" t="s">
        <v>11</v>
      </c>
      <c r="O119" s="1">
        <v>6</v>
      </c>
      <c r="Y119" s="2" t="s">
        <v>50</v>
      </c>
      <c r="Z119" s="2" t="s">
        <v>49</v>
      </c>
      <c r="AA119" s="2" t="s">
        <v>19</v>
      </c>
      <c r="AB119" s="2" t="s">
        <v>11</v>
      </c>
      <c r="AC119" s="1">
        <v>5.7</v>
      </c>
      <c r="AM119" s="2" t="s">
        <v>50</v>
      </c>
      <c r="AN119" s="2" t="s">
        <v>49</v>
      </c>
      <c r="AO119" s="2" t="s">
        <v>19</v>
      </c>
      <c r="AP119" s="2" t="s">
        <v>11</v>
      </c>
      <c r="AQ119" s="1">
        <v>0.3</v>
      </c>
    </row>
    <row r="120" spans="1:43" x14ac:dyDescent="0.3">
      <c r="A120" s="2" t="s">
        <v>50</v>
      </c>
      <c r="B120" s="2" t="s">
        <v>49</v>
      </c>
      <c r="C120" s="2" t="s">
        <v>20</v>
      </c>
      <c r="D120" s="2" t="s">
        <v>11</v>
      </c>
      <c r="E120" s="1">
        <v>4.0999999999999996</v>
      </c>
      <c r="F120" s="2" t="s">
        <v>50</v>
      </c>
      <c r="G120" s="2" t="s">
        <v>49</v>
      </c>
      <c r="H120" s="2" t="s">
        <v>20</v>
      </c>
      <c r="I120" s="2" t="s">
        <v>11</v>
      </c>
      <c r="J120" s="1">
        <v>85.4</v>
      </c>
      <c r="K120" s="2" t="s">
        <v>50</v>
      </c>
      <c r="L120" s="2" t="s">
        <v>49</v>
      </c>
      <c r="M120" s="2" t="s">
        <v>20</v>
      </c>
      <c r="N120" s="2" t="s">
        <v>11</v>
      </c>
      <c r="O120" s="1">
        <v>10.4</v>
      </c>
      <c r="Y120" s="2" t="s">
        <v>50</v>
      </c>
      <c r="Z120" s="2" t="s">
        <v>49</v>
      </c>
      <c r="AA120" s="2" t="s">
        <v>20</v>
      </c>
      <c r="AB120" s="2" t="s">
        <v>11</v>
      </c>
      <c r="AC120" s="1">
        <v>9.1</v>
      </c>
      <c r="AM120" s="2" t="s">
        <v>50</v>
      </c>
      <c r="AN120" s="2" t="s">
        <v>49</v>
      </c>
      <c r="AO120" s="2" t="s">
        <v>20</v>
      </c>
      <c r="AP120" s="2" t="s">
        <v>11</v>
      </c>
      <c r="AQ120" s="1">
        <v>1.4</v>
      </c>
    </row>
    <row r="121" spans="1:43" x14ac:dyDescent="0.3">
      <c r="A121" s="2" t="s">
        <v>50</v>
      </c>
      <c r="B121" s="2" t="s">
        <v>49</v>
      </c>
      <c r="C121" s="2" t="s">
        <v>21</v>
      </c>
      <c r="D121" s="2" t="s">
        <v>11</v>
      </c>
      <c r="E121" s="1">
        <v>1.7</v>
      </c>
      <c r="F121" s="2" t="s">
        <v>50</v>
      </c>
      <c r="G121" s="2" t="s">
        <v>49</v>
      </c>
      <c r="H121" s="2" t="s">
        <v>21</v>
      </c>
      <c r="I121" s="2" t="s">
        <v>11</v>
      </c>
      <c r="J121" s="1">
        <v>91.7</v>
      </c>
      <c r="K121" s="2" t="s">
        <v>50</v>
      </c>
      <c r="L121" s="2" t="s">
        <v>49</v>
      </c>
      <c r="M121" s="2" t="s">
        <v>21</v>
      </c>
      <c r="N121" s="2" t="s">
        <v>11</v>
      </c>
      <c r="O121" s="1">
        <v>6.5</v>
      </c>
      <c r="Y121" s="2" t="s">
        <v>50</v>
      </c>
      <c r="Z121" s="2" t="s">
        <v>49</v>
      </c>
      <c r="AA121" s="2" t="s">
        <v>21</v>
      </c>
      <c r="AB121" s="2" t="s">
        <v>11</v>
      </c>
      <c r="AC121" s="1">
        <v>6</v>
      </c>
      <c r="AM121" s="2" t="s">
        <v>50</v>
      </c>
      <c r="AN121" s="2" t="s">
        <v>49</v>
      </c>
      <c r="AO121" s="2" t="s">
        <v>21</v>
      </c>
      <c r="AP121" s="2" t="s">
        <v>11</v>
      </c>
      <c r="AQ121" s="1">
        <v>0.5</v>
      </c>
    </row>
    <row r="122" spans="1:43" x14ac:dyDescent="0.3">
      <c r="A122" s="2" t="s">
        <v>50</v>
      </c>
      <c r="B122" s="2" t="s">
        <v>49</v>
      </c>
      <c r="C122" s="2" t="s">
        <v>22</v>
      </c>
      <c r="D122" s="2" t="s">
        <v>11</v>
      </c>
      <c r="E122" s="1">
        <v>3.5</v>
      </c>
      <c r="F122" s="2" t="s">
        <v>50</v>
      </c>
      <c r="G122" s="2" t="s">
        <v>49</v>
      </c>
      <c r="H122" s="2" t="s">
        <v>22</v>
      </c>
      <c r="I122" s="2" t="s">
        <v>11</v>
      </c>
      <c r="J122" s="1">
        <v>90.1</v>
      </c>
      <c r="K122" s="2" t="s">
        <v>50</v>
      </c>
      <c r="L122" s="2" t="s">
        <v>49</v>
      </c>
      <c r="M122" s="2" t="s">
        <v>22</v>
      </c>
      <c r="N122" s="2" t="s">
        <v>11</v>
      </c>
      <c r="O122" s="1">
        <v>6.3</v>
      </c>
      <c r="Y122" s="2" t="s">
        <v>50</v>
      </c>
      <c r="Z122" s="2" t="s">
        <v>49</v>
      </c>
      <c r="AA122" s="2" t="s">
        <v>22</v>
      </c>
      <c r="AB122" s="2" t="s">
        <v>11</v>
      </c>
      <c r="AC122" s="1">
        <v>5.9</v>
      </c>
      <c r="AM122" s="2" t="s">
        <v>50</v>
      </c>
      <c r="AN122" s="2" t="s">
        <v>49</v>
      </c>
      <c r="AO122" s="2" t="s">
        <v>22</v>
      </c>
      <c r="AP122" s="2" t="s">
        <v>11</v>
      </c>
      <c r="AQ122" s="1">
        <v>0.4</v>
      </c>
    </row>
    <row r="123" spans="1:43" x14ac:dyDescent="0.3">
      <c r="A123" s="2" t="s">
        <v>50</v>
      </c>
      <c r="B123" s="2" t="s">
        <v>49</v>
      </c>
      <c r="C123" s="2" t="s">
        <v>23</v>
      </c>
      <c r="D123" s="2" t="s">
        <v>11</v>
      </c>
      <c r="E123" s="1">
        <v>2.2000000000000002</v>
      </c>
      <c r="F123" s="2" t="s">
        <v>50</v>
      </c>
      <c r="G123" s="2" t="s">
        <v>49</v>
      </c>
      <c r="H123" s="2" t="s">
        <v>23</v>
      </c>
      <c r="I123" s="2" t="s">
        <v>11</v>
      </c>
      <c r="J123" s="1">
        <v>91.2</v>
      </c>
      <c r="K123" s="2" t="s">
        <v>50</v>
      </c>
      <c r="L123" s="2" t="s">
        <v>49</v>
      </c>
      <c r="M123" s="2" t="s">
        <v>23</v>
      </c>
      <c r="N123" s="2" t="s">
        <v>11</v>
      </c>
      <c r="O123" s="1">
        <v>6.6</v>
      </c>
      <c r="Y123" s="2" t="s">
        <v>50</v>
      </c>
      <c r="Z123" s="2" t="s">
        <v>49</v>
      </c>
      <c r="AA123" s="2" t="s">
        <v>23</v>
      </c>
      <c r="AB123" s="2" t="s">
        <v>11</v>
      </c>
      <c r="AC123" s="1">
        <v>5</v>
      </c>
      <c r="AM123" s="2" t="s">
        <v>50</v>
      </c>
      <c r="AN123" s="2" t="s">
        <v>49</v>
      </c>
      <c r="AO123" s="2" t="s">
        <v>23</v>
      </c>
      <c r="AP123" s="2" t="s">
        <v>11</v>
      </c>
      <c r="AQ123" s="1">
        <v>1.7</v>
      </c>
    </row>
    <row r="124" spans="1:43" x14ac:dyDescent="0.3">
      <c r="A124" s="2" t="s">
        <v>50</v>
      </c>
      <c r="B124" s="2" t="s">
        <v>49</v>
      </c>
      <c r="C124" s="2" t="s">
        <v>24</v>
      </c>
      <c r="D124" s="2" t="s">
        <v>11</v>
      </c>
      <c r="E124" s="1">
        <v>2.5</v>
      </c>
      <c r="F124" s="2" t="s">
        <v>50</v>
      </c>
      <c r="G124" s="2" t="s">
        <v>49</v>
      </c>
      <c r="H124" s="2" t="s">
        <v>24</v>
      </c>
      <c r="I124" s="2" t="s">
        <v>11</v>
      </c>
      <c r="J124" s="1">
        <v>90.5</v>
      </c>
      <c r="K124" s="2" t="s">
        <v>50</v>
      </c>
      <c r="L124" s="2" t="s">
        <v>49</v>
      </c>
      <c r="M124" s="2" t="s">
        <v>24</v>
      </c>
      <c r="N124" s="2" t="s">
        <v>11</v>
      </c>
      <c r="O124" s="1">
        <v>7</v>
      </c>
      <c r="Y124" s="2" t="s">
        <v>50</v>
      </c>
      <c r="Z124" s="2" t="s">
        <v>49</v>
      </c>
      <c r="AA124" s="2" t="s">
        <v>24</v>
      </c>
      <c r="AB124" s="2" t="s">
        <v>11</v>
      </c>
      <c r="AC124" s="1">
        <v>6.5</v>
      </c>
      <c r="AM124" s="2" t="s">
        <v>50</v>
      </c>
      <c r="AN124" s="2" t="s">
        <v>49</v>
      </c>
      <c r="AO124" s="2" t="s">
        <v>24</v>
      </c>
      <c r="AP124" s="2" t="s">
        <v>11</v>
      </c>
      <c r="AQ124" s="1">
        <v>0.5</v>
      </c>
    </row>
    <row r="125" spans="1:43" x14ac:dyDescent="0.3">
      <c r="A125" s="2" t="s">
        <v>50</v>
      </c>
      <c r="B125" s="2" t="s">
        <v>49</v>
      </c>
      <c r="C125" s="2" t="s">
        <v>25</v>
      </c>
      <c r="D125" s="2" t="s">
        <v>11</v>
      </c>
      <c r="E125" s="1">
        <v>1.9</v>
      </c>
      <c r="F125" s="2" t="s">
        <v>50</v>
      </c>
      <c r="G125" s="2" t="s">
        <v>49</v>
      </c>
      <c r="H125" s="2" t="s">
        <v>25</v>
      </c>
      <c r="I125" s="2" t="s">
        <v>11</v>
      </c>
      <c r="J125" s="1">
        <v>91.4</v>
      </c>
      <c r="K125" s="2" t="s">
        <v>50</v>
      </c>
      <c r="L125" s="2" t="s">
        <v>49</v>
      </c>
      <c r="M125" s="2" t="s">
        <v>25</v>
      </c>
      <c r="N125" s="2" t="s">
        <v>11</v>
      </c>
      <c r="O125" s="1">
        <v>6.7</v>
      </c>
      <c r="Y125" s="2" t="s">
        <v>50</v>
      </c>
      <c r="Z125" s="2" t="s">
        <v>49</v>
      </c>
      <c r="AA125" s="2" t="s">
        <v>25</v>
      </c>
      <c r="AB125" s="2" t="s">
        <v>11</v>
      </c>
      <c r="AC125" s="1">
        <v>4.5999999999999996</v>
      </c>
      <c r="AM125" s="2" t="s">
        <v>50</v>
      </c>
      <c r="AN125" s="2" t="s">
        <v>49</v>
      </c>
      <c r="AO125" s="2" t="s">
        <v>25</v>
      </c>
      <c r="AP125" s="2" t="s">
        <v>11</v>
      </c>
      <c r="AQ125" s="1">
        <v>2.1</v>
      </c>
    </row>
    <row r="126" spans="1:43" x14ac:dyDescent="0.3">
      <c r="A126" s="2" t="s">
        <v>50</v>
      </c>
      <c r="B126" s="2" t="s">
        <v>49</v>
      </c>
      <c r="C126" s="2" t="s">
        <v>26</v>
      </c>
      <c r="D126" s="2" t="s">
        <v>11</v>
      </c>
      <c r="E126" s="1">
        <v>6.4</v>
      </c>
      <c r="F126" s="2" t="s">
        <v>50</v>
      </c>
      <c r="G126" s="2" t="s">
        <v>49</v>
      </c>
      <c r="H126" s="2" t="s">
        <v>26</v>
      </c>
      <c r="I126" s="2" t="s">
        <v>11</v>
      </c>
      <c r="J126" s="1">
        <v>85.2</v>
      </c>
      <c r="K126" s="2" t="s">
        <v>50</v>
      </c>
      <c r="L126" s="2" t="s">
        <v>49</v>
      </c>
      <c r="M126" s="2" t="s">
        <v>26</v>
      </c>
      <c r="N126" s="2" t="s">
        <v>11</v>
      </c>
      <c r="O126" s="1">
        <v>8.4</v>
      </c>
      <c r="Y126" s="2" t="s">
        <v>50</v>
      </c>
      <c r="Z126" s="2" t="s">
        <v>49</v>
      </c>
      <c r="AA126" s="2" t="s">
        <v>26</v>
      </c>
      <c r="AB126" s="2" t="s">
        <v>11</v>
      </c>
      <c r="AC126" s="1">
        <v>7.5</v>
      </c>
      <c r="AM126" s="2" t="s">
        <v>50</v>
      </c>
      <c r="AN126" s="2" t="s">
        <v>49</v>
      </c>
      <c r="AO126" s="2" t="s">
        <v>26</v>
      </c>
      <c r="AP126" s="2" t="s">
        <v>11</v>
      </c>
      <c r="AQ126" s="1">
        <v>0.9</v>
      </c>
    </row>
    <row r="127" spans="1:43" x14ac:dyDescent="0.3">
      <c r="A127" s="2" t="s">
        <v>50</v>
      </c>
      <c r="B127" s="2" t="s">
        <v>49</v>
      </c>
      <c r="C127" s="2" t="s">
        <v>27</v>
      </c>
      <c r="D127" s="2" t="s">
        <v>11</v>
      </c>
      <c r="E127" s="1">
        <v>5.0999999999999996</v>
      </c>
      <c r="F127" s="2" t="s">
        <v>50</v>
      </c>
      <c r="G127" s="2" t="s">
        <v>49</v>
      </c>
      <c r="H127" s="2" t="s">
        <v>27</v>
      </c>
      <c r="I127" s="2" t="s">
        <v>11</v>
      </c>
      <c r="J127" s="1">
        <v>84.8</v>
      </c>
      <c r="K127" s="2" t="s">
        <v>50</v>
      </c>
      <c r="L127" s="2" t="s">
        <v>49</v>
      </c>
      <c r="M127" s="2" t="s">
        <v>27</v>
      </c>
      <c r="N127" s="2" t="s">
        <v>11</v>
      </c>
      <c r="O127" s="1">
        <v>10.1</v>
      </c>
      <c r="Y127" s="2" t="s">
        <v>50</v>
      </c>
      <c r="Z127" s="2" t="s">
        <v>49</v>
      </c>
      <c r="AA127" s="2" t="s">
        <v>27</v>
      </c>
      <c r="AB127" s="2" t="s">
        <v>11</v>
      </c>
      <c r="AC127" s="1">
        <v>9.4</v>
      </c>
      <c r="AM127" s="2" t="s">
        <v>50</v>
      </c>
      <c r="AN127" s="2" t="s">
        <v>49</v>
      </c>
      <c r="AO127" s="2" t="s">
        <v>27</v>
      </c>
      <c r="AP127" s="2" t="s">
        <v>11</v>
      </c>
      <c r="AQ127" s="1">
        <v>0.7</v>
      </c>
    </row>
    <row r="128" spans="1:43" x14ac:dyDescent="0.3">
      <c r="A128" s="2" t="s">
        <v>50</v>
      </c>
      <c r="B128" s="2" t="s">
        <v>49</v>
      </c>
      <c r="C128" s="2" t="s">
        <v>28</v>
      </c>
      <c r="D128" s="2" t="s">
        <v>11</v>
      </c>
      <c r="E128" s="1">
        <v>3.4</v>
      </c>
      <c r="F128" s="2" t="s">
        <v>50</v>
      </c>
      <c r="G128" s="2" t="s">
        <v>49</v>
      </c>
      <c r="H128" s="2" t="s">
        <v>28</v>
      </c>
      <c r="I128" s="2" t="s">
        <v>11</v>
      </c>
      <c r="J128" s="1">
        <v>88.3</v>
      </c>
      <c r="K128" s="2" t="s">
        <v>50</v>
      </c>
      <c r="L128" s="2" t="s">
        <v>49</v>
      </c>
      <c r="M128" s="2" t="s">
        <v>28</v>
      </c>
      <c r="N128" s="2" t="s">
        <v>11</v>
      </c>
      <c r="O128" s="1">
        <v>8.3000000000000007</v>
      </c>
      <c r="Y128" s="2" t="s">
        <v>50</v>
      </c>
      <c r="Z128" s="2" t="s">
        <v>49</v>
      </c>
      <c r="AA128" s="2" t="s">
        <v>28</v>
      </c>
      <c r="AB128" s="2" t="s">
        <v>11</v>
      </c>
      <c r="AC128" s="1">
        <v>7.7</v>
      </c>
      <c r="AM128" s="2" t="s">
        <v>50</v>
      </c>
      <c r="AN128" s="2" t="s">
        <v>49</v>
      </c>
      <c r="AO128" s="2" t="s">
        <v>28</v>
      </c>
      <c r="AP128" s="2" t="s">
        <v>11</v>
      </c>
      <c r="AQ128" s="1">
        <v>0.6</v>
      </c>
    </row>
    <row r="129" spans="1:43" x14ac:dyDescent="0.3">
      <c r="A129" s="2" t="s">
        <v>50</v>
      </c>
      <c r="B129" s="2" t="s">
        <v>49</v>
      </c>
      <c r="C129" s="2" t="s">
        <v>29</v>
      </c>
      <c r="D129" s="2" t="s">
        <v>11</v>
      </c>
      <c r="E129" s="1">
        <v>3</v>
      </c>
      <c r="F129" s="2" t="s">
        <v>50</v>
      </c>
      <c r="G129" s="2" t="s">
        <v>49</v>
      </c>
      <c r="H129" s="2" t="s">
        <v>29</v>
      </c>
      <c r="I129" s="2" t="s">
        <v>11</v>
      </c>
      <c r="J129" s="1">
        <v>88.1</v>
      </c>
      <c r="K129" s="2" t="s">
        <v>50</v>
      </c>
      <c r="L129" s="2" t="s">
        <v>49</v>
      </c>
      <c r="M129" s="2" t="s">
        <v>29</v>
      </c>
      <c r="N129" s="2" t="s">
        <v>11</v>
      </c>
      <c r="O129" s="1">
        <v>8.9</v>
      </c>
      <c r="Y129" s="2" t="s">
        <v>50</v>
      </c>
      <c r="Z129" s="2" t="s">
        <v>49</v>
      </c>
      <c r="AA129" s="2" t="s">
        <v>29</v>
      </c>
      <c r="AB129" s="2" t="s">
        <v>11</v>
      </c>
      <c r="AC129" s="1">
        <v>7.5</v>
      </c>
      <c r="AM129" s="2" t="s">
        <v>50</v>
      </c>
      <c r="AN129" s="2" t="s">
        <v>49</v>
      </c>
      <c r="AO129" s="2" t="s">
        <v>29</v>
      </c>
      <c r="AP129" s="2" t="s">
        <v>11</v>
      </c>
      <c r="AQ129" s="1">
        <v>1.4</v>
      </c>
    </row>
    <row r="130" spans="1:43" x14ac:dyDescent="0.3">
      <c r="A130" s="2" t="s">
        <v>50</v>
      </c>
      <c r="B130" s="2" t="s">
        <v>49</v>
      </c>
      <c r="C130" s="2" t="s">
        <v>30</v>
      </c>
      <c r="D130" s="2" t="s">
        <v>11</v>
      </c>
      <c r="E130" s="1">
        <v>1.7</v>
      </c>
      <c r="F130" s="2" t="s">
        <v>50</v>
      </c>
      <c r="G130" s="2" t="s">
        <v>49</v>
      </c>
      <c r="H130" s="2" t="s">
        <v>30</v>
      </c>
      <c r="I130" s="2" t="s">
        <v>11</v>
      </c>
      <c r="J130" s="1">
        <v>89.3</v>
      </c>
      <c r="K130" s="2" t="s">
        <v>50</v>
      </c>
      <c r="L130" s="2" t="s">
        <v>49</v>
      </c>
      <c r="M130" s="2" t="s">
        <v>30</v>
      </c>
      <c r="N130" s="2" t="s">
        <v>11</v>
      </c>
      <c r="O130" s="1">
        <v>9</v>
      </c>
      <c r="Y130" s="2" t="s">
        <v>50</v>
      </c>
      <c r="Z130" s="2" t="s">
        <v>49</v>
      </c>
      <c r="AA130" s="2" t="s">
        <v>30</v>
      </c>
      <c r="AB130" s="2" t="s">
        <v>11</v>
      </c>
      <c r="AC130" s="1">
        <v>7.7</v>
      </c>
      <c r="AM130" s="2" t="s">
        <v>50</v>
      </c>
      <c r="AN130" s="2" t="s">
        <v>49</v>
      </c>
      <c r="AO130" s="2" t="s">
        <v>30</v>
      </c>
      <c r="AP130" s="2" t="s">
        <v>11</v>
      </c>
      <c r="AQ130" s="1">
        <v>1.3</v>
      </c>
    </row>
    <row r="131" spans="1:43" x14ac:dyDescent="0.3">
      <c r="A131" s="2" t="s">
        <v>50</v>
      </c>
      <c r="B131" s="2" t="s">
        <v>49</v>
      </c>
      <c r="C131" s="2" t="s">
        <v>31</v>
      </c>
      <c r="D131" s="2" t="s">
        <v>11</v>
      </c>
      <c r="E131" s="1">
        <v>1.5</v>
      </c>
      <c r="F131" s="2" t="s">
        <v>50</v>
      </c>
      <c r="G131" s="2" t="s">
        <v>49</v>
      </c>
      <c r="H131" s="2" t="s">
        <v>31</v>
      </c>
      <c r="I131" s="2" t="s">
        <v>11</v>
      </c>
      <c r="J131" s="1">
        <v>89.1</v>
      </c>
      <c r="K131" s="2" t="s">
        <v>50</v>
      </c>
      <c r="L131" s="2" t="s">
        <v>49</v>
      </c>
      <c r="M131" s="2" t="s">
        <v>31</v>
      </c>
      <c r="N131" s="2" t="s">
        <v>11</v>
      </c>
      <c r="O131" s="1">
        <v>9.3000000000000007</v>
      </c>
      <c r="Y131" s="2" t="s">
        <v>50</v>
      </c>
      <c r="Z131" s="2" t="s">
        <v>49</v>
      </c>
      <c r="AA131" s="2" t="s">
        <v>31</v>
      </c>
      <c r="AB131" s="2" t="s">
        <v>11</v>
      </c>
      <c r="AC131" s="1">
        <v>8.1</v>
      </c>
      <c r="AM131" s="2" t="s">
        <v>50</v>
      </c>
      <c r="AN131" s="2" t="s">
        <v>49</v>
      </c>
      <c r="AO131" s="2" t="s">
        <v>31</v>
      </c>
      <c r="AP131" s="2" t="s">
        <v>11</v>
      </c>
      <c r="AQ131" s="1">
        <v>1.3</v>
      </c>
    </row>
    <row r="132" spans="1:43" x14ac:dyDescent="0.3">
      <c r="A132" s="2" t="s">
        <v>50</v>
      </c>
      <c r="B132" s="2" t="s">
        <v>49</v>
      </c>
      <c r="C132" s="2" t="s">
        <v>32</v>
      </c>
      <c r="D132" s="2" t="s">
        <v>11</v>
      </c>
      <c r="E132" s="1">
        <v>3.3</v>
      </c>
      <c r="F132" s="2" t="s">
        <v>50</v>
      </c>
      <c r="G132" s="2" t="s">
        <v>49</v>
      </c>
      <c r="H132" s="2" t="s">
        <v>32</v>
      </c>
      <c r="I132" s="2" t="s">
        <v>11</v>
      </c>
      <c r="J132" s="1">
        <v>86.9</v>
      </c>
      <c r="K132" s="2" t="s">
        <v>50</v>
      </c>
      <c r="L132" s="2" t="s">
        <v>49</v>
      </c>
      <c r="M132" s="2" t="s">
        <v>32</v>
      </c>
      <c r="N132" s="2" t="s">
        <v>11</v>
      </c>
      <c r="O132" s="1">
        <v>9.8000000000000007</v>
      </c>
      <c r="Y132" s="2" t="s">
        <v>50</v>
      </c>
      <c r="Z132" s="2" t="s">
        <v>49</v>
      </c>
      <c r="AA132" s="2" t="s">
        <v>32</v>
      </c>
      <c r="AB132" s="2" t="s">
        <v>11</v>
      </c>
      <c r="AC132" s="1">
        <v>8.9</v>
      </c>
      <c r="AM132" s="2" t="s">
        <v>50</v>
      </c>
      <c r="AN132" s="2" t="s">
        <v>49</v>
      </c>
      <c r="AO132" s="2" t="s">
        <v>32</v>
      </c>
      <c r="AP132" s="2" t="s">
        <v>11</v>
      </c>
      <c r="AQ132" s="1">
        <v>0.9</v>
      </c>
    </row>
    <row r="133" spans="1:43" x14ac:dyDescent="0.3">
      <c r="A133" s="2" t="s">
        <v>50</v>
      </c>
      <c r="B133" s="2" t="s">
        <v>49</v>
      </c>
      <c r="C133" s="2" t="s">
        <v>33</v>
      </c>
      <c r="D133" s="2" t="s">
        <v>11</v>
      </c>
      <c r="E133" s="1">
        <v>2</v>
      </c>
      <c r="F133" s="2" t="s">
        <v>50</v>
      </c>
      <c r="G133" s="2" t="s">
        <v>49</v>
      </c>
      <c r="H133" s="2" t="s">
        <v>33</v>
      </c>
      <c r="I133" s="2" t="s">
        <v>11</v>
      </c>
      <c r="J133" s="1">
        <v>90.9</v>
      </c>
      <c r="K133" s="2" t="s">
        <v>50</v>
      </c>
      <c r="L133" s="2" t="s">
        <v>49</v>
      </c>
      <c r="M133" s="2" t="s">
        <v>33</v>
      </c>
      <c r="N133" s="2" t="s">
        <v>11</v>
      </c>
      <c r="O133" s="1">
        <v>7.1</v>
      </c>
      <c r="Y133" s="2" t="s">
        <v>50</v>
      </c>
      <c r="Z133" s="2" t="s">
        <v>49</v>
      </c>
      <c r="AA133" s="2" t="s">
        <v>33</v>
      </c>
      <c r="AB133" s="2" t="s">
        <v>11</v>
      </c>
      <c r="AC133" s="1">
        <v>6.7</v>
      </c>
      <c r="AM133" s="2" t="s">
        <v>50</v>
      </c>
      <c r="AN133" s="2" t="s">
        <v>49</v>
      </c>
      <c r="AO133" s="2" t="s">
        <v>33</v>
      </c>
      <c r="AP133" s="2" t="s">
        <v>11</v>
      </c>
      <c r="AQ133" s="1">
        <v>0.4</v>
      </c>
    </row>
    <row r="134" spans="1:43" x14ac:dyDescent="0.3">
      <c r="A134" s="2" t="s">
        <v>50</v>
      </c>
      <c r="B134" s="2" t="s">
        <v>49</v>
      </c>
      <c r="C134" s="2" t="s">
        <v>34</v>
      </c>
      <c r="D134" s="2" t="s">
        <v>11</v>
      </c>
      <c r="E134" s="1">
        <v>0.7</v>
      </c>
      <c r="F134" s="2" t="s">
        <v>50</v>
      </c>
      <c r="G134" s="2" t="s">
        <v>49</v>
      </c>
      <c r="H134" s="2" t="s">
        <v>34</v>
      </c>
      <c r="I134" s="2" t="s">
        <v>11</v>
      </c>
      <c r="J134" s="1">
        <v>88.4</v>
      </c>
      <c r="K134" s="2" t="s">
        <v>50</v>
      </c>
      <c r="L134" s="2" t="s">
        <v>49</v>
      </c>
      <c r="M134" s="2" t="s">
        <v>34</v>
      </c>
      <c r="N134" s="2" t="s">
        <v>11</v>
      </c>
      <c r="O134" s="1">
        <v>10.9</v>
      </c>
      <c r="Y134" s="2" t="s">
        <v>50</v>
      </c>
      <c r="Z134" s="2" t="s">
        <v>49</v>
      </c>
      <c r="AA134" s="2" t="s">
        <v>34</v>
      </c>
      <c r="AB134" s="2" t="s">
        <v>11</v>
      </c>
      <c r="AC134" s="1">
        <v>9.1</v>
      </c>
      <c r="AM134" s="2" t="s">
        <v>50</v>
      </c>
      <c r="AN134" s="2" t="s">
        <v>49</v>
      </c>
      <c r="AO134" s="2" t="s">
        <v>34</v>
      </c>
      <c r="AP134" s="2" t="s">
        <v>11</v>
      </c>
      <c r="AQ134" s="1">
        <v>1.8</v>
      </c>
    </row>
    <row r="135" spans="1:43" x14ac:dyDescent="0.3">
      <c r="A135" s="2" t="s">
        <v>50</v>
      </c>
      <c r="B135" s="2" t="s">
        <v>49</v>
      </c>
      <c r="C135" s="2" t="s">
        <v>35</v>
      </c>
      <c r="D135" s="2" t="s">
        <v>11</v>
      </c>
      <c r="E135" s="1">
        <v>1.6</v>
      </c>
      <c r="F135" s="2" t="s">
        <v>50</v>
      </c>
      <c r="G135" s="2" t="s">
        <v>49</v>
      </c>
      <c r="H135" s="2" t="s">
        <v>35</v>
      </c>
      <c r="I135" s="2" t="s">
        <v>11</v>
      </c>
      <c r="J135" s="1">
        <v>89.3</v>
      </c>
      <c r="K135" s="2" t="s">
        <v>50</v>
      </c>
      <c r="L135" s="2" t="s">
        <v>49</v>
      </c>
      <c r="M135" s="2" t="s">
        <v>35</v>
      </c>
      <c r="N135" s="2" t="s">
        <v>11</v>
      </c>
      <c r="O135" s="1">
        <v>9.1</v>
      </c>
      <c r="Y135" s="2" t="s">
        <v>50</v>
      </c>
      <c r="Z135" s="2" t="s">
        <v>49</v>
      </c>
      <c r="AA135" s="2" t="s">
        <v>35</v>
      </c>
      <c r="AB135" s="2" t="s">
        <v>11</v>
      </c>
      <c r="AC135" s="1">
        <v>9.1</v>
      </c>
      <c r="AM135" s="2" t="s">
        <v>50</v>
      </c>
      <c r="AN135" s="2" t="s">
        <v>49</v>
      </c>
      <c r="AO135" s="2" t="s">
        <v>35</v>
      </c>
      <c r="AP135" s="2" t="s">
        <v>11</v>
      </c>
      <c r="AQ135" s="1">
        <v>0</v>
      </c>
    </row>
    <row r="136" spans="1:43" x14ac:dyDescent="0.3">
      <c r="A136" s="2" t="s">
        <v>50</v>
      </c>
      <c r="B136" s="2" t="s">
        <v>49</v>
      </c>
      <c r="C136" s="2" t="s">
        <v>36</v>
      </c>
      <c r="D136" s="2" t="s">
        <v>11</v>
      </c>
      <c r="E136" s="1">
        <v>4.3</v>
      </c>
      <c r="F136" s="2" t="s">
        <v>50</v>
      </c>
      <c r="G136" s="2" t="s">
        <v>49</v>
      </c>
      <c r="H136" s="2" t="s">
        <v>36</v>
      </c>
      <c r="I136" s="2" t="s">
        <v>11</v>
      </c>
      <c r="J136" s="1">
        <v>84.4</v>
      </c>
      <c r="K136" s="2" t="s">
        <v>50</v>
      </c>
      <c r="L136" s="2" t="s">
        <v>49</v>
      </c>
      <c r="M136" s="2" t="s">
        <v>36</v>
      </c>
      <c r="N136" s="2" t="s">
        <v>11</v>
      </c>
      <c r="O136" s="1">
        <v>11.2</v>
      </c>
      <c r="Y136" s="2" t="s">
        <v>50</v>
      </c>
      <c r="Z136" s="2" t="s">
        <v>49</v>
      </c>
      <c r="AA136" s="2" t="s">
        <v>36</v>
      </c>
      <c r="AB136" s="2" t="s">
        <v>11</v>
      </c>
      <c r="AC136" s="1">
        <v>9.4</v>
      </c>
      <c r="AM136" s="2" t="s">
        <v>50</v>
      </c>
      <c r="AN136" s="2" t="s">
        <v>49</v>
      </c>
      <c r="AO136" s="2" t="s">
        <v>36</v>
      </c>
      <c r="AP136" s="2" t="s">
        <v>11</v>
      </c>
      <c r="AQ136" s="1">
        <v>1.8</v>
      </c>
    </row>
    <row r="137" spans="1:43" x14ac:dyDescent="0.3">
      <c r="A137" s="2" t="s">
        <v>50</v>
      </c>
      <c r="B137" s="2" t="s">
        <v>49</v>
      </c>
      <c r="C137" s="2" t="s">
        <v>37</v>
      </c>
      <c r="D137" s="2" t="s">
        <v>11</v>
      </c>
      <c r="E137" s="1">
        <v>3.3</v>
      </c>
      <c r="F137" s="2" t="s">
        <v>50</v>
      </c>
      <c r="G137" s="2" t="s">
        <v>49</v>
      </c>
      <c r="H137" s="2" t="s">
        <v>37</v>
      </c>
      <c r="I137" s="2" t="s">
        <v>11</v>
      </c>
      <c r="J137" s="1">
        <v>85.5</v>
      </c>
      <c r="K137" s="2" t="s">
        <v>50</v>
      </c>
      <c r="L137" s="2" t="s">
        <v>49</v>
      </c>
      <c r="M137" s="2" t="s">
        <v>37</v>
      </c>
      <c r="N137" s="2" t="s">
        <v>11</v>
      </c>
      <c r="O137" s="1">
        <v>11.2</v>
      </c>
      <c r="Y137" s="2" t="s">
        <v>50</v>
      </c>
      <c r="Z137" s="2" t="s">
        <v>49</v>
      </c>
      <c r="AA137" s="2" t="s">
        <v>37</v>
      </c>
      <c r="AB137" s="2" t="s">
        <v>11</v>
      </c>
      <c r="AC137" s="1">
        <v>8.9</v>
      </c>
      <c r="AM137" s="2" t="s">
        <v>50</v>
      </c>
      <c r="AN137" s="2" t="s">
        <v>49</v>
      </c>
      <c r="AO137" s="2" t="s">
        <v>37</v>
      </c>
      <c r="AP137" s="2" t="s">
        <v>11</v>
      </c>
      <c r="AQ137" s="1">
        <v>2.4</v>
      </c>
    </row>
    <row r="138" spans="1:43" x14ac:dyDescent="0.3">
      <c r="A138" s="2" t="s">
        <v>50</v>
      </c>
      <c r="B138" s="2" t="s">
        <v>49</v>
      </c>
      <c r="C138" s="2" t="s">
        <v>38</v>
      </c>
      <c r="D138" s="2" t="s">
        <v>11</v>
      </c>
      <c r="E138" s="1">
        <v>2</v>
      </c>
      <c r="F138" s="2" t="s">
        <v>50</v>
      </c>
      <c r="G138" s="2" t="s">
        <v>49</v>
      </c>
      <c r="H138" s="2" t="s">
        <v>38</v>
      </c>
      <c r="I138" s="2" t="s">
        <v>11</v>
      </c>
      <c r="J138" s="1">
        <v>81.5</v>
      </c>
      <c r="K138" s="2" t="s">
        <v>50</v>
      </c>
      <c r="L138" s="2" t="s">
        <v>49</v>
      </c>
      <c r="M138" s="2" t="s">
        <v>38</v>
      </c>
      <c r="N138" s="2" t="s">
        <v>11</v>
      </c>
      <c r="O138" s="1">
        <v>16.5</v>
      </c>
      <c r="Y138" s="2" t="s">
        <v>50</v>
      </c>
      <c r="Z138" s="2" t="s">
        <v>49</v>
      </c>
      <c r="AA138" s="2" t="s">
        <v>38</v>
      </c>
      <c r="AB138" s="2" t="s">
        <v>11</v>
      </c>
      <c r="AC138" s="1">
        <v>13.8</v>
      </c>
      <c r="AM138" s="2" t="s">
        <v>50</v>
      </c>
      <c r="AN138" s="2" t="s">
        <v>49</v>
      </c>
      <c r="AO138" s="2" t="s">
        <v>38</v>
      </c>
      <c r="AP138" s="2" t="s">
        <v>11</v>
      </c>
      <c r="AQ138" s="1">
        <v>2.7</v>
      </c>
    </row>
    <row r="139" spans="1:43" x14ac:dyDescent="0.3">
      <c r="A139" s="2" t="s">
        <v>50</v>
      </c>
      <c r="B139" s="2" t="s">
        <v>49</v>
      </c>
      <c r="C139" s="2" t="s">
        <v>39</v>
      </c>
      <c r="D139" s="2" t="s">
        <v>11</v>
      </c>
      <c r="E139" s="1">
        <v>0</v>
      </c>
      <c r="F139" s="2" t="s">
        <v>50</v>
      </c>
      <c r="G139" s="2" t="s">
        <v>49</v>
      </c>
      <c r="H139" s="2" t="s">
        <v>39</v>
      </c>
      <c r="I139" s="2" t="s">
        <v>11</v>
      </c>
      <c r="J139" s="1">
        <v>87.7</v>
      </c>
      <c r="K139" s="2" t="s">
        <v>50</v>
      </c>
      <c r="L139" s="2" t="s">
        <v>49</v>
      </c>
      <c r="M139" s="2" t="s">
        <v>39</v>
      </c>
      <c r="N139" s="2" t="s">
        <v>11</v>
      </c>
      <c r="O139" s="1">
        <v>12.3</v>
      </c>
      <c r="Y139" s="2" t="s">
        <v>50</v>
      </c>
      <c r="Z139" s="2" t="s">
        <v>49</v>
      </c>
      <c r="AA139" s="2" t="s">
        <v>39</v>
      </c>
      <c r="AB139" s="2" t="s">
        <v>11</v>
      </c>
      <c r="AC139" s="1">
        <v>11.2</v>
      </c>
      <c r="AM139" s="2" t="s">
        <v>50</v>
      </c>
      <c r="AN139" s="2" t="s">
        <v>49</v>
      </c>
      <c r="AO139" s="2" t="s">
        <v>39</v>
      </c>
      <c r="AP139" s="2" t="s">
        <v>11</v>
      </c>
      <c r="AQ139" s="1">
        <v>1.1000000000000001</v>
      </c>
    </row>
    <row r="140" spans="1:43" x14ac:dyDescent="0.3">
      <c r="A140" s="2" t="s">
        <v>50</v>
      </c>
      <c r="B140" s="2" t="s">
        <v>49</v>
      </c>
      <c r="C140" s="2" t="s">
        <v>40</v>
      </c>
      <c r="D140" s="2" t="s">
        <v>11</v>
      </c>
      <c r="E140" s="1">
        <v>3.5</v>
      </c>
      <c r="F140" s="2" t="s">
        <v>50</v>
      </c>
      <c r="G140" s="2" t="s">
        <v>49</v>
      </c>
      <c r="H140" s="2" t="s">
        <v>40</v>
      </c>
      <c r="I140" s="2" t="s">
        <v>11</v>
      </c>
      <c r="J140" s="1">
        <v>82.9</v>
      </c>
      <c r="K140" s="2" t="s">
        <v>50</v>
      </c>
      <c r="L140" s="2" t="s">
        <v>49</v>
      </c>
      <c r="M140" s="2" t="s">
        <v>40</v>
      </c>
      <c r="N140" s="2" t="s">
        <v>11</v>
      </c>
      <c r="O140" s="1">
        <v>13.7</v>
      </c>
      <c r="Y140" s="2" t="s">
        <v>50</v>
      </c>
      <c r="Z140" s="2" t="s">
        <v>49</v>
      </c>
      <c r="AA140" s="2" t="s">
        <v>40</v>
      </c>
      <c r="AB140" s="2" t="s">
        <v>11</v>
      </c>
      <c r="AC140" s="1">
        <v>9.5</v>
      </c>
      <c r="AM140" s="2" t="s">
        <v>50</v>
      </c>
      <c r="AN140" s="2" t="s">
        <v>49</v>
      </c>
      <c r="AO140" s="2" t="s">
        <v>40</v>
      </c>
      <c r="AP140" s="2" t="s">
        <v>11</v>
      </c>
      <c r="AQ140" s="1">
        <v>4.2</v>
      </c>
    </row>
    <row r="141" spans="1:43" x14ac:dyDescent="0.3">
      <c r="A141" s="2" t="s">
        <v>50</v>
      </c>
      <c r="B141" s="2" t="s">
        <v>49</v>
      </c>
      <c r="C141" s="2" t="s">
        <v>41</v>
      </c>
      <c r="D141" s="2" t="s">
        <v>11</v>
      </c>
      <c r="E141" s="1">
        <v>4.7</v>
      </c>
      <c r="F141" s="2" t="s">
        <v>50</v>
      </c>
      <c r="G141" s="2" t="s">
        <v>49</v>
      </c>
      <c r="H141" s="2" t="s">
        <v>41</v>
      </c>
      <c r="I141" s="2" t="s">
        <v>11</v>
      </c>
      <c r="J141" s="1">
        <v>81.2</v>
      </c>
      <c r="K141" s="2" t="s">
        <v>50</v>
      </c>
      <c r="L141" s="2" t="s">
        <v>49</v>
      </c>
      <c r="M141" s="2" t="s">
        <v>41</v>
      </c>
      <c r="N141" s="2" t="s">
        <v>11</v>
      </c>
      <c r="O141" s="1">
        <v>14</v>
      </c>
      <c r="Y141" s="2" t="s">
        <v>50</v>
      </c>
      <c r="Z141" s="2" t="s">
        <v>49</v>
      </c>
      <c r="AA141" s="2" t="s">
        <v>41</v>
      </c>
      <c r="AB141" s="2" t="s">
        <v>11</v>
      </c>
      <c r="AC141" s="1">
        <v>11.1</v>
      </c>
      <c r="AM141" s="2" t="s">
        <v>50</v>
      </c>
      <c r="AN141" s="2" t="s">
        <v>49</v>
      </c>
      <c r="AO141" s="2" t="s">
        <v>41</v>
      </c>
      <c r="AP141" s="2" t="s">
        <v>11</v>
      </c>
      <c r="AQ141" s="1">
        <v>2.9</v>
      </c>
    </row>
    <row r="142" spans="1:43" x14ac:dyDescent="0.3">
      <c r="A142" s="2" t="s">
        <v>50</v>
      </c>
      <c r="B142" s="2" t="s">
        <v>49</v>
      </c>
      <c r="C142" s="2" t="s">
        <v>42</v>
      </c>
      <c r="D142" s="2" t="s">
        <v>11</v>
      </c>
      <c r="E142" s="1">
        <v>2.1</v>
      </c>
      <c r="F142" s="2" t="s">
        <v>50</v>
      </c>
      <c r="G142" s="2" t="s">
        <v>49</v>
      </c>
      <c r="H142" s="2" t="s">
        <v>42</v>
      </c>
      <c r="I142" s="2" t="s">
        <v>11</v>
      </c>
      <c r="J142" s="1">
        <v>81.599999999999994</v>
      </c>
      <c r="K142" s="2" t="s">
        <v>50</v>
      </c>
      <c r="L142" s="2" t="s">
        <v>49</v>
      </c>
      <c r="M142" s="2" t="s">
        <v>42</v>
      </c>
      <c r="N142" s="2" t="s">
        <v>11</v>
      </c>
      <c r="O142" s="1">
        <v>16.3</v>
      </c>
      <c r="Y142" s="2" t="s">
        <v>50</v>
      </c>
      <c r="Z142" s="2" t="s">
        <v>49</v>
      </c>
      <c r="AA142" s="2" t="s">
        <v>42</v>
      </c>
      <c r="AB142" s="2" t="s">
        <v>11</v>
      </c>
      <c r="AC142" s="1">
        <v>14.6</v>
      </c>
      <c r="AM142" s="2" t="s">
        <v>50</v>
      </c>
      <c r="AN142" s="2" t="s">
        <v>49</v>
      </c>
      <c r="AO142" s="2" t="s">
        <v>42</v>
      </c>
      <c r="AP142" s="2" t="s">
        <v>11</v>
      </c>
      <c r="AQ142" s="1">
        <v>1.6</v>
      </c>
    </row>
    <row r="143" spans="1:43" x14ac:dyDescent="0.3">
      <c r="A143" s="2" t="s">
        <v>50</v>
      </c>
      <c r="B143" s="2" t="s">
        <v>49</v>
      </c>
      <c r="C143" s="2" t="s">
        <v>43</v>
      </c>
      <c r="D143" s="2" t="s">
        <v>11</v>
      </c>
      <c r="E143" s="1">
        <v>5.4</v>
      </c>
      <c r="F143" s="2" t="s">
        <v>50</v>
      </c>
      <c r="G143" s="2" t="s">
        <v>49</v>
      </c>
      <c r="H143" s="2" t="s">
        <v>43</v>
      </c>
      <c r="I143" s="2" t="s">
        <v>11</v>
      </c>
      <c r="J143" s="1">
        <v>81.3</v>
      </c>
      <c r="K143" s="2" t="s">
        <v>50</v>
      </c>
      <c r="L143" s="2" t="s">
        <v>49</v>
      </c>
      <c r="M143" s="2" t="s">
        <v>43</v>
      </c>
      <c r="N143" s="2" t="s">
        <v>11</v>
      </c>
      <c r="O143" s="1">
        <v>13.4</v>
      </c>
      <c r="Y143" s="2" t="s">
        <v>50</v>
      </c>
      <c r="Z143" s="2" t="s">
        <v>49</v>
      </c>
      <c r="AA143" s="2" t="s">
        <v>43</v>
      </c>
      <c r="AB143" s="2" t="s">
        <v>11</v>
      </c>
      <c r="AC143" s="1">
        <v>12</v>
      </c>
      <c r="AM143" s="2" t="s">
        <v>50</v>
      </c>
      <c r="AN143" s="2" t="s">
        <v>49</v>
      </c>
      <c r="AO143" s="2" t="s">
        <v>43</v>
      </c>
      <c r="AP143" s="2" t="s">
        <v>11</v>
      </c>
      <c r="AQ143" s="1">
        <v>1.3</v>
      </c>
    </row>
    <row r="144" spans="1:43" x14ac:dyDescent="0.3">
      <c r="A144" s="2" t="s">
        <v>50</v>
      </c>
      <c r="B144" s="2" t="s">
        <v>49</v>
      </c>
      <c r="C144" s="2" t="s">
        <v>44</v>
      </c>
      <c r="D144" s="2" t="s">
        <v>11</v>
      </c>
      <c r="E144" s="1">
        <v>2.2999999999999998</v>
      </c>
      <c r="F144" s="2" t="s">
        <v>50</v>
      </c>
      <c r="G144" s="2" t="s">
        <v>49</v>
      </c>
      <c r="H144" s="2" t="s">
        <v>44</v>
      </c>
      <c r="I144" s="2" t="s">
        <v>11</v>
      </c>
      <c r="J144" s="1">
        <v>83.9</v>
      </c>
      <c r="K144" s="2" t="s">
        <v>50</v>
      </c>
      <c r="L144" s="2" t="s">
        <v>49</v>
      </c>
      <c r="M144" s="2" t="s">
        <v>44</v>
      </c>
      <c r="N144" s="2" t="s">
        <v>11</v>
      </c>
      <c r="O144" s="1">
        <v>13.8</v>
      </c>
      <c r="Y144" s="2" t="s">
        <v>50</v>
      </c>
      <c r="Z144" s="2" t="s">
        <v>49</v>
      </c>
      <c r="AA144" s="2" t="s">
        <v>44</v>
      </c>
      <c r="AB144" s="2" t="s">
        <v>11</v>
      </c>
      <c r="AC144" s="1">
        <v>10.6</v>
      </c>
      <c r="AM144" s="2" t="s">
        <v>50</v>
      </c>
      <c r="AN144" s="2" t="s">
        <v>49</v>
      </c>
      <c r="AO144" s="2" t="s">
        <v>44</v>
      </c>
      <c r="AP144" s="2" t="s">
        <v>11</v>
      </c>
      <c r="AQ144" s="1">
        <v>3.2</v>
      </c>
    </row>
    <row r="145" spans="1:43" x14ac:dyDescent="0.3">
      <c r="A145" s="2" t="s">
        <v>50</v>
      </c>
      <c r="B145" s="2" t="s">
        <v>49</v>
      </c>
      <c r="C145" s="2" t="s">
        <v>45</v>
      </c>
      <c r="D145" s="2" t="s">
        <v>11</v>
      </c>
      <c r="E145" s="1">
        <v>2</v>
      </c>
      <c r="F145" s="2" t="s">
        <v>50</v>
      </c>
      <c r="G145" s="2" t="s">
        <v>49</v>
      </c>
      <c r="H145" s="2" t="s">
        <v>45</v>
      </c>
      <c r="I145" s="2" t="s">
        <v>11</v>
      </c>
      <c r="J145" s="1">
        <v>84.5</v>
      </c>
      <c r="K145" s="2" t="s">
        <v>50</v>
      </c>
      <c r="L145" s="2" t="s">
        <v>49</v>
      </c>
      <c r="M145" s="2" t="s">
        <v>45</v>
      </c>
      <c r="N145" s="2" t="s">
        <v>11</v>
      </c>
      <c r="O145" s="1">
        <v>13.5</v>
      </c>
      <c r="Y145" s="2" t="s">
        <v>50</v>
      </c>
      <c r="Z145" s="2" t="s">
        <v>49</v>
      </c>
      <c r="AA145" s="2" t="s">
        <v>45</v>
      </c>
      <c r="AB145" s="2" t="s">
        <v>11</v>
      </c>
      <c r="AC145" s="1">
        <v>12.8</v>
      </c>
      <c r="AM145" s="2" t="s">
        <v>50</v>
      </c>
      <c r="AN145" s="2" t="s">
        <v>49</v>
      </c>
      <c r="AO145" s="2" t="s">
        <v>45</v>
      </c>
      <c r="AP145" s="2" t="s">
        <v>11</v>
      </c>
      <c r="AQ145" s="1">
        <v>0.7</v>
      </c>
    </row>
    <row r="146" spans="1:43" x14ac:dyDescent="0.3">
      <c r="A146" s="2" t="s">
        <v>50</v>
      </c>
      <c r="B146" s="2" t="s">
        <v>49</v>
      </c>
      <c r="C146" s="2" t="s">
        <v>46</v>
      </c>
      <c r="D146" s="2" t="s">
        <v>11</v>
      </c>
      <c r="E146" s="1">
        <v>4.0999999999999996</v>
      </c>
      <c r="F146" s="2" t="s">
        <v>50</v>
      </c>
      <c r="G146" s="2" t="s">
        <v>49</v>
      </c>
      <c r="H146" s="2" t="s">
        <v>46</v>
      </c>
      <c r="I146" s="2" t="s">
        <v>11</v>
      </c>
      <c r="J146" s="1">
        <v>80.099999999999994</v>
      </c>
      <c r="K146" s="2" t="s">
        <v>50</v>
      </c>
      <c r="L146" s="2" t="s">
        <v>49</v>
      </c>
      <c r="M146" s="2" t="s">
        <v>46</v>
      </c>
      <c r="N146" s="2" t="s">
        <v>11</v>
      </c>
      <c r="O146" s="1">
        <v>15.9</v>
      </c>
      <c r="Y146" s="2" t="s">
        <v>50</v>
      </c>
      <c r="Z146" s="2" t="s">
        <v>49</v>
      </c>
      <c r="AA146" s="2" t="s">
        <v>46</v>
      </c>
      <c r="AB146" s="2" t="s">
        <v>11</v>
      </c>
      <c r="AC146" s="1">
        <v>12.6</v>
      </c>
      <c r="AM146" s="2" t="s">
        <v>50</v>
      </c>
      <c r="AN146" s="2" t="s">
        <v>49</v>
      </c>
      <c r="AO146" s="2" t="s">
        <v>46</v>
      </c>
      <c r="AP146" s="2" t="s">
        <v>11</v>
      </c>
      <c r="AQ146" s="1">
        <v>3.2</v>
      </c>
    </row>
  </sheetData>
  <autoFilter ref="A2:E2162">
    <sortState ref="A3:F2162">
      <sortCondition ref="A2:A2162"/>
    </sortState>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45"/>
  <sheetViews>
    <sheetView topLeftCell="D1" workbookViewId="0">
      <selection activeCell="V21" sqref="V21"/>
    </sheetView>
  </sheetViews>
  <sheetFormatPr defaultRowHeight="14.4" x14ac:dyDescent="0.3"/>
  <cols>
    <col min="5" max="5" width="10.6640625" bestFit="1" customWidth="1"/>
    <col min="10" max="10" width="12.88671875" bestFit="1" customWidth="1"/>
    <col min="28" max="28" width="13.88671875" bestFit="1" customWidth="1"/>
    <col min="41" max="41" width="14.77734375" bestFit="1" customWidth="1"/>
  </cols>
  <sheetData>
    <row r="1" spans="1:41" x14ac:dyDescent="0.3">
      <c r="E1" s="2" t="s">
        <v>7</v>
      </c>
      <c r="J1" s="2" t="s">
        <v>52</v>
      </c>
      <c r="O1" s="2" t="s">
        <v>53</v>
      </c>
      <c r="AB1" s="2" t="s">
        <v>54</v>
      </c>
      <c r="AO1" s="2" t="s">
        <v>55</v>
      </c>
    </row>
    <row r="2" spans="1:41" x14ac:dyDescent="0.3">
      <c r="A2" s="2" t="s">
        <v>51</v>
      </c>
      <c r="B2" s="2" t="s">
        <v>9</v>
      </c>
      <c r="C2" s="2" t="s">
        <v>10</v>
      </c>
      <c r="D2" s="2" t="s">
        <v>11</v>
      </c>
      <c r="E2" s="1">
        <v>4.5999999999999996</v>
      </c>
      <c r="F2" s="2" t="s">
        <v>51</v>
      </c>
      <c r="G2" s="2" t="s">
        <v>9</v>
      </c>
      <c r="H2" s="2" t="s">
        <v>10</v>
      </c>
      <c r="I2" s="2" t="s">
        <v>11</v>
      </c>
      <c r="J2" s="1">
        <v>70.8</v>
      </c>
      <c r="K2" s="4" t="s">
        <v>51</v>
      </c>
      <c r="L2" s="4" t="s">
        <v>9</v>
      </c>
      <c r="M2" s="4" t="s">
        <v>10</v>
      </c>
      <c r="N2" s="4" t="s">
        <v>11</v>
      </c>
      <c r="O2" s="5">
        <v>24.6</v>
      </c>
      <c r="X2" s="2" t="s">
        <v>51</v>
      </c>
      <c r="Y2" s="2" t="s">
        <v>9</v>
      </c>
      <c r="Z2" s="2" t="s">
        <v>10</v>
      </c>
      <c r="AA2" s="2" t="s">
        <v>11</v>
      </c>
      <c r="AB2" s="1">
        <v>19.399999999999999</v>
      </c>
      <c r="AK2" s="2" t="s">
        <v>51</v>
      </c>
      <c r="AL2" s="2" t="s">
        <v>9</v>
      </c>
      <c r="AM2" s="2" t="s">
        <v>10</v>
      </c>
      <c r="AN2" s="2" t="s">
        <v>11</v>
      </c>
      <c r="AO2" s="1">
        <v>5.2</v>
      </c>
    </row>
    <row r="3" spans="1:41" x14ac:dyDescent="0.3">
      <c r="A3" s="2" t="s">
        <v>51</v>
      </c>
      <c r="B3" s="2" t="s">
        <v>9</v>
      </c>
      <c r="C3" s="2" t="s">
        <v>12</v>
      </c>
      <c r="D3" s="2" t="s">
        <v>11</v>
      </c>
      <c r="E3" s="1">
        <v>5.0999999999999996</v>
      </c>
      <c r="F3" s="2" t="s">
        <v>51</v>
      </c>
      <c r="G3" s="2" t="s">
        <v>9</v>
      </c>
      <c r="H3" s="2" t="s">
        <v>12</v>
      </c>
      <c r="I3" s="2" t="s">
        <v>11</v>
      </c>
      <c r="J3" s="1">
        <v>70.400000000000006</v>
      </c>
      <c r="K3" s="4" t="s">
        <v>51</v>
      </c>
      <c r="L3" s="4" t="s">
        <v>9</v>
      </c>
      <c r="M3" s="4" t="s">
        <v>12</v>
      </c>
      <c r="N3" s="4" t="s">
        <v>11</v>
      </c>
      <c r="O3" s="5">
        <v>24.5</v>
      </c>
      <c r="X3" s="2" t="s">
        <v>51</v>
      </c>
      <c r="Y3" s="2" t="s">
        <v>9</v>
      </c>
      <c r="Z3" s="2" t="s">
        <v>12</v>
      </c>
      <c r="AA3" s="2" t="s">
        <v>11</v>
      </c>
      <c r="AB3" s="1">
        <v>19.5</v>
      </c>
      <c r="AK3" s="2" t="s">
        <v>51</v>
      </c>
      <c r="AL3" s="2" t="s">
        <v>9</v>
      </c>
      <c r="AM3" s="2" t="s">
        <v>12</v>
      </c>
      <c r="AN3" s="2" t="s">
        <v>11</v>
      </c>
      <c r="AO3" s="1">
        <v>5</v>
      </c>
    </row>
    <row r="4" spans="1:41" x14ac:dyDescent="0.3">
      <c r="A4" s="2" t="s">
        <v>51</v>
      </c>
      <c r="B4" s="2" t="s">
        <v>9</v>
      </c>
      <c r="C4" s="2" t="s">
        <v>13</v>
      </c>
      <c r="D4" s="2" t="s">
        <v>11</v>
      </c>
      <c r="E4" s="1">
        <v>4.7</v>
      </c>
      <c r="F4" s="2" t="s">
        <v>51</v>
      </c>
      <c r="G4" s="2" t="s">
        <v>9</v>
      </c>
      <c r="H4" s="2" t="s">
        <v>13</v>
      </c>
      <c r="I4" s="2" t="s">
        <v>11</v>
      </c>
      <c r="J4" s="1">
        <v>70.5</v>
      </c>
      <c r="K4" s="4" t="s">
        <v>51</v>
      </c>
      <c r="L4" s="4" t="s">
        <v>9</v>
      </c>
      <c r="M4" s="4" t="s">
        <v>13</v>
      </c>
      <c r="N4" s="4" t="s">
        <v>11</v>
      </c>
      <c r="O4" s="5">
        <v>24.7</v>
      </c>
      <c r="X4" s="2" t="s">
        <v>51</v>
      </c>
      <c r="Y4" s="2" t="s">
        <v>9</v>
      </c>
      <c r="Z4" s="2" t="s">
        <v>13</v>
      </c>
      <c r="AA4" s="2" t="s">
        <v>11</v>
      </c>
      <c r="AB4" s="1">
        <v>19.8</v>
      </c>
      <c r="AK4" s="2" t="s">
        <v>51</v>
      </c>
      <c r="AL4" s="2" t="s">
        <v>9</v>
      </c>
      <c r="AM4" s="2" t="s">
        <v>13</v>
      </c>
      <c r="AN4" s="2" t="s">
        <v>11</v>
      </c>
      <c r="AO4" s="1">
        <v>4.9000000000000004</v>
      </c>
    </row>
    <row r="5" spans="1:41" x14ac:dyDescent="0.3">
      <c r="A5" s="2" t="s">
        <v>51</v>
      </c>
      <c r="B5" s="2" t="s">
        <v>9</v>
      </c>
      <c r="C5" s="2" t="s">
        <v>14</v>
      </c>
      <c r="D5" s="2" t="s">
        <v>11</v>
      </c>
      <c r="E5" s="1">
        <v>5</v>
      </c>
      <c r="F5" s="2" t="s">
        <v>51</v>
      </c>
      <c r="G5" s="2" t="s">
        <v>9</v>
      </c>
      <c r="H5" s="2" t="s">
        <v>14</v>
      </c>
      <c r="I5" s="2" t="s">
        <v>11</v>
      </c>
      <c r="J5" s="1">
        <v>71.099999999999994</v>
      </c>
      <c r="K5" s="4" t="s">
        <v>51</v>
      </c>
      <c r="L5" s="4" t="s">
        <v>9</v>
      </c>
      <c r="M5" s="4" t="s">
        <v>14</v>
      </c>
      <c r="N5" s="4" t="s">
        <v>11</v>
      </c>
      <c r="O5" s="5">
        <v>23.9</v>
      </c>
      <c r="X5" s="2" t="s">
        <v>51</v>
      </c>
      <c r="Y5" s="2" t="s">
        <v>9</v>
      </c>
      <c r="Z5" s="2" t="s">
        <v>14</v>
      </c>
      <c r="AA5" s="2" t="s">
        <v>11</v>
      </c>
      <c r="AB5" s="1">
        <v>18.600000000000001</v>
      </c>
      <c r="AK5" s="2" t="s">
        <v>51</v>
      </c>
      <c r="AL5" s="2" t="s">
        <v>9</v>
      </c>
      <c r="AM5" s="2" t="s">
        <v>14</v>
      </c>
      <c r="AN5" s="2" t="s">
        <v>11</v>
      </c>
      <c r="AO5" s="1">
        <v>5.3</v>
      </c>
    </row>
    <row r="6" spans="1:41" x14ac:dyDescent="0.3">
      <c r="A6" s="2" t="s">
        <v>51</v>
      </c>
      <c r="B6" s="2" t="s">
        <v>9</v>
      </c>
      <c r="C6" s="2" t="s">
        <v>15</v>
      </c>
      <c r="D6" s="2" t="s">
        <v>11</v>
      </c>
      <c r="E6" s="1">
        <v>5.2</v>
      </c>
      <c r="F6" s="2" t="s">
        <v>51</v>
      </c>
      <c r="G6" s="2" t="s">
        <v>9</v>
      </c>
      <c r="H6" s="2" t="s">
        <v>15</v>
      </c>
      <c r="I6" s="2" t="s">
        <v>11</v>
      </c>
      <c r="J6" s="1">
        <v>70.8</v>
      </c>
      <c r="K6" s="4" t="s">
        <v>51</v>
      </c>
      <c r="L6" s="4" t="s">
        <v>9</v>
      </c>
      <c r="M6" s="4" t="s">
        <v>15</v>
      </c>
      <c r="N6" s="4" t="s">
        <v>11</v>
      </c>
      <c r="O6" s="5">
        <v>24</v>
      </c>
      <c r="X6" s="2" t="s">
        <v>51</v>
      </c>
      <c r="Y6" s="2" t="s">
        <v>9</v>
      </c>
      <c r="Z6" s="2" t="s">
        <v>15</v>
      </c>
      <c r="AA6" s="2" t="s">
        <v>11</v>
      </c>
      <c r="AB6" s="1">
        <v>18.5</v>
      </c>
      <c r="AK6" s="2" t="s">
        <v>51</v>
      </c>
      <c r="AL6" s="2" t="s">
        <v>9</v>
      </c>
      <c r="AM6" s="2" t="s">
        <v>15</v>
      </c>
      <c r="AN6" s="2" t="s">
        <v>11</v>
      </c>
      <c r="AO6" s="1">
        <v>5.5</v>
      </c>
    </row>
    <row r="7" spans="1:41" x14ac:dyDescent="0.3">
      <c r="A7" s="2" t="s">
        <v>51</v>
      </c>
      <c r="B7" s="2" t="s">
        <v>9</v>
      </c>
      <c r="C7" s="2" t="s">
        <v>16</v>
      </c>
      <c r="D7" s="2" t="s">
        <v>11</v>
      </c>
      <c r="E7" s="1">
        <v>5</v>
      </c>
      <c r="F7" s="2" t="s">
        <v>51</v>
      </c>
      <c r="G7" s="2" t="s">
        <v>9</v>
      </c>
      <c r="H7" s="2" t="s">
        <v>16</v>
      </c>
      <c r="I7" s="2" t="s">
        <v>11</v>
      </c>
      <c r="J7" s="1">
        <v>69.400000000000006</v>
      </c>
      <c r="K7" s="4" t="s">
        <v>51</v>
      </c>
      <c r="L7" s="4" t="s">
        <v>9</v>
      </c>
      <c r="M7" s="4" t="s">
        <v>16</v>
      </c>
      <c r="N7" s="4" t="s">
        <v>11</v>
      </c>
      <c r="O7" s="5">
        <v>25.6</v>
      </c>
      <c r="X7" s="2" t="s">
        <v>51</v>
      </c>
      <c r="Y7" s="2" t="s">
        <v>9</v>
      </c>
      <c r="Z7" s="2" t="s">
        <v>16</v>
      </c>
      <c r="AA7" s="2" t="s">
        <v>11</v>
      </c>
      <c r="AB7" s="1">
        <v>20.3</v>
      </c>
      <c r="AK7" s="2" t="s">
        <v>51</v>
      </c>
      <c r="AL7" s="2" t="s">
        <v>9</v>
      </c>
      <c r="AM7" s="2" t="s">
        <v>16</v>
      </c>
      <c r="AN7" s="2" t="s">
        <v>11</v>
      </c>
      <c r="AO7" s="1">
        <v>5.3</v>
      </c>
    </row>
    <row r="8" spans="1:41" x14ac:dyDescent="0.3">
      <c r="A8" s="2" t="s">
        <v>51</v>
      </c>
      <c r="B8" s="2" t="s">
        <v>9</v>
      </c>
      <c r="C8" s="2" t="s">
        <v>17</v>
      </c>
      <c r="D8" s="2" t="s">
        <v>11</v>
      </c>
      <c r="E8" s="1">
        <v>4.5</v>
      </c>
      <c r="F8" s="2" t="s">
        <v>51</v>
      </c>
      <c r="G8" s="2" t="s">
        <v>9</v>
      </c>
      <c r="H8" s="2" t="s">
        <v>17</v>
      </c>
      <c r="I8" s="2" t="s">
        <v>11</v>
      </c>
      <c r="J8" s="1">
        <v>69.400000000000006</v>
      </c>
      <c r="K8" s="4" t="s">
        <v>51</v>
      </c>
      <c r="L8" s="4" t="s">
        <v>9</v>
      </c>
      <c r="M8" s="4" t="s">
        <v>17</v>
      </c>
      <c r="N8" s="4" t="s">
        <v>11</v>
      </c>
      <c r="O8" s="5">
        <v>26</v>
      </c>
      <c r="X8" s="2" t="s">
        <v>51</v>
      </c>
      <c r="Y8" s="2" t="s">
        <v>9</v>
      </c>
      <c r="Z8" s="2" t="s">
        <v>17</v>
      </c>
      <c r="AA8" s="2" t="s">
        <v>11</v>
      </c>
      <c r="AB8" s="1">
        <v>20.6</v>
      </c>
      <c r="AK8" s="2" t="s">
        <v>51</v>
      </c>
      <c r="AL8" s="2" t="s">
        <v>9</v>
      </c>
      <c r="AM8" s="2" t="s">
        <v>17</v>
      </c>
      <c r="AN8" s="2" t="s">
        <v>11</v>
      </c>
      <c r="AO8" s="1">
        <v>5.5</v>
      </c>
    </row>
    <row r="9" spans="1:41" x14ac:dyDescent="0.3">
      <c r="A9" s="2" t="s">
        <v>51</v>
      </c>
      <c r="B9" s="2" t="s">
        <v>9</v>
      </c>
      <c r="C9" s="2" t="s">
        <v>18</v>
      </c>
      <c r="D9" s="2" t="s">
        <v>11</v>
      </c>
      <c r="E9" s="1">
        <v>4.7</v>
      </c>
      <c r="F9" s="2" t="s">
        <v>51</v>
      </c>
      <c r="G9" s="2" t="s">
        <v>9</v>
      </c>
      <c r="H9" s="2" t="s">
        <v>18</v>
      </c>
      <c r="I9" s="2" t="s">
        <v>11</v>
      </c>
      <c r="J9" s="1">
        <v>69.8</v>
      </c>
      <c r="K9" s="4" t="s">
        <v>51</v>
      </c>
      <c r="L9" s="4" t="s">
        <v>9</v>
      </c>
      <c r="M9" s="4" t="s">
        <v>18</v>
      </c>
      <c r="N9" s="4" t="s">
        <v>11</v>
      </c>
      <c r="O9" s="5">
        <v>25.5</v>
      </c>
      <c r="X9" s="2" t="s">
        <v>51</v>
      </c>
      <c r="Y9" s="2" t="s">
        <v>9</v>
      </c>
      <c r="Z9" s="2" t="s">
        <v>18</v>
      </c>
      <c r="AA9" s="2" t="s">
        <v>11</v>
      </c>
      <c r="AB9" s="1">
        <v>20.399999999999999</v>
      </c>
      <c r="AK9" s="2" t="s">
        <v>51</v>
      </c>
      <c r="AL9" s="2" t="s">
        <v>9</v>
      </c>
      <c r="AM9" s="2" t="s">
        <v>18</v>
      </c>
      <c r="AN9" s="2" t="s">
        <v>11</v>
      </c>
      <c r="AO9" s="1">
        <v>5.2</v>
      </c>
    </row>
    <row r="10" spans="1:41" x14ac:dyDescent="0.3">
      <c r="A10" s="2" t="s">
        <v>51</v>
      </c>
      <c r="B10" s="2" t="s">
        <v>9</v>
      </c>
      <c r="C10" s="2" t="s">
        <v>19</v>
      </c>
      <c r="D10" s="2" t="s">
        <v>11</v>
      </c>
      <c r="E10" s="1">
        <v>4.0999999999999996</v>
      </c>
      <c r="F10" s="2" t="s">
        <v>51</v>
      </c>
      <c r="G10" s="2" t="s">
        <v>9</v>
      </c>
      <c r="H10" s="2" t="s">
        <v>19</v>
      </c>
      <c r="I10" s="2" t="s">
        <v>11</v>
      </c>
      <c r="J10" s="1">
        <v>68.400000000000006</v>
      </c>
      <c r="K10" s="4" t="s">
        <v>51</v>
      </c>
      <c r="L10" s="4" t="s">
        <v>9</v>
      </c>
      <c r="M10" s="4" t="s">
        <v>19</v>
      </c>
      <c r="N10" s="4" t="s">
        <v>11</v>
      </c>
      <c r="O10" s="5">
        <v>27.5</v>
      </c>
      <c r="X10" s="2" t="s">
        <v>51</v>
      </c>
      <c r="Y10" s="2" t="s">
        <v>9</v>
      </c>
      <c r="Z10" s="2" t="s">
        <v>19</v>
      </c>
      <c r="AA10" s="2" t="s">
        <v>11</v>
      </c>
      <c r="AB10" s="1">
        <v>21.1</v>
      </c>
      <c r="AK10" s="2" t="s">
        <v>51</v>
      </c>
      <c r="AL10" s="2" t="s">
        <v>9</v>
      </c>
      <c r="AM10" s="2" t="s">
        <v>19</v>
      </c>
      <c r="AN10" s="2" t="s">
        <v>11</v>
      </c>
      <c r="AO10" s="1">
        <v>6.4</v>
      </c>
    </row>
    <row r="11" spans="1:41" x14ac:dyDescent="0.3">
      <c r="A11" s="2" t="s">
        <v>51</v>
      </c>
      <c r="B11" s="2" t="s">
        <v>9</v>
      </c>
      <c r="C11" s="2" t="s">
        <v>20</v>
      </c>
      <c r="D11" s="2" t="s">
        <v>11</v>
      </c>
      <c r="E11" s="1">
        <v>4.5999999999999996</v>
      </c>
      <c r="F11" s="2" t="s">
        <v>51</v>
      </c>
      <c r="G11" s="2" t="s">
        <v>9</v>
      </c>
      <c r="H11" s="2" t="s">
        <v>20</v>
      </c>
      <c r="I11" s="2" t="s">
        <v>11</v>
      </c>
      <c r="J11" s="1">
        <v>69</v>
      </c>
      <c r="K11" s="4" t="s">
        <v>51</v>
      </c>
      <c r="L11" s="4" t="s">
        <v>9</v>
      </c>
      <c r="M11" s="4" t="s">
        <v>20</v>
      </c>
      <c r="N11" s="4" t="s">
        <v>11</v>
      </c>
      <c r="O11" s="5">
        <v>26.4</v>
      </c>
      <c r="X11" s="2" t="s">
        <v>51</v>
      </c>
      <c r="Y11" s="2" t="s">
        <v>9</v>
      </c>
      <c r="Z11" s="2" t="s">
        <v>20</v>
      </c>
      <c r="AA11" s="2" t="s">
        <v>11</v>
      </c>
      <c r="AB11" s="1">
        <v>20.3</v>
      </c>
      <c r="AK11" s="2" t="s">
        <v>51</v>
      </c>
      <c r="AL11" s="2" t="s">
        <v>9</v>
      </c>
      <c r="AM11" s="2" t="s">
        <v>20</v>
      </c>
      <c r="AN11" s="2" t="s">
        <v>11</v>
      </c>
      <c r="AO11" s="1">
        <v>6.2</v>
      </c>
    </row>
    <row r="12" spans="1:41" x14ac:dyDescent="0.3">
      <c r="A12" s="2" t="s">
        <v>51</v>
      </c>
      <c r="B12" s="2" t="s">
        <v>9</v>
      </c>
      <c r="C12" s="2" t="s">
        <v>21</v>
      </c>
      <c r="D12" s="2" t="s">
        <v>11</v>
      </c>
      <c r="E12" s="1">
        <v>4.0999999999999996</v>
      </c>
      <c r="F12" s="2" t="s">
        <v>51</v>
      </c>
      <c r="G12" s="2" t="s">
        <v>9</v>
      </c>
      <c r="H12" s="2" t="s">
        <v>21</v>
      </c>
      <c r="I12" s="2" t="s">
        <v>11</v>
      </c>
      <c r="J12" s="1">
        <v>68.3</v>
      </c>
      <c r="K12" s="4" t="s">
        <v>51</v>
      </c>
      <c r="L12" s="4" t="s">
        <v>9</v>
      </c>
      <c r="M12" s="4" t="s">
        <v>21</v>
      </c>
      <c r="N12" s="4" t="s">
        <v>11</v>
      </c>
      <c r="O12" s="5">
        <v>27.5</v>
      </c>
      <c r="X12" s="2" t="s">
        <v>51</v>
      </c>
      <c r="Y12" s="2" t="s">
        <v>9</v>
      </c>
      <c r="Z12" s="2" t="s">
        <v>21</v>
      </c>
      <c r="AA12" s="2" t="s">
        <v>11</v>
      </c>
      <c r="AB12" s="1">
        <v>21.7</v>
      </c>
      <c r="AK12" s="2" t="s">
        <v>51</v>
      </c>
      <c r="AL12" s="2" t="s">
        <v>9</v>
      </c>
      <c r="AM12" s="2" t="s">
        <v>21</v>
      </c>
      <c r="AN12" s="2" t="s">
        <v>11</v>
      </c>
      <c r="AO12" s="1">
        <v>5.9</v>
      </c>
    </row>
    <row r="13" spans="1:41" x14ac:dyDescent="0.3">
      <c r="A13" s="2" t="s">
        <v>51</v>
      </c>
      <c r="B13" s="2" t="s">
        <v>9</v>
      </c>
      <c r="C13" s="2" t="s">
        <v>22</v>
      </c>
      <c r="D13" s="2" t="s">
        <v>11</v>
      </c>
      <c r="E13" s="1">
        <v>4.5999999999999996</v>
      </c>
      <c r="F13" s="2" t="s">
        <v>51</v>
      </c>
      <c r="G13" s="2" t="s">
        <v>9</v>
      </c>
      <c r="H13" s="2" t="s">
        <v>22</v>
      </c>
      <c r="I13" s="2" t="s">
        <v>11</v>
      </c>
      <c r="J13" s="1">
        <v>66.7</v>
      </c>
      <c r="K13" s="4" t="s">
        <v>51</v>
      </c>
      <c r="L13" s="4" t="s">
        <v>9</v>
      </c>
      <c r="M13" s="4" t="s">
        <v>22</v>
      </c>
      <c r="N13" s="4" t="s">
        <v>11</v>
      </c>
      <c r="O13" s="5">
        <v>28.7</v>
      </c>
      <c r="X13" s="2" t="s">
        <v>51</v>
      </c>
      <c r="Y13" s="2" t="s">
        <v>9</v>
      </c>
      <c r="Z13" s="2" t="s">
        <v>22</v>
      </c>
      <c r="AA13" s="2" t="s">
        <v>11</v>
      </c>
      <c r="AB13" s="1">
        <v>21.9</v>
      </c>
      <c r="AK13" s="2" t="s">
        <v>51</v>
      </c>
      <c r="AL13" s="2" t="s">
        <v>9</v>
      </c>
      <c r="AM13" s="2" t="s">
        <v>22</v>
      </c>
      <c r="AN13" s="2" t="s">
        <v>11</v>
      </c>
      <c r="AO13" s="1">
        <v>6.9</v>
      </c>
    </row>
    <row r="14" spans="1:41" x14ac:dyDescent="0.3">
      <c r="A14" s="2" t="s">
        <v>51</v>
      </c>
      <c r="B14" s="2" t="s">
        <v>9</v>
      </c>
      <c r="C14" s="2" t="s">
        <v>23</v>
      </c>
      <c r="D14" s="2" t="s">
        <v>11</v>
      </c>
      <c r="E14" s="1">
        <v>4.8</v>
      </c>
      <c r="F14" s="2" t="s">
        <v>51</v>
      </c>
      <c r="G14" s="2" t="s">
        <v>9</v>
      </c>
      <c r="H14" s="2" t="s">
        <v>23</v>
      </c>
      <c r="I14" s="2" t="s">
        <v>11</v>
      </c>
      <c r="J14" s="1">
        <v>66.599999999999994</v>
      </c>
      <c r="K14" s="4" t="s">
        <v>51</v>
      </c>
      <c r="L14" s="4" t="s">
        <v>9</v>
      </c>
      <c r="M14" s="4" t="s">
        <v>23</v>
      </c>
      <c r="N14" s="4" t="s">
        <v>11</v>
      </c>
      <c r="O14" s="5">
        <v>28.6</v>
      </c>
      <c r="X14" s="2" t="s">
        <v>51</v>
      </c>
      <c r="Y14" s="2" t="s">
        <v>9</v>
      </c>
      <c r="Z14" s="2" t="s">
        <v>23</v>
      </c>
      <c r="AA14" s="2" t="s">
        <v>11</v>
      </c>
      <c r="AB14" s="1">
        <v>22.3</v>
      </c>
      <c r="AK14" s="2" t="s">
        <v>51</v>
      </c>
      <c r="AL14" s="2" t="s">
        <v>9</v>
      </c>
      <c r="AM14" s="2" t="s">
        <v>23</v>
      </c>
      <c r="AN14" s="2" t="s">
        <v>11</v>
      </c>
      <c r="AO14" s="1">
        <v>6.3</v>
      </c>
    </row>
    <row r="15" spans="1:41" x14ac:dyDescent="0.3">
      <c r="A15" s="2" t="s">
        <v>51</v>
      </c>
      <c r="B15" s="2" t="s">
        <v>9</v>
      </c>
      <c r="C15" s="2" t="s">
        <v>24</v>
      </c>
      <c r="D15" s="2" t="s">
        <v>11</v>
      </c>
      <c r="E15" s="1">
        <v>4</v>
      </c>
      <c r="F15" s="2" t="s">
        <v>51</v>
      </c>
      <c r="G15" s="2" t="s">
        <v>9</v>
      </c>
      <c r="H15" s="2" t="s">
        <v>24</v>
      </c>
      <c r="I15" s="2" t="s">
        <v>11</v>
      </c>
      <c r="J15" s="1">
        <v>67.2</v>
      </c>
      <c r="K15" s="4" t="s">
        <v>51</v>
      </c>
      <c r="L15" s="4" t="s">
        <v>9</v>
      </c>
      <c r="M15" s="4" t="s">
        <v>24</v>
      </c>
      <c r="N15" s="4" t="s">
        <v>11</v>
      </c>
      <c r="O15" s="5">
        <v>28.8</v>
      </c>
      <c r="X15" s="2" t="s">
        <v>51</v>
      </c>
      <c r="Y15" s="2" t="s">
        <v>9</v>
      </c>
      <c r="Z15" s="2" t="s">
        <v>24</v>
      </c>
      <c r="AA15" s="2" t="s">
        <v>11</v>
      </c>
      <c r="AB15" s="1">
        <v>22.1</v>
      </c>
      <c r="AK15" s="2" t="s">
        <v>51</v>
      </c>
      <c r="AL15" s="2" t="s">
        <v>9</v>
      </c>
      <c r="AM15" s="2" t="s">
        <v>24</v>
      </c>
      <c r="AN15" s="2" t="s">
        <v>11</v>
      </c>
      <c r="AO15" s="1">
        <v>6.7</v>
      </c>
    </row>
    <row r="16" spans="1:41" x14ac:dyDescent="0.3">
      <c r="A16" s="2" t="s">
        <v>51</v>
      </c>
      <c r="B16" s="2" t="s">
        <v>9</v>
      </c>
      <c r="C16" s="2" t="s">
        <v>25</v>
      </c>
      <c r="D16" s="2" t="s">
        <v>11</v>
      </c>
      <c r="E16" s="1">
        <v>4.0999999999999996</v>
      </c>
      <c r="F16" s="2" t="s">
        <v>51</v>
      </c>
      <c r="G16" s="2" t="s">
        <v>9</v>
      </c>
      <c r="H16" s="2" t="s">
        <v>25</v>
      </c>
      <c r="I16" s="2" t="s">
        <v>11</v>
      </c>
      <c r="J16" s="1">
        <v>65.7</v>
      </c>
      <c r="K16" s="4" t="s">
        <v>51</v>
      </c>
      <c r="L16" s="4" t="s">
        <v>9</v>
      </c>
      <c r="M16" s="4" t="s">
        <v>25</v>
      </c>
      <c r="N16" s="4" t="s">
        <v>11</v>
      </c>
      <c r="O16" s="5">
        <v>30.3</v>
      </c>
      <c r="X16" s="2" t="s">
        <v>51</v>
      </c>
      <c r="Y16" s="2" t="s">
        <v>9</v>
      </c>
      <c r="Z16" s="2" t="s">
        <v>25</v>
      </c>
      <c r="AA16" s="2" t="s">
        <v>11</v>
      </c>
      <c r="AB16" s="1">
        <v>22.8</v>
      </c>
      <c r="AK16" s="2" t="s">
        <v>51</v>
      </c>
      <c r="AL16" s="2" t="s">
        <v>9</v>
      </c>
      <c r="AM16" s="2" t="s">
        <v>25</v>
      </c>
      <c r="AN16" s="2" t="s">
        <v>11</v>
      </c>
      <c r="AO16" s="1">
        <v>7.4</v>
      </c>
    </row>
    <row r="17" spans="1:41" x14ac:dyDescent="0.3">
      <c r="A17" s="2" t="s">
        <v>51</v>
      </c>
      <c r="B17" s="2" t="s">
        <v>9</v>
      </c>
      <c r="C17" s="2" t="s">
        <v>26</v>
      </c>
      <c r="D17" s="2" t="s">
        <v>11</v>
      </c>
      <c r="E17" s="1">
        <v>4.8</v>
      </c>
      <c r="F17" s="2" t="s">
        <v>51</v>
      </c>
      <c r="G17" s="2" t="s">
        <v>9</v>
      </c>
      <c r="H17" s="2" t="s">
        <v>26</v>
      </c>
      <c r="I17" s="2" t="s">
        <v>11</v>
      </c>
      <c r="J17" s="1">
        <v>63.9</v>
      </c>
      <c r="K17" s="4" t="s">
        <v>51</v>
      </c>
      <c r="L17" s="4" t="s">
        <v>9</v>
      </c>
      <c r="M17" s="4" t="s">
        <v>26</v>
      </c>
      <c r="N17" s="4" t="s">
        <v>11</v>
      </c>
      <c r="O17" s="5">
        <v>31.3</v>
      </c>
      <c r="X17" s="2" t="s">
        <v>51</v>
      </c>
      <c r="Y17" s="2" t="s">
        <v>9</v>
      </c>
      <c r="Z17" s="2" t="s">
        <v>26</v>
      </c>
      <c r="AA17" s="2" t="s">
        <v>11</v>
      </c>
      <c r="AB17" s="1">
        <v>23.9</v>
      </c>
      <c r="AK17" s="2" t="s">
        <v>51</v>
      </c>
      <c r="AL17" s="2" t="s">
        <v>9</v>
      </c>
      <c r="AM17" s="2" t="s">
        <v>26</v>
      </c>
      <c r="AN17" s="2" t="s">
        <v>11</v>
      </c>
      <c r="AO17" s="1">
        <v>7.4</v>
      </c>
    </row>
    <row r="18" spans="1:41" x14ac:dyDescent="0.3">
      <c r="A18" s="2" t="s">
        <v>51</v>
      </c>
      <c r="B18" s="2" t="s">
        <v>9</v>
      </c>
      <c r="C18" s="2" t="s">
        <v>27</v>
      </c>
      <c r="D18" s="2" t="s">
        <v>11</v>
      </c>
      <c r="E18" s="1">
        <v>3.8</v>
      </c>
      <c r="F18" s="2" t="s">
        <v>51</v>
      </c>
      <c r="G18" s="2" t="s">
        <v>9</v>
      </c>
      <c r="H18" s="2" t="s">
        <v>27</v>
      </c>
      <c r="I18" s="2" t="s">
        <v>11</v>
      </c>
      <c r="J18" s="1">
        <v>64.3</v>
      </c>
      <c r="K18" s="4" t="s">
        <v>51</v>
      </c>
      <c r="L18" s="4" t="s">
        <v>9</v>
      </c>
      <c r="M18" s="4" t="s">
        <v>27</v>
      </c>
      <c r="N18" s="4" t="s">
        <v>11</v>
      </c>
      <c r="O18" s="5">
        <v>31.9</v>
      </c>
      <c r="X18" s="2" t="s">
        <v>51</v>
      </c>
      <c r="Y18" s="2" t="s">
        <v>9</v>
      </c>
      <c r="Z18" s="2" t="s">
        <v>27</v>
      </c>
      <c r="AA18" s="2" t="s">
        <v>11</v>
      </c>
      <c r="AB18" s="1">
        <v>23.6</v>
      </c>
      <c r="AK18" s="2" t="s">
        <v>51</v>
      </c>
      <c r="AL18" s="2" t="s">
        <v>9</v>
      </c>
      <c r="AM18" s="2" t="s">
        <v>27</v>
      </c>
      <c r="AN18" s="2" t="s">
        <v>11</v>
      </c>
      <c r="AO18" s="1">
        <v>8.3000000000000007</v>
      </c>
    </row>
    <row r="19" spans="1:41" x14ac:dyDescent="0.3">
      <c r="A19" s="2" t="s">
        <v>51</v>
      </c>
      <c r="B19" s="2" t="s">
        <v>9</v>
      </c>
      <c r="C19" s="2" t="s">
        <v>28</v>
      </c>
      <c r="D19" s="2" t="s">
        <v>11</v>
      </c>
      <c r="E19" s="1">
        <v>3.2</v>
      </c>
      <c r="F19" s="2" t="s">
        <v>51</v>
      </c>
      <c r="G19" s="2" t="s">
        <v>9</v>
      </c>
      <c r="H19" s="2" t="s">
        <v>28</v>
      </c>
      <c r="I19" s="2" t="s">
        <v>11</v>
      </c>
      <c r="J19" s="1">
        <v>64.5</v>
      </c>
      <c r="K19" s="4" t="s">
        <v>51</v>
      </c>
      <c r="L19" s="4" t="s">
        <v>9</v>
      </c>
      <c r="M19" s="4" t="s">
        <v>28</v>
      </c>
      <c r="N19" s="4" t="s">
        <v>11</v>
      </c>
      <c r="O19" s="5">
        <v>32.299999999999997</v>
      </c>
      <c r="X19" s="2" t="s">
        <v>51</v>
      </c>
      <c r="Y19" s="2" t="s">
        <v>9</v>
      </c>
      <c r="Z19" s="2" t="s">
        <v>28</v>
      </c>
      <c r="AA19" s="2" t="s">
        <v>11</v>
      </c>
      <c r="AB19" s="1">
        <v>23.6</v>
      </c>
      <c r="AK19" s="2" t="s">
        <v>51</v>
      </c>
      <c r="AL19" s="2" t="s">
        <v>9</v>
      </c>
      <c r="AM19" s="2" t="s">
        <v>28</v>
      </c>
      <c r="AN19" s="2" t="s">
        <v>11</v>
      </c>
      <c r="AO19" s="1">
        <v>8.6999999999999993</v>
      </c>
    </row>
    <row r="20" spans="1:41" x14ac:dyDescent="0.3">
      <c r="A20" s="2" t="s">
        <v>51</v>
      </c>
      <c r="B20" s="2" t="s">
        <v>9</v>
      </c>
      <c r="C20" s="2" t="s">
        <v>29</v>
      </c>
      <c r="D20" s="2" t="s">
        <v>11</v>
      </c>
      <c r="E20" s="1">
        <v>3.6</v>
      </c>
      <c r="F20" s="2" t="s">
        <v>51</v>
      </c>
      <c r="G20" s="2" t="s">
        <v>9</v>
      </c>
      <c r="H20" s="2" t="s">
        <v>29</v>
      </c>
      <c r="I20" s="2" t="s">
        <v>11</v>
      </c>
      <c r="J20" s="1">
        <v>63.6</v>
      </c>
      <c r="K20" s="4" t="s">
        <v>51</v>
      </c>
      <c r="L20" s="4" t="s">
        <v>9</v>
      </c>
      <c r="M20" s="4" t="s">
        <v>29</v>
      </c>
      <c r="N20" s="4" t="s">
        <v>11</v>
      </c>
      <c r="O20" s="5">
        <v>32.799999999999997</v>
      </c>
      <c r="X20" s="2" t="s">
        <v>51</v>
      </c>
      <c r="Y20" s="2" t="s">
        <v>9</v>
      </c>
      <c r="Z20" s="2" t="s">
        <v>29</v>
      </c>
      <c r="AA20" s="2" t="s">
        <v>11</v>
      </c>
      <c r="AB20" s="1">
        <v>23.8</v>
      </c>
      <c r="AK20" s="2" t="s">
        <v>51</v>
      </c>
      <c r="AL20" s="2" t="s">
        <v>9</v>
      </c>
      <c r="AM20" s="2" t="s">
        <v>29</v>
      </c>
      <c r="AN20" s="2" t="s">
        <v>11</v>
      </c>
      <c r="AO20" s="1">
        <v>8.9</v>
      </c>
    </row>
    <row r="21" spans="1:41" x14ac:dyDescent="0.3">
      <c r="A21" s="2" t="s">
        <v>51</v>
      </c>
      <c r="B21" s="2" t="s">
        <v>9</v>
      </c>
      <c r="C21" s="2" t="s">
        <v>30</v>
      </c>
      <c r="D21" s="2" t="s">
        <v>11</v>
      </c>
      <c r="E21" s="1">
        <v>3.4</v>
      </c>
      <c r="F21" s="2" t="s">
        <v>51</v>
      </c>
      <c r="G21" s="2" t="s">
        <v>9</v>
      </c>
      <c r="H21" s="2" t="s">
        <v>30</v>
      </c>
      <c r="I21" s="2" t="s">
        <v>11</v>
      </c>
      <c r="J21" s="1">
        <v>61.4</v>
      </c>
      <c r="K21" s="4" t="s">
        <v>51</v>
      </c>
      <c r="L21" s="4" t="s">
        <v>9</v>
      </c>
      <c r="M21" s="4" t="s">
        <v>30</v>
      </c>
      <c r="N21" s="4" t="s">
        <v>11</v>
      </c>
      <c r="O21" s="5">
        <v>35.200000000000003</v>
      </c>
      <c r="X21" s="2" t="s">
        <v>51</v>
      </c>
      <c r="Y21" s="2" t="s">
        <v>9</v>
      </c>
      <c r="Z21" s="2" t="s">
        <v>30</v>
      </c>
      <c r="AA21" s="2" t="s">
        <v>11</v>
      </c>
      <c r="AB21" s="1">
        <v>26.1</v>
      </c>
      <c r="AK21" s="2" t="s">
        <v>51</v>
      </c>
      <c r="AL21" s="2" t="s">
        <v>9</v>
      </c>
      <c r="AM21" s="2" t="s">
        <v>30</v>
      </c>
      <c r="AN21" s="2" t="s">
        <v>11</v>
      </c>
      <c r="AO21" s="1">
        <v>9.1</v>
      </c>
    </row>
    <row r="22" spans="1:41" x14ac:dyDescent="0.3">
      <c r="A22" s="2" t="s">
        <v>51</v>
      </c>
      <c r="B22" s="2" t="s">
        <v>9</v>
      </c>
      <c r="C22" s="2" t="s">
        <v>31</v>
      </c>
      <c r="D22" s="2" t="s">
        <v>11</v>
      </c>
      <c r="E22" s="1">
        <v>3.2</v>
      </c>
      <c r="F22" s="2" t="s">
        <v>51</v>
      </c>
      <c r="G22" s="2" t="s">
        <v>9</v>
      </c>
      <c r="H22" s="2" t="s">
        <v>31</v>
      </c>
      <c r="I22" s="2" t="s">
        <v>11</v>
      </c>
      <c r="J22" s="1">
        <v>62.2</v>
      </c>
      <c r="K22" s="4" t="s">
        <v>51</v>
      </c>
      <c r="L22" s="4" t="s">
        <v>9</v>
      </c>
      <c r="M22" s="4" t="s">
        <v>31</v>
      </c>
      <c r="N22" s="4" t="s">
        <v>11</v>
      </c>
      <c r="O22" s="5">
        <v>34.6</v>
      </c>
      <c r="X22" s="2" t="s">
        <v>51</v>
      </c>
      <c r="Y22" s="2" t="s">
        <v>9</v>
      </c>
      <c r="Z22" s="2" t="s">
        <v>31</v>
      </c>
      <c r="AA22" s="2" t="s">
        <v>11</v>
      </c>
      <c r="AB22" s="1">
        <v>25.4</v>
      </c>
      <c r="AK22" s="2" t="s">
        <v>51</v>
      </c>
      <c r="AL22" s="2" t="s">
        <v>9</v>
      </c>
      <c r="AM22" s="2" t="s">
        <v>31</v>
      </c>
      <c r="AN22" s="2" t="s">
        <v>11</v>
      </c>
      <c r="AO22" s="1">
        <v>9.1999999999999993</v>
      </c>
    </row>
    <row r="23" spans="1:41" x14ac:dyDescent="0.3">
      <c r="A23" s="2" t="s">
        <v>51</v>
      </c>
      <c r="B23" s="2" t="s">
        <v>9</v>
      </c>
      <c r="C23" s="2" t="s">
        <v>32</v>
      </c>
      <c r="D23" s="2" t="s">
        <v>11</v>
      </c>
      <c r="E23" s="1">
        <v>3.2</v>
      </c>
      <c r="F23" s="2" t="s">
        <v>51</v>
      </c>
      <c r="G23" s="2" t="s">
        <v>9</v>
      </c>
      <c r="H23" s="2" t="s">
        <v>32</v>
      </c>
      <c r="I23" s="2" t="s">
        <v>11</v>
      </c>
      <c r="J23" s="1">
        <v>62.9</v>
      </c>
      <c r="K23" s="4" t="s">
        <v>51</v>
      </c>
      <c r="L23" s="4" t="s">
        <v>9</v>
      </c>
      <c r="M23" s="4" t="s">
        <v>32</v>
      </c>
      <c r="N23" s="4" t="s">
        <v>11</v>
      </c>
      <c r="O23" s="5">
        <v>33.9</v>
      </c>
      <c r="X23" s="2" t="s">
        <v>51</v>
      </c>
      <c r="Y23" s="2" t="s">
        <v>9</v>
      </c>
      <c r="Z23" s="2" t="s">
        <v>32</v>
      </c>
      <c r="AA23" s="2" t="s">
        <v>11</v>
      </c>
      <c r="AB23" s="1">
        <v>24.4</v>
      </c>
      <c r="AK23" s="2" t="s">
        <v>51</v>
      </c>
      <c r="AL23" s="2" t="s">
        <v>9</v>
      </c>
      <c r="AM23" s="2" t="s">
        <v>32</v>
      </c>
      <c r="AN23" s="2" t="s">
        <v>11</v>
      </c>
      <c r="AO23" s="1">
        <v>9.5</v>
      </c>
    </row>
    <row r="24" spans="1:41" x14ac:dyDescent="0.3">
      <c r="A24" s="2" t="s">
        <v>51</v>
      </c>
      <c r="B24" s="2" t="s">
        <v>9</v>
      </c>
      <c r="C24" s="2" t="s">
        <v>33</v>
      </c>
      <c r="D24" s="2" t="s">
        <v>11</v>
      </c>
      <c r="E24" s="1">
        <v>3</v>
      </c>
      <c r="F24" s="2" t="s">
        <v>51</v>
      </c>
      <c r="G24" s="2" t="s">
        <v>9</v>
      </c>
      <c r="H24" s="2" t="s">
        <v>33</v>
      </c>
      <c r="I24" s="2" t="s">
        <v>11</v>
      </c>
      <c r="J24" s="1">
        <v>61.6</v>
      </c>
      <c r="K24" s="4" t="s">
        <v>51</v>
      </c>
      <c r="L24" s="4" t="s">
        <v>9</v>
      </c>
      <c r="M24" s="4" t="s">
        <v>33</v>
      </c>
      <c r="N24" s="4" t="s">
        <v>11</v>
      </c>
      <c r="O24" s="5">
        <v>35.4</v>
      </c>
      <c r="X24" s="2" t="s">
        <v>51</v>
      </c>
      <c r="Y24" s="2" t="s">
        <v>9</v>
      </c>
      <c r="Z24" s="2" t="s">
        <v>33</v>
      </c>
      <c r="AA24" s="2" t="s">
        <v>11</v>
      </c>
      <c r="AB24" s="1">
        <v>24.6</v>
      </c>
      <c r="AK24" s="2" t="s">
        <v>51</v>
      </c>
      <c r="AL24" s="2" t="s">
        <v>9</v>
      </c>
      <c r="AM24" s="2" t="s">
        <v>33</v>
      </c>
      <c r="AN24" s="2" t="s">
        <v>11</v>
      </c>
      <c r="AO24" s="1">
        <v>10.7</v>
      </c>
    </row>
    <row r="25" spans="1:41" x14ac:dyDescent="0.3">
      <c r="A25" s="2" t="s">
        <v>51</v>
      </c>
      <c r="B25" s="2" t="s">
        <v>9</v>
      </c>
      <c r="C25" s="2" t="s">
        <v>34</v>
      </c>
      <c r="D25" s="2" t="s">
        <v>11</v>
      </c>
      <c r="E25" s="1">
        <v>3.1</v>
      </c>
      <c r="F25" s="2" t="s">
        <v>51</v>
      </c>
      <c r="G25" s="2" t="s">
        <v>9</v>
      </c>
      <c r="H25" s="2" t="s">
        <v>34</v>
      </c>
      <c r="I25" s="2" t="s">
        <v>11</v>
      </c>
      <c r="J25" s="1">
        <v>60.3</v>
      </c>
      <c r="K25" s="4" t="s">
        <v>51</v>
      </c>
      <c r="L25" s="4" t="s">
        <v>9</v>
      </c>
      <c r="M25" s="4" t="s">
        <v>34</v>
      </c>
      <c r="N25" s="4" t="s">
        <v>11</v>
      </c>
      <c r="O25" s="5">
        <v>36.6</v>
      </c>
      <c r="X25" s="2" t="s">
        <v>51</v>
      </c>
      <c r="Y25" s="2" t="s">
        <v>9</v>
      </c>
      <c r="Z25" s="2" t="s">
        <v>34</v>
      </c>
      <c r="AA25" s="2" t="s">
        <v>11</v>
      </c>
      <c r="AB25" s="1">
        <v>25.8</v>
      </c>
      <c r="AK25" s="2" t="s">
        <v>51</v>
      </c>
      <c r="AL25" s="2" t="s">
        <v>9</v>
      </c>
      <c r="AM25" s="2" t="s">
        <v>34</v>
      </c>
      <c r="AN25" s="2" t="s">
        <v>11</v>
      </c>
      <c r="AO25" s="1">
        <v>10.8</v>
      </c>
    </row>
    <row r="26" spans="1:41" x14ac:dyDescent="0.3">
      <c r="A26" s="2" t="s">
        <v>51</v>
      </c>
      <c r="B26" s="2" t="s">
        <v>9</v>
      </c>
      <c r="C26" s="2" t="s">
        <v>35</v>
      </c>
      <c r="D26" s="2" t="s">
        <v>11</v>
      </c>
      <c r="E26" s="1">
        <v>3.2</v>
      </c>
      <c r="F26" s="2" t="s">
        <v>51</v>
      </c>
      <c r="G26" s="2" t="s">
        <v>9</v>
      </c>
      <c r="H26" s="2" t="s">
        <v>35</v>
      </c>
      <c r="I26" s="2" t="s">
        <v>11</v>
      </c>
      <c r="J26" s="1">
        <v>61.8</v>
      </c>
      <c r="K26" s="4" t="s">
        <v>51</v>
      </c>
      <c r="L26" s="4" t="s">
        <v>9</v>
      </c>
      <c r="M26" s="4" t="s">
        <v>35</v>
      </c>
      <c r="N26" s="4" t="s">
        <v>11</v>
      </c>
      <c r="O26" s="5">
        <v>35</v>
      </c>
      <c r="X26" s="2" t="s">
        <v>51</v>
      </c>
      <c r="Y26" s="2" t="s">
        <v>9</v>
      </c>
      <c r="Z26" s="2" t="s">
        <v>35</v>
      </c>
      <c r="AA26" s="2" t="s">
        <v>11</v>
      </c>
      <c r="AB26" s="1">
        <v>24.7</v>
      </c>
      <c r="AK26" s="2" t="s">
        <v>51</v>
      </c>
      <c r="AL26" s="2" t="s">
        <v>9</v>
      </c>
      <c r="AM26" s="2" t="s">
        <v>35</v>
      </c>
      <c r="AN26" s="2" t="s">
        <v>11</v>
      </c>
      <c r="AO26" s="1">
        <v>10.4</v>
      </c>
    </row>
    <row r="27" spans="1:41" x14ac:dyDescent="0.3">
      <c r="A27" s="2" t="s">
        <v>51</v>
      </c>
      <c r="B27" s="2" t="s">
        <v>9</v>
      </c>
      <c r="C27" s="2" t="s">
        <v>36</v>
      </c>
      <c r="D27" s="2" t="s">
        <v>11</v>
      </c>
      <c r="E27" s="1">
        <v>2.9</v>
      </c>
      <c r="F27" s="2" t="s">
        <v>51</v>
      </c>
      <c r="G27" s="2" t="s">
        <v>9</v>
      </c>
      <c r="H27" s="2" t="s">
        <v>36</v>
      </c>
      <c r="I27" s="2" t="s">
        <v>11</v>
      </c>
      <c r="J27" s="1">
        <v>60.7</v>
      </c>
      <c r="K27" s="4" t="s">
        <v>51</v>
      </c>
      <c r="L27" s="4" t="s">
        <v>9</v>
      </c>
      <c r="M27" s="4" t="s">
        <v>36</v>
      </c>
      <c r="N27" s="4" t="s">
        <v>11</v>
      </c>
      <c r="O27" s="5">
        <v>36.299999999999997</v>
      </c>
      <c r="X27" s="2" t="s">
        <v>51</v>
      </c>
      <c r="Y27" s="2" t="s">
        <v>9</v>
      </c>
      <c r="Z27" s="2" t="s">
        <v>36</v>
      </c>
      <c r="AA27" s="2" t="s">
        <v>11</v>
      </c>
      <c r="AB27" s="1">
        <v>25.1</v>
      </c>
      <c r="AK27" s="2" t="s">
        <v>51</v>
      </c>
      <c r="AL27" s="2" t="s">
        <v>9</v>
      </c>
      <c r="AM27" s="2" t="s">
        <v>36</v>
      </c>
      <c r="AN27" s="2" t="s">
        <v>11</v>
      </c>
      <c r="AO27" s="1">
        <v>11.3</v>
      </c>
    </row>
    <row r="28" spans="1:41" x14ac:dyDescent="0.3">
      <c r="A28" s="2" t="s">
        <v>51</v>
      </c>
      <c r="B28" s="2" t="s">
        <v>9</v>
      </c>
      <c r="C28" s="2" t="s">
        <v>37</v>
      </c>
      <c r="D28" s="2" t="s">
        <v>11</v>
      </c>
      <c r="E28" s="1">
        <v>2.9</v>
      </c>
      <c r="F28" s="2" t="s">
        <v>51</v>
      </c>
      <c r="G28" s="2" t="s">
        <v>9</v>
      </c>
      <c r="H28" s="2" t="s">
        <v>37</v>
      </c>
      <c r="I28" s="2" t="s">
        <v>11</v>
      </c>
      <c r="J28" s="1">
        <v>62.2</v>
      </c>
      <c r="K28" s="4" t="s">
        <v>51</v>
      </c>
      <c r="L28" s="4" t="s">
        <v>9</v>
      </c>
      <c r="M28" s="4" t="s">
        <v>37</v>
      </c>
      <c r="N28" s="4" t="s">
        <v>11</v>
      </c>
      <c r="O28" s="5">
        <v>34.799999999999997</v>
      </c>
      <c r="X28" s="2" t="s">
        <v>51</v>
      </c>
      <c r="Y28" s="2" t="s">
        <v>9</v>
      </c>
      <c r="Z28" s="2" t="s">
        <v>37</v>
      </c>
      <c r="AA28" s="2" t="s">
        <v>11</v>
      </c>
      <c r="AB28" s="1">
        <v>24</v>
      </c>
      <c r="AK28" s="2" t="s">
        <v>51</v>
      </c>
      <c r="AL28" s="2" t="s">
        <v>9</v>
      </c>
      <c r="AM28" s="2" t="s">
        <v>37</v>
      </c>
      <c r="AN28" s="2" t="s">
        <v>11</v>
      </c>
      <c r="AO28" s="1">
        <v>10.8</v>
      </c>
    </row>
    <row r="29" spans="1:41" x14ac:dyDescent="0.3">
      <c r="A29" s="2" t="s">
        <v>51</v>
      </c>
      <c r="B29" s="2" t="s">
        <v>9</v>
      </c>
      <c r="C29" s="2" t="s">
        <v>38</v>
      </c>
      <c r="D29" s="2" t="s">
        <v>11</v>
      </c>
      <c r="E29" s="1">
        <v>3.1</v>
      </c>
      <c r="F29" s="2" t="s">
        <v>51</v>
      </c>
      <c r="G29" s="2" t="s">
        <v>9</v>
      </c>
      <c r="H29" s="2" t="s">
        <v>38</v>
      </c>
      <c r="I29" s="2" t="s">
        <v>11</v>
      </c>
      <c r="J29" s="1">
        <v>60.5</v>
      </c>
      <c r="K29" s="4" t="s">
        <v>51</v>
      </c>
      <c r="L29" s="4" t="s">
        <v>9</v>
      </c>
      <c r="M29" s="4" t="s">
        <v>38</v>
      </c>
      <c r="N29" s="4" t="s">
        <v>11</v>
      </c>
      <c r="O29" s="5">
        <v>36.4</v>
      </c>
      <c r="X29" s="2" t="s">
        <v>51</v>
      </c>
      <c r="Y29" s="2" t="s">
        <v>9</v>
      </c>
      <c r="Z29" s="2" t="s">
        <v>38</v>
      </c>
      <c r="AA29" s="2" t="s">
        <v>11</v>
      </c>
      <c r="AB29" s="1">
        <v>25.5</v>
      </c>
      <c r="AK29" s="2" t="s">
        <v>51</v>
      </c>
      <c r="AL29" s="2" t="s">
        <v>9</v>
      </c>
      <c r="AM29" s="2" t="s">
        <v>38</v>
      </c>
      <c r="AN29" s="2" t="s">
        <v>11</v>
      </c>
      <c r="AO29" s="1">
        <v>11</v>
      </c>
    </row>
    <row r="30" spans="1:41" x14ac:dyDescent="0.3">
      <c r="A30" s="2" t="s">
        <v>51</v>
      </c>
      <c r="B30" s="2" t="s">
        <v>9</v>
      </c>
      <c r="C30" s="2" t="s">
        <v>39</v>
      </c>
      <c r="D30" s="2" t="s">
        <v>11</v>
      </c>
      <c r="E30" s="1">
        <v>3</v>
      </c>
      <c r="F30" s="2" t="s">
        <v>51</v>
      </c>
      <c r="G30" s="2" t="s">
        <v>9</v>
      </c>
      <c r="H30" s="2" t="s">
        <v>39</v>
      </c>
      <c r="I30" s="2" t="s">
        <v>11</v>
      </c>
      <c r="J30" s="1">
        <v>60.1</v>
      </c>
      <c r="K30" s="4" t="s">
        <v>51</v>
      </c>
      <c r="L30" s="4" t="s">
        <v>9</v>
      </c>
      <c r="M30" s="4" t="s">
        <v>39</v>
      </c>
      <c r="N30" s="4" t="s">
        <v>11</v>
      </c>
      <c r="O30" s="5">
        <v>36.9</v>
      </c>
      <c r="X30" s="2" t="s">
        <v>51</v>
      </c>
      <c r="Y30" s="2" t="s">
        <v>9</v>
      </c>
      <c r="Z30" s="2" t="s">
        <v>39</v>
      </c>
      <c r="AA30" s="2" t="s">
        <v>11</v>
      </c>
      <c r="AB30" s="1">
        <v>25.9</v>
      </c>
      <c r="AK30" s="2" t="s">
        <v>51</v>
      </c>
      <c r="AL30" s="2" t="s">
        <v>9</v>
      </c>
      <c r="AM30" s="2" t="s">
        <v>39</v>
      </c>
      <c r="AN30" s="2" t="s">
        <v>11</v>
      </c>
      <c r="AO30" s="1">
        <v>11</v>
      </c>
    </row>
    <row r="31" spans="1:41" x14ac:dyDescent="0.3">
      <c r="A31" s="2" t="s">
        <v>51</v>
      </c>
      <c r="B31" s="2" t="s">
        <v>9</v>
      </c>
      <c r="C31" s="2" t="s">
        <v>40</v>
      </c>
      <c r="D31" s="2" t="s">
        <v>11</v>
      </c>
      <c r="E31" s="1">
        <v>2.6</v>
      </c>
      <c r="F31" s="2" t="s">
        <v>51</v>
      </c>
      <c r="G31" s="2" t="s">
        <v>9</v>
      </c>
      <c r="H31" s="2" t="s">
        <v>40</v>
      </c>
      <c r="I31" s="2" t="s">
        <v>11</v>
      </c>
      <c r="J31" s="1">
        <v>59.9</v>
      </c>
      <c r="K31" s="4" t="s">
        <v>51</v>
      </c>
      <c r="L31" s="4" t="s">
        <v>9</v>
      </c>
      <c r="M31" s="4" t="s">
        <v>40</v>
      </c>
      <c r="N31" s="4" t="s">
        <v>11</v>
      </c>
      <c r="O31" s="5">
        <v>37.4</v>
      </c>
      <c r="X31" s="2" t="s">
        <v>51</v>
      </c>
      <c r="Y31" s="2" t="s">
        <v>9</v>
      </c>
      <c r="Z31" s="2" t="s">
        <v>40</v>
      </c>
      <c r="AA31" s="2" t="s">
        <v>11</v>
      </c>
      <c r="AB31" s="1">
        <v>26.6</v>
      </c>
      <c r="AK31" s="2" t="s">
        <v>51</v>
      </c>
      <c r="AL31" s="2" t="s">
        <v>9</v>
      </c>
      <c r="AM31" s="2" t="s">
        <v>40</v>
      </c>
      <c r="AN31" s="2" t="s">
        <v>11</v>
      </c>
      <c r="AO31" s="1">
        <v>10.8</v>
      </c>
    </row>
    <row r="32" spans="1:41" x14ac:dyDescent="0.3">
      <c r="A32" s="2" t="s">
        <v>51</v>
      </c>
      <c r="B32" s="2" t="s">
        <v>9</v>
      </c>
      <c r="C32" s="2" t="s">
        <v>41</v>
      </c>
      <c r="D32" s="2" t="s">
        <v>11</v>
      </c>
      <c r="E32" s="1">
        <v>2.8</v>
      </c>
      <c r="F32" s="2" t="s">
        <v>51</v>
      </c>
      <c r="G32" s="2" t="s">
        <v>9</v>
      </c>
      <c r="H32" s="2" t="s">
        <v>41</v>
      </c>
      <c r="I32" s="2" t="s">
        <v>11</v>
      </c>
      <c r="J32" s="1">
        <v>59.8</v>
      </c>
      <c r="K32" s="4" t="s">
        <v>51</v>
      </c>
      <c r="L32" s="4" t="s">
        <v>9</v>
      </c>
      <c r="M32" s="4" t="s">
        <v>41</v>
      </c>
      <c r="N32" s="4" t="s">
        <v>11</v>
      </c>
      <c r="O32" s="5">
        <v>37.4</v>
      </c>
      <c r="X32" s="2" t="s">
        <v>51</v>
      </c>
      <c r="Y32" s="2" t="s">
        <v>9</v>
      </c>
      <c r="Z32" s="2" t="s">
        <v>41</v>
      </c>
      <c r="AA32" s="2" t="s">
        <v>11</v>
      </c>
      <c r="AB32" s="1">
        <v>26.6</v>
      </c>
      <c r="AK32" s="2" t="s">
        <v>51</v>
      </c>
      <c r="AL32" s="2" t="s">
        <v>9</v>
      </c>
      <c r="AM32" s="2" t="s">
        <v>41</v>
      </c>
      <c r="AN32" s="2" t="s">
        <v>11</v>
      </c>
      <c r="AO32" s="1">
        <v>10.8</v>
      </c>
    </row>
    <row r="33" spans="1:41" x14ac:dyDescent="0.3">
      <c r="A33" s="2" t="s">
        <v>51</v>
      </c>
      <c r="B33" s="2" t="s">
        <v>9</v>
      </c>
      <c r="C33" s="2" t="s">
        <v>42</v>
      </c>
      <c r="D33" s="2" t="s">
        <v>11</v>
      </c>
      <c r="E33" s="1">
        <v>2.9</v>
      </c>
      <c r="F33" s="2" t="s">
        <v>51</v>
      </c>
      <c r="G33" s="2" t="s">
        <v>9</v>
      </c>
      <c r="H33" s="2" t="s">
        <v>42</v>
      </c>
      <c r="I33" s="2" t="s">
        <v>11</v>
      </c>
      <c r="J33" s="1">
        <v>60.2</v>
      </c>
      <c r="K33" s="4" t="s">
        <v>51</v>
      </c>
      <c r="L33" s="4" t="s">
        <v>9</v>
      </c>
      <c r="M33" s="4" t="s">
        <v>42</v>
      </c>
      <c r="N33" s="4" t="s">
        <v>11</v>
      </c>
      <c r="O33" s="5">
        <v>36.9</v>
      </c>
      <c r="X33" s="2" t="s">
        <v>51</v>
      </c>
      <c r="Y33" s="2" t="s">
        <v>9</v>
      </c>
      <c r="Z33" s="2" t="s">
        <v>42</v>
      </c>
      <c r="AA33" s="2" t="s">
        <v>11</v>
      </c>
      <c r="AB33" s="1">
        <v>26</v>
      </c>
      <c r="AK33" s="2" t="s">
        <v>51</v>
      </c>
      <c r="AL33" s="2" t="s">
        <v>9</v>
      </c>
      <c r="AM33" s="2" t="s">
        <v>42</v>
      </c>
      <c r="AN33" s="2" t="s">
        <v>11</v>
      </c>
      <c r="AO33" s="1">
        <v>10.9</v>
      </c>
    </row>
    <row r="34" spans="1:41" x14ac:dyDescent="0.3">
      <c r="A34" s="2" t="s">
        <v>51</v>
      </c>
      <c r="B34" s="2" t="s">
        <v>9</v>
      </c>
      <c r="C34" s="2" t="s">
        <v>43</v>
      </c>
      <c r="D34" s="2" t="s">
        <v>11</v>
      </c>
      <c r="E34" s="1">
        <v>3.2</v>
      </c>
      <c r="F34" s="2" t="s">
        <v>51</v>
      </c>
      <c r="G34" s="2" t="s">
        <v>9</v>
      </c>
      <c r="H34" s="2" t="s">
        <v>43</v>
      </c>
      <c r="I34" s="2" t="s">
        <v>11</v>
      </c>
      <c r="J34" s="1">
        <v>59</v>
      </c>
      <c r="K34" s="4" t="s">
        <v>51</v>
      </c>
      <c r="L34" s="4" t="s">
        <v>9</v>
      </c>
      <c r="M34" s="4" t="s">
        <v>43</v>
      </c>
      <c r="N34" s="4" t="s">
        <v>11</v>
      </c>
      <c r="O34" s="5">
        <v>37.799999999999997</v>
      </c>
      <c r="X34" s="2" t="s">
        <v>51</v>
      </c>
      <c r="Y34" s="2" t="s">
        <v>9</v>
      </c>
      <c r="Z34" s="2" t="s">
        <v>43</v>
      </c>
      <c r="AA34" s="2" t="s">
        <v>11</v>
      </c>
      <c r="AB34" s="1">
        <v>26.7</v>
      </c>
      <c r="AK34" s="2" t="s">
        <v>51</v>
      </c>
      <c r="AL34" s="2" t="s">
        <v>9</v>
      </c>
      <c r="AM34" s="2" t="s">
        <v>43</v>
      </c>
      <c r="AN34" s="2" t="s">
        <v>11</v>
      </c>
      <c r="AO34" s="1">
        <v>11.1</v>
      </c>
    </row>
    <row r="35" spans="1:41" x14ac:dyDescent="0.3">
      <c r="A35" s="2" t="s">
        <v>51</v>
      </c>
      <c r="B35" s="2" t="s">
        <v>9</v>
      </c>
      <c r="C35" s="2" t="s">
        <v>44</v>
      </c>
      <c r="D35" s="2" t="s">
        <v>11</v>
      </c>
      <c r="E35" s="1">
        <v>2.4</v>
      </c>
      <c r="F35" s="2" t="s">
        <v>51</v>
      </c>
      <c r="G35" s="2" t="s">
        <v>9</v>
      </c>
      <c r="H35" s="2" t="s">
        <v>44</v>
      </c>
      <c r="I35" s="2" t="s">
        <v>11</v>
      </c>
      <c r="J35" s="1">
        <v>57.6</v>
      </c>
      <c r="K35" s="4" t="s">
        <v>51</v>
      </c>
      <c r="L35" s="4" t="s">
        <v>9</v>
      </c>
      <c r="M35" s="4" t="s">
        <v>44</v>
      </c>
      <c r="N35" s="4" t="s">
        <v>11</v>
      </c>
      <c r="O35" s="5">
        <v>40</v>
      </c>
      <c r="X35" s="2" t="s">
        <v>51</v>
      </c>
      <c r="Y35" s="2" t="s">
        <v>9</v>
      </c>
      <c r="Z35" s="2" t="s">
        <v>44</v>
      </c>
      <c r="AA35" s="2" t="s">
        <v>11</v>
      </c>
      <c r="AB35" s="1">
        <v>26.8</v>
      </c>
      <c r="AK35" s="2" t="s">
        <v>51</v>
      </c>
      <c r="AL35" s="2" t="s">
        <v>9</v>
      </c>
      <c r="AM35" s="2" t="s">
        <v>44</v>
      </c>
      <c r="AN35" s="2" t="s">
        <v>11</v>
      </c>
      <c r="AO35" s="1">
        <v>13.2</v>
      </c>
    </row>
    <row r="36" spans="1:41" x14ac:dyDescent="0.3">
      <c r="A36" s="2" t="s">
        <v>51</v>
      </c>
      <c r="B36" s="2" t="s">
        <v>9</v>
      </c>
      <c r="C36" s="2" t="s">
        <v>45</v>
      </c>
      <c r="D36" s="2" t="s">
        <v>11</v>
      </c>
      <c r="E36" s="1">
        <v>3.2</v>
      </c>
      <c r="F36" s="2" t="s">
        <v>51</v>
      </c>
      <c r="G36" s="2" t="s">
        <v>9</v>
      </c>
      <c r="H36" s="2" t="s">
        <v>45</v>
      </c>
      <c r="I36" s="2" t="s">
        <v>11</v>
      </c>
      <c r="J36" s="1">
        <v>57</v>
      </c>
      <c r="K36" s="4" t="s">
        <v>51</v>
      </c>
      <c r="L36" s="4" t="s">
        <v>9</v>
      </c>
      <c r="M36" s="4" t="s">
        <v>45</v>
      </c>
      <c r="N36" s="4" t="s">
        <v>11</v>
      </c>
      <c r="O36" s="5">
        <v>39.9</v>
      </c>
      <c r="X36" s="2" t="s">
        <v>51</v>
      </c>
      <c r="Y36" s="2" t="s">
        <v>9</v>
      </c>
      <c r="Z36" s="2" t="s">
        <v>45</v>
      </c>
      <c r="AA36" s="2" t="s">
        <v>11</v>
      </c>
      <c r="AB36" s="1">
        <v>27</v>
      </c>
      <c r="AK36" s="2" t="s">
        <v>51</v>
      </c>
      <c r="AL36" s="2" t="s">
        <v>9</v>
      </c>
      <c r="AM36" s="2" t="s">
        <v>45</v>
      </c>
      <c r="AN36" s="2" t="s">
        <v>11</v>
      </c>
      <c r="AO36" s="1">
        <v>12.9</v>
      </c>
    </row>
    <row r="37" spans="1:41" x14ac:dyDescent="0.3">
      <c r="A37" s="2" t="s">
        <v>51</v>
      </c>
      <c r="B37" s="2" t="s">
        <v>9</v>
      </c>
      <c r="C37" s="2" t="s">
        <v>46</v>
      </c>
      <c r="D37" s="2" t="s">
        <v>11</v>
      </c>
      <c r="E37" s="1">
        <v>2.9</v>
      </c>
      <c r="F37" s="2" t="s">
        <v>51</v>
      </c>
      <c r="G37" s="2" t="s">
        <v>9</v>
      </c>
      <c r="H37" s="2" t="s">
        <v>46</v>
      </c>
      <c r="I37" s="2" t="s">
        <v>11</v>
      </c>
      <c r="J37" s="1">
        <v>55.7</v>
      </c>
      <c r="K37" s="4" t="s">
        <v>51</v>
      </c>
      <c r="L37" s="4" t="s">
        <v>9</v>
      </c>
      <c r="M37" s="4" t="s">
        <v>46</v>
      </c>
      <c r="N37" s="4" t="s">
        <v>11</v>
      </c>
      <c r="O37" s="5">
        <v>41.4</v>
      </c>
      <c r="X37" s="2" t="s">
        <v>51</v>
      </c>
      <c r="Y37" s="2" t="s">
        <v>9</v>
      </c>
      <c r="Z37" s="2" t="s">
        <v>46</v>
      </c>
      <c r="AA37" s="2" t="s">
        <v>11</v>
      </c>
      <c r="AB37" s="1">
        <v>27.1</v>
      </c>
      <c r="AK37" s="2" t="s">
        <v>51</v>
      </c>
      <c r="AL37" s="2" t="s">
        <v>9</v>
      </c>
      <c r="AM37" s="2" t="s">
        <v>46</v>
      </c>
      <c r="AN37" s="2" t="s">
        <v>11</v>
      </c>
      <c r="AO37" s="1">
        <v>14.3</v>
      </c>
    </row>
    <row r="38" spans="1:41" x14ac:dyDescent="0.3">
      <c r="A38" s="2" t="s">
        <v>51</v>
      </c>
      <c r="B38" s="2" t="s">
        <v>47</v>
      </c>
      <c r="C38" s="2" t="s">
        <v>10</v>
      </c>
      <c r="D38" s="2" t="s">
        <v>11</v>
      </c>
      <c r="E38" s="1">
        <v>6.9</v>
      </c>
      <c r="F38" s="2" t="s">
        <v>51</v>
      </c>
      <c r="G38" s="2" t="s">
        <v>47</v>
      </c>
      <c r="H38" s="2" t="s">
        <v>10</v>
      </c>
      <c r="I38" s="2" t="s">
        <v>11</v>
      </c>
      <c r="J38" s="1">
        <v>78</v>
      </c>
      <c r="K38" s="2" t="s">
        <v>51</v>
      </c>
      <c r="L38" s="2" t="s">
        <v>47</v>
      </c>
      <c r="M38" s="2" t="s">
        <v>10</v>
      </c>
      <c r="N38" s="2" t="s">
        <v>11</v>
      </c>
      <c r="O38" s="1">
        <v>15.2</v>
      </c>
      <c r="X38" s="2" t="s">
        <v>51</v>
      </c>
      <c r="Y38" s="2" t="s">
        <v>47</v>
      </c>
      <c r="Z38" s="2" t="s">
        <v>10</v>
      </c>
      <c r="AA38" s="2" t="s">
        <v>11</v>
      </c>
      <c r="AB38" s="1">
        <v>11.4</v>
      </c>
      <c r="AK38" s="2" t="s">
        <v>51</v>
      </c>
      <c r="AL38" s="2" t="s">
        <v>47</v>
      </c>
      <c r="AM38" s="2" t="s">
        <v>10</v>
      </c>
      <c r="AN38" s="2" t="s">
        <v>11</v>
      </c>
      <c r="AO38" s="1">
        <v>3.8</v>
      </c>
    </row>
    <row r="39" spans="1:41" x14ac:dyDescent="0.3">
      <c r="A39" s="2" t="s">
        <v>51</v>
      </c>
      <c r="B39" s="2" t="s">
        <v>47</v>
      </c>
      <c r="C39" s="2" t="s">
        <v>12</v>
      </c>
      <c r="D39" s="2" t="s">
        <v>11</v>
      </c>
      <c r="E39" s="1">
        <v>11.8</v>
      </c>
      <c r="F39" s="2" t="s">
        <v>51</v>
      </c>
      <c r="G39" s="2" t="s">
        <v>47</v>
      </c>
      <c r="H39" s="2" t="s">
        <v>12</v>
      </c>
      <c r="I39" s="2" t="s">
        <v>11</v>
      </c>
      <c r="J39" s="1">
        <v>74.8</v>
      </c>
      <c r="K39" s="2" t="s">
        <v>51</v>
      </c>
      <c r="L39" s="2" t="s">
        <v>47</v>
      </c>
      <c r="M39" s="2" t="s">
        <v>12</v>
      </c>
      <c r="N39" s="2" t="s">
        <v>11</v>
      </c>
      <c r="O39" s="1">
        <v>13.4</v>
      </c>
      <c r="X39" s="2" t="s">
        <v>51</v>
      </c>
      <c r="Y39" s="2" t="s">
        <v>47</v>
      </c>
      <c r="Z39" s="2" t="s">
        <v>12</v>
      </c>
      <c r="AA39" s="2" t="s">
        <v>11</v>
      </c>
      <c r="AB39" s="1">
        <v>10.7</v>
      </c>
      <c r="AK39" s="2" t="s">
        <v>51</v>
      </c>
      <c r="AL39" s="2" t="s">
        <v>47</v>
      </c>
      <c r="AM39" s="2" t="s">
        <v>12</v>
      </c>
      <c r="AN39" s="2" t="s">
        <v>11</v>
      </c>
      <c r="AO39" s="1">
        <v>2.7</v>
      </c>
    </row>
    <row r="40" spans="1:41" x14ac:dyDescent="0.3">
      <c r="A40" s="2" t="s">
        <v>51</v>
      </c>
      <c r="B40" s="2" t="s">
        <v>47</v>
      </c>
      <c r="C40" s="2" t="s">
        <v>13</v>
      </c>
      <c r="D40" s="2" t="s">
        <v>11</v>
      </c>
      <c r="E40" s="1">
        <v>7.5</v>
      </c>
      <c r="F40" s="2" t="s">
        <v>51</v>
      </c>
      <c r="G40" s="2" t="s">
        <v>47</v>
      </c>
      <c r="H40" s="2" t="s">
        <v>13</v>
      </c>
      <c r="I40" s="2" t="s">
        <v>11</v>
      </c>
      <c r="J40" s="1">
        <v>83</v>
      </c>
      <c r="K40" s="2" t="s">
        <v>51</v>
      </c>
      <c r="L40" s="2" t="s">
        <v>47</v>
      </c>
      <c r="M40" s="2" t="s">
        <v>13</v>
      </c>
      <c r="N40" s="2" t="s">
        <v>11</v>
      </c>
      <c r="O40" s="1">
        <v>9.5</v>
      </c>
      <c r="X40" s="2" t="s">
        <v>51</v>
      </c>
      <c r="Y40" s="2" t="s">
        <v>47</v>
      </c>
      <c r="Z40" s="2" t="s">
        <v>13</v>
      </c>
      <c r="AA40" s="2" t="s">
        <v>11</v>
      </c>
      <c r="AB40" s="1">
        <v>6.7</v>
      </c>
      <c r="AK40" s="2" t="s">
        <v>51</v>
      </c>
      <c r="AL40" s="2" t="s">
        <v>47</v>
      </c>
      <c r="AM40" s="2" t="s">
        <v>13</v>
      </c>
      <c r="AN40" s="2" t="s">
        <v>11</v>
      </c>
      <c r="AO40" s="1">
        <v>2.8</v>
      </c>
    </row>
    <row r="41" spans="1:41" x14ac:dyDescent="0.3">
      <c r="A41" s="2" t="s">
        <v>51</v>
      </c>
      <c r="B41" s="2" t="s">
        <v>47</v>
      </c>
      <c r="C41" s="2" t="s">
        <v>14</v>
      </c>
      <c r="D41" s="2" t="s">
        <v>11</v>
      </c>
      <c r="E41" s="1">
        <v>11.2</v>
      </c>
      <c r="F41" s="2" t="s">
        <v>51</v>
      </c>
      <c r="G41" s="2" t="s">
        <v>47</v>
      </c>
      <c r="H41" s="2" t="s">
        <v>14</v>
      </c>
      <c r="I41" s="2" t="s">
        <v>11</v>
      </c>
      <c r="J41" s="1">
        <v>79.599999999999994</v>
      </c>
      <c r="K41" s="2" t="s">
        <v>51</v>
      </c>
      <c r="L41" s="2" t="s">
        <v>47</v>
      </c>
      <c r="M41" s="2" t="s">
        <v>14</v>
      </c>
      <c r="N41" s="2" t="s">
        <v>11</v>
      </c>
      <c r="O41" s="1">
        <v>9.1999999999999993</v>
      </c>
      <c r="X41" s="2" t="s">
        <v>51</v>
      </c>
      <c r="Y41" s="2" t="s">
        <v>47</v>
      </c>
      <c r="Z41" s="2" t="s">
        <v>14</v>
      </c>
      <c r="AA41" s="2" t="s">
        <v>11</v>
      </c>
      <c r="AB41" s="1">
        <v>7.5</v>
      </c>
      <c r="AK41" s="2" t="s">
        <v>51</v>
      </c>
      <c r="AL41" s="2" t="s">
        <v>47</v>
      </c>
      <c r="AM41" s="2" t="s">
        <v>14</v>
      </c>
      <c r="AN41" s="2" t="s">
        <v>11</v>
      </c>
      <c r="AO41" s="1">
        <v>1.7</v>
      </c>
    </row>
    <row r="42" spans="1:41" x14ac:dyDescent="0.3">
      <c r="A42" s="2" t="s">
        <v>51</v>
      </c>
      <c r="B42" s="2" t="s">
        <v>47</v>
      </c>
      <c r="C42" s="2" t="s">
        <v>15</v>
      </c>
      <c r="D42" s="2" t="s">
        <v>11</v>
      </c>
      <c r="E42" s="1">
        <v>10.3</v>
      </c>
      <c r="F42" s="2" t="s">
        <v>51</v>
      </c>
      <c r="G42" s="2" t="s">
        <v>47</v>
      </c>
      <c r="H42" s="2" t="s">
        <v>15</v>
      </c>
      <c r="I42" s="2" t="s">
        <v>11</v>
      </c>
      <c r="J42" s="1">
        <v>77.900000000000006</v>
      </c>
      <c r="K42" s="2" t="s">
        <v>51</v>
      </c>
      <c r="L42" s="2" t="s">
        <v>47</v>
      </c>
      <c r="M42" s="2" t="s">
        <v>15</v>
      </c>
      <c r="N42" s="2" t="s">
        <v>11</v>
      </c>
      <c r="O42" s="1">
        <v>11.8</v>
      </c>
      <c r="X42" s="2" t="s">
        <v>51</v>
      </c>
      <c r="Y42" s="2" t="s">
        <v>47</v>
      </c>
      <c r="Z42" s="2" t="s">
        <v>15</v>
      </c>
      <c r="AA42" s="2" t="s">
        <v>11</v>
      </c>
      <c r="AB42" s="1">
        <v>6.7</v>
      </c>
      <c r="AK42" s="2" t="s">
        <v>51</v>
      </c>
      <c r="AL42" s="2" t="s">
        <v>47</v>
      </c>
      <c r="AM42" s="2" t="s">
        <v>15</v>
      </c>
      <c r="AN42" s="2" t="s">
        <v>11</v>
      </c>
      <c r="AO42" s="1">
        <v>5.0999999999999996</v>
      </c>
    </row>
    <row r="43" spans="1:41" x14ac:dyDescent="0.3">
      <c r="A43" s="2" t="s">
        <v>51</v>
      </c>
      <c r="B43" s="2" t="s">
        <v>47</v>
      </c>
      <c r="C43" s="2" t="s">
        <v>16</v>
      </c>
      <c r="D43" s="2" t="s">
        <v>11</v>
      </c>
      <c r="E43" s="1">
        <v>10</v>
      </c>
      <c r="F43" s="2" t="s">
        <v>51</v>
      </c>
      <c r="G43" s="2" t="s">
        <v>47</v>
      </c>
      <c r="H43" s="2" t="s">
        <v>16</v>
      </c>
      <c r="I43" s="2" t="s">
        <v>11</v>
      </c>
      <c r="J43" s="1">
        <v>82.1</v>
      </c>
      <c r="K43" s="2" t="s">
        <v>51</v>
      </c>
      <c r="L43" s="2" t="s">
        <v>47</v>
      </c>
      <c r="M43" s="2" t="s">
        <v>16</v>
      </c>
      <c r="N43" s="2" t="s">
        <v>11</v>
      </c>
      <c r="O43" s="1">
        <v>7.9</v>
      </c>
      <c r="X43" s="2" t="s">
        <v>51</v>
      </c>
      <c r="Y43" s="2" t="s">
        <v>47</v>
      </c>
      <c r="Z43" s="2" t="s">
        <v>16</v>
      </c>
      <c r="AA43" s="2" t="s">
        <v>11</v>
      </c>
      <c r="AB43" s="1">
        <v>6.2</v>
      </c>
      <c r="AK43" s="2" t="s">
        <v>51</v>
      </c>
      <c r="AL43" s="2" t="s">
        <v>47</v>
      </c>
      <c r="AM43" s="2" t="s">
        <v>16</v>
      </c>
      <c r="AN43" s="2" t="s">
        <v>11</v>
      </c>
      <c r="AO43" s="1">
        <v>1.7</v>
      </c>
    </row>
    <row r="44" spans="1:41" x14ac:dyDescent="0.3">
      <c r="A44" s="2" t="s">
        <v>51</v>
      </c>
      <c r="B44" s="2" t="s">
        <v>47</v>
      </c>
      <c r="C44" s="2" t="s">
        <v>17</v>
      </c>
      <c r="D44" s="2" t="s">
        <v>11</v>
      </c>
      <c r="E44" s="1">
        <v>12.4</v>
      </c>
      <c r="F44" s="2" t="s">
        <v>51</v>
      </c>
      <c r="G44" s="2" t="s">
        <v>47</v>
      </c>
      <c r="H44" s="2" t="s">
        <v>17</v>
      </c>
      <c r="I44" s="2" t="s">
        <v>11</v>
      </c>
      <c r="J44" s="1">
        <v>76.900000000000006</v>
      </c>
      <c r="K44" s="2" t="s">
        <v>51</v>
      </c>
      <c r="L44" s="2" t="s">
        <v>47</v>
      </c>
      <c r="M44" s="2" t="s">
        <v>17</v>
      </c>
      <c r="N44" s="2" t="s">
        <v>11</v>
      </c>
      <c r="O44" s="1">
        <v>10.7</v>
      </c>
      <c r="X44" s="2" t="s">
        <v>51</v>
      </c>
      <c r="Y44" s="2" t="s">
        <v>47</v>
      </c>
      <c r="Z44" s="2" t="s">
        <v>17</v>
      </c>
      <c r="AA44" s="2" t="s">
        <v>11</v>
      </c>
      <c r="AB44" s="1">
        <v>8.4</v>
      </c>
      <c r="AK44" s="2" t="s">
        <v>51</v>
      </c>
      <c r="AL44" s="2" t="s">
        <v>47</v>
      </c>
      <c r="AM44" s="2" t="s">
        <v>17</v>
      </c>
      <c r="AN44" s="2" t="s">
        <v>11</v>
      </c>
      <c r="AO44" s="1">
        <v>2.2999999999999998</v>
      </c>
    </row>
    <row r="45" spans="1:41" x14ac:dyDescent="0.3">
      <c r="A45" s="2" t="s">
        <v>51</v>
      </c>
      <c r="B45" s="2" t="s">
        <v>47</v>
      </c>
      <c r="C45" s="2" t="s">
        <v>18</v>
      </c>
      <c r="D45" s="2" t="s">
        <v>11</v>
      </c>
      <c r="E45" s="1">
        <v>13.9</v>
      </c>
      <c r="F45" s="2" t="s">
        <v>51</v>
      </c>
      <c r="G45" s="2" t="s">
        <v>47</v>
      </c>
      <c r="H45" s="2" t="s">
        <v>18</v>
      </c>
      <c r="I45" s="2" t="s">
        <v>11</v>
      </c>
      <c r="J45" s="1">
        <v>75.599999999999994</v>
      </c>
      <c r="K45" s="2" t="s">
        <v>51</v>
      </c>
      <c r="L45" s="2" t="s">
        <v>47</v>
      </c>
      <c r="M45" s="2" t="s">
        <v>18</v>
      </c>
      <c r="N45" s="2" t="s">
        <v>11</v>
      </c>
      <c r="O45" s="1">
        <v>10.5</v>
      </c>
      <c r="X45" s="2" t="s">
        <v>51</v>
      </c>
      <c r="Y45" s="2" t="s">
        <v>47</v>
      </c>
      <c r="Z45" s="2" t="s">
        <v>18</v>
      </c>
      <c r="AA45" s="2" t="s">
        <v>11</v>
      </c>
      <c r="AB45" s="1">
        <v>7.8</v>
      </c>
      <c r="AK45" s="2" t="s">
        <v>51</v>
      </c>
      <c r="AL45" s="2" t="s">
        <v>47</v>
      </c>
      <c r="AM45" s="2" t="s">
        <v>18</v>
      </c>
      <c r="AN45" s="2" t="s">
        <v>11</v>
      </c>
      <c r="AO45" s="1">
        <v>2.8</v>
      </c>
    </row>
    <row r="46" spans="1:41" x14ac:dyDescent="0.3">
      <c r="A46" s="2" t="s">
        <v>51</v>
      </c>
      <c r="B46" s="2" t="s">
        <v>47</v>
      </c>
      <c r="C46" s="2" t="s">
        <v>19</v>
      </c>
      <c r="D46" s="2" t="s">
        <v>11</v>
      </c>
      <c r="E46" s="1">
        <v>11.4</v>
      </c>
      <c r="F46" s="2" t="s">
        <v>51</v>
      </c>
      <c r="G46" s="2" t="s">
        <v>47</v>
      </c>
      <c r="H46" s="2" t="s">
        <v>19</v>
      </c>
      <c r="I46" s="2" t="s">
        <v>11</v>
      </c>
      <c r="J46" s="1">
        <v>76.7</v>
      </c>
      <c r="K46" s="2" t="s">
        <v>51</v>
      </c>
      <c r="L46" s="2" t="s">
        <v>47</v>
      </c>
      <c r="M46" s="2" t="s">
        <v>19</v>
      </c>
      <c r="N46" s="2" t="s">
        <v>11</v>
      </c>
      <c r="O46" s="1">
        <v>11.8</v>
      </c>
      <c r="X46" s="2" t="s">
        <v>51</v>
      </c>
      <c r="Y46" s="2" t="s">
        <v>47</v>
      </c>
      <c r="Z46" s="2" t="s">
        <v>19</v>
      </c>
      <c r="AA46" s="2" t="s">
        <v>11</v>
      </c>
      <c r="AB46" s="1">
        <v>10.1</v>
      </c>
      <c r="AK46" s="2" t="s">
        <v>51</v>
      </c>
      <c r="AL46" s="2" t="s">
        <v>47</v>
      </c>
      <c r="AM46" s="2" t="s">
        <v>19</v>
      </c>
      <c r="AN46" s="2" t="s">
        <v>11</v>
      </c>
      <c r="AO46" s="1">
        <v>1.7</v>
      </c>
    </row>
    <row r="47" spans="1:41" x14ac:dyDescent="0.3">
      <c r="A47" s="2" t="s">
        <v>51</v>
      </c>
      <c r="B47" s="2" t="s">
        <v>47</v>
      </c>
      <c r="C47" s="2" t="s">
        <v>20</v>
      </c>
      <c r="D47" s="2" t="s">
        <v>11</v>
      </c>
      <c r="E47" s="1">
        <v>12.8</v>
      </c>
      <c r="F47" s="2" t="s">
        <v>51</v>
      </c>
      <c r="G47" s="2" t="s">
        <v>47</v>
      </c>
      <c r="H47" s="2" t="s">
        <v>20</v>
      </c>
      <c r="I47" s="2" t="s">
        <v>11</v>
      </c>
      <c r="J47" s="1">
        <v>73</v>
      </c>
      <c r="K47" s="2" t="s">
        <v>51</v>
      </c>
      <c r="L47" s="2" t="s">
        <v>47</v>
      </c>
      <c r="M47" s="2" t="s">
        <v>20</v>
      </c>
      <c r="N47" s="2" t="s">
        <v>11</v>
      </c>
      <c r="O47" s="1">
        <v>14.1</v>
      </c>
      <c r="X47" s="2" t="s">
        <v>51</v>
      </c>
      <c r="Y47" s="2" t="s">
        <v>47</v>
      </c>
      <c r="Z47" s="2" t="s">
        <v>20</v>
      </c>
      <c r="AA47" s="2" t="s">
        <v>11</v>
      </c>
      <c r="AB47" s="1">
        <v>9.6999999999999993</v>
      </c>
      <c r="AK47" s="2" t="s">
        <v>51</v>
      </c>
      <c r="AL47" s="2" t="s">
        <v>47</v>
      </c>
      <c r="AM47" s="2" t="s">
        <v>20</v>
      </c>
      <c r="AN47" s="2" t="s">
        <v>11</v>
      </c>
      <c r="AO47" s="1">
        <v>4.4000000000000004</v>
      </c>
    </row>
    <row r="48" spans="1:41" x14ac:dyDescent="0.3">
      <c r="A48" s="2" t="s">
        <v>51</v>
      </c>
      <c r="B48" s="2" t="s">
        <v>47</v>
      </c>
      <c r="C48" s="2" t="s">
        <v>21</v>
      </c>
      <c r="D48" s="2" t="s">
        <v>11</v>
      </c>
      <c r="E48" s="1">
        <v>12.9</v>
      </c>
      <c r="F48" s="2" t="s">
        <v>51</v>
      </c>
      <c r="G48" s="2" t="s">
        <v>47</v>
      </c>
      <c r="H48" s="2" t="s">
        <v>21</v>
      </c>
      <c r="I48" s="2" t="s">
        <v>11</v>
      </c>
      <c r="J48" s="1">
        <v>70.5</v>
      </c>
      <c r="K48" s="2" t="s">
        <v>51</v>
      </c>
      <c r="L48" s="2" t="s">
        <v>47</v>
      </c>
      <c r="M48" s="2" t="s">
        <v>21</v>
      </c>
      <c r="N48" s="2" t="s">
        <v>11</v>
      </c>
      <c r="O48" s="1">
        <v>16.5</v>
      </c>
      <c r="X48" s="2" t="s">
        <v>51</v>
      </c>
      <c r="Y48" s="2" t="s">
        <v>47</v>
      </c>
      <c r="Z48" s="2" t="s">
        <v>21</v>
      </c>
      <c r="AA48" s="2" t="s">
        <v>11</v>
      </c>
      <c r="AB48" s="1">
        <v>12.9</v>
      </c>
      <c r="AK48" s="2" t="s">
        <v>51</v>
      </c>
      <c r="AL48" s="2" t="s">
        <v>47</v>
      </c>
      <c r="AM48" s="2" t="s">
        <v>21</v>
      </c>
      <c r="AN48" s="2" t="s">
        <v>11</v>
      </c>
      <c r="AO48" s="1">
        <v>3.6</v>
      </c>
    </row>
    <row r="49" spans="1:41" x14ac:dyDescent="0.3">
      <c r="A49" s="2" t="s">
        <v>51</v>
      </c>
      <c r="B49" s="2" t="s">
        <v>47</v>
      </c>
      <c r="C49" s="2" t="s">
        <v>22</v>
      </c>
      <c r="D49" s="2" t="s">
        <v>11</v>
      </c>
      <c r="E49" s="1">
        <v>11.9</v>
      </c>
      <c r="F49" s="2" t="s">
        <v>51</v>
      </c>
      <c r="G49" s="2" t="s">
        <v>47</v>
      </c>
      <c r="H49" s="2" t="s">
        <v>22</v>
      </c>
      <c r="I49" s="2" t="s">
        <v>11</v>
      </c>
      <c r="J49" s="1">
        <v>73.7</v>
      </c>
      <c r="K49" s="2" t="s">
        <v>51</v>
      </c>
      <c r="L49" s="2" t="s">
        <v>47</v>
      </c>
      <c r="M49" s="2" t="s">
        <v>22</v>
      </c>
      <c r="N49" s="2" t="s">
        <v>11</v>
      </c>
      <c r="O49" s="1">
        <v>14.3</v>
      </c>
      <c r="X49" s="2" t="s">
        <v>51</v>
      </c>
      <c r="Y49" s="2" t="s">
        <v>47</v>
      </c>
      <c r="Z49" s="2" t="s">
        <v>22</v>
      </c>
      <c r="AA49" s="2" t="s">
        <v>11</v>
      </c>
      <c r="AB49" s="1">
        <v>10.9</v>
      </c>
      <c r="AK49" s="2" t="s">
        <v>51</v>
      </c>
      <c r="AL49" s="2" t="s">
        <v>47</v>
      </c>
      <c r="AM49" s="2" t="s">
        <v>22</v>
      </c>
      <c r="AN49" s="2" t="s">
        <v>11</v>
      </c>
      <c r="AO49" s="1">
        <v>3.5</v>
      </c>
    </row>
    <row r="50" spans="1:41" x14ac:dyDescent="0.3">
      <c r="A50" s="2" t="s">
        <v>51</v>
      </c>
      <c r="B50" s="2" t="s">
        <v>47</v>
      </c>
      <c r="C50" s="2" t="s">
        <v>23</v>
      </c>
      <c r="D50" s="2" t="s">
        <v>11</v>
      </c>
      <c r="E50" s="1">
        <v>9.1999999999999993</v>
      </c>
      <c r="F50" s="2" t="s">
        <v>51</v>
      </c>
      <c r="G50" s="2" t="s">
        <v>47</v>
      </c>
      <c r="H50" s="2" t="s">
        <v>23</v>
      </c>
      <c r="I50" s="2" t="s">
        <v>11</v>
      </c>
      <c r="J50" s="1">
        <v>76.099999999999994</v>
      </c>
      <c r="K50" s="2" t="s">
        <v>51</v>
      </c>
      <c r="L50" s="2" t="s">
        <v>47</v>
      </c>
      <c r="M50" s="2" t="s">
        <v>23</v>
      </c>
      <c r="N50" s="2" t="s">
        <v>11</v>
      </c>
      <c r="O50" s="1">
        <v>14.6</v>
      </c>
      <c r="X50" s="2" t="s">
        <v>51</v>
      </c>
      <c r="Y50" s="2" t="s">
        <v>47</v>
      </c>
      <c r="Z50" s="2" t="s">
        <v>23</v>
      </c>
      <c r="AA50" s="2" t="s">
        <v>11</v>
      </c>
      <c r="AB50" s="1">
        <v>9.8000000000000007</v>
      </c>
      <c r="AK50" s="2" t="s">
        <v>51</v>
      </c>
      <c r="AL50" s="2" t="s">
        <v>47</v>
      </c>
      <c r="AM50" s="2" t="s">
        <v>23</v>
      </c>
      <c r="AN50" s="2" t="s">
        <v>11</v>
      </c>
      <c r="AO50" s="1">
        <v>4.9000000000000004</v>
      </c>
    </row>
    <row r="51" spans="1:41" x14ac:dyDescent="0.3">
      <c r="A51" s="2" t="s">
        <v>51</v>
      </c>
      <c r="B51" s="2" t="s">
        <v>47</v>
      </c>
      <c r="C51" s="2" t="s">
        <v>24</v>
      </c>
      <c r="D51" s="2" t="s">
        <v>11</v>
      </c>
      <c r="E51" s="1">
        <v>8.6999999999999993</v>
      </c>
      <c r="F51" s="2" t="s">
        <v>51</v>
      </c>
      <c r="G51" s="2" t="s">
        <v>47</v>
      </c>
      <c r="H51" s="2" t="s">
        <v>24</v>
      </c>
      <c r="I51" s="2" t="s">
        <v>11</v>
      </c>
      <c r="J51" s="1">
        <v>75.3</v>
      </c>
      <c r="K51" s="2" t="s">
        <v>51</v>
      </c>
      <c r="L51" s="2" t="s">
        <v>47</v>
      </c>
      <c r="M51" s="2" t="s">
        <v>24</v>
      </c>
      <c r="N51" s="2" t="s">
        <v>11</v>
      </c>
      <c r="O51" s="1">
        <v>16</v>
      </c>
      <c r="X51" s="2" t="s">
        <v>51</v>
      </c>
      <c r="Y51" s="2" t="s">
        <v>47</v>
      </c>
      <c r="Z51" s="2" t="s">
        <v>24</v>
      </c>
      <c r="AA51" s="2" t="s">
        <v>11</v>
      </c>
      <c r="AB51" s="1">
        <v>10.6</v>
      </c>
      <c r="AK51" s="2" t="s">
        <v>51</v>
      </c>
      <c r="AL51" s="2" t="s">
        <v>47</v>
      </c>
      <c r="AM51" s="2" t="s">
        <v>24</v>
      </c>
      <c r="AN51" s="2" t="s">
        <v>11</v>
      </c>
      <c r="AO51" s="1">
        <v>5.4</v>
      </c>
    </row>
    <row r="52" spans="1:41" x14ac:dyDescent="0.3">
      <c r="A52" s="2" t="s">
        <v>51</v>
      </c>
      <c r="B52" s="2" t="s">
        <v>47</v>
      </c>
      <c r="C52" s="2" t="s">
        <v>25</v>
      </c>
      <c r="D52" s="2" t="s">
        <v>11</v>
      </c>
      <c r="E52" s="1">
        <v>9.1</v>
      </c>
      <c r="F52" s="2" t="s">
        <v>51</v>
      </c>
      <c r="G52" s="2" t="s">
        <v>47</v>
      </c>
      <c r="H52" s="2" t="s">
        <v>25</v>
      </c>
      <c r="I52" s="2" t="s">
        <v>11</v>
      </c>
      <c r="J52" s="1">
        <v>79</v>
      </c>
      <c r="K52" s="2" t="s">
        <v>51</v>
      </c>
      <c r="L52" s="2" t="s">
        <v>47</v>
      </c>
      <c r="M52" s="2" t="s">
        <v>25</v>
      </c>
      <c r="N52" s="2" t="s">
        <v>11</v>
      </c>
      <c r="O52" s="1">
        <v>11.9</v>
      </c>
      <c r="X52" s="2" t="s">
        <v>51</v>
      </c>
      <c r="Y52" s="2" t="s">
        <v>47</v>
      </c>
      <c r="Z52" s="2" t="s">
        <v>25</v>
      </c>
      <c r="AA52" s="2" t="s">
        <v>11</v>
      </c>
      <c r="AB52" s="1">
        <v>7.7</v>
      </c>
      <c r="AK52" s="2" t="s">
        <v>51</v>
      </c>
      <c r="AL52" s="2" t="s">
        <v>47</v>
      </c>
      <c r="AM52" s="2" t="s">
        <v>25</v>
      </c>
      <c r="AN52" s="2" t="s">
        <v>11</v>
      </c>
      <c r="AO52" s="1">
        <v>4.2</v>
      </c>
    </row>
    <row r="53" spans="1:41" x14ac:dyDescent="0.3">
      <c r="A53" s="2" t="s">
        <v>51</v>
      </c>
      <c r="B53" s="2" t="s">
        <v>47</v>
      </c>
      <c r="C53" s="2" t="s">
        <v>26</v>
      </c>
      <c r="D53" s="2" t="s">
        <v>11</v>
      </c>
      <c r="E53" s="1">
        <v>12.7</v>
      </c>
      <c r="F53" s="2" t="s">
        <v>51</v>
      </c>
      <c r="G53" s="2" t="s">
        <v>47</v>
      </c>
      <c r="H53" s="2" t="s">
        <v>26</v>
      </c>
      <c r="I53" s="2" t="s">
        <v>11</v>
      </c>
      <c r="J53" s="1">
        <v>69.7</v>
      </c>
      <c r="K53" s="2" t="s">
        <v>51</v>
      </c>
      <c r="L53" s="2" t="s">
        <v>47</v>
      </c>
      <c r="M53" s="2" t="s">
        <v>26</v>
      </c>
      <c r="N53" s="2" t="s">
        <v>11</v>
      </c>
      <c r="O53" s="1">
        <v>17.7</v>
      </c>
      <c r="X53" s="2" t="s">
        <v>51</v>
      </c>
      <c r="Y53" s="2" t="s">
        <v>47</v>
      </c>
      <c r="Z53" s="2" t="s">
        <v>26</v>
      </c>
      <c r="AA53" s="2" t="s">
        <v>11</v>
      </c>
      <c r="AB53" s="1">
        <v>10.9</v>
      </c>
      <c r="AK53" s="2" t="s">
        <v>51</v>
      </c>
      <c r="AL53" s="2" t="s">
        <v>47</v>
      </c>
      <c r="AM53" s="2" t="s">
        <v>26</v>
      </c>
      <c r="AN53" s="2" t="s">
        <v>11</v>
      </c>
      <c r="AO53" s="1">
        <v>6.8</v>
      </c>
    </row>
    <row r="54" spans="1:41" x14ac:dyDescent="0.3">
      <c r="A54" s="2" t="s">
        <v>51</v>
      </c>
      <c r="B54" s="2" t="s">
        <v>47</v>
      </c>
      <c r="C54" s="2" t="s">
        <v>27</v>
      </c>
      <c r="D54" s="2" t="s">
        <v>11</v>
      </c>
      <c r="E54" s="1">
        <v>10.9</v>
      </c>
      <c r="F54" s="2" t="s">
        <v>51</v>
      </c>
      <c r="G54" s="2" t="s">
        <v>47</v>
      </c>
      <c r="H54" s="2" t="s">
        <v>27</v>
      </c>
      <c r="I54" s="2" t="s">
        <v>11</v>
      </c>
      <c r="J54" s="1">
        <v>74.3</v>
      </c>
      <c r="K54" s="2" t="s">
        <v>51</v>
      </c>
      <c r="L54" s="2" t="s">
        <v>47</v>
      </c>
      <c r="M54" s="2" t="s">
        <v>27</v>
      </c>
      <c r="N54" s="2" t="s">
        <v>11</v>
      </c>
      <c r="O54" s="1">
        <v>14.8</v>
      </c>
      <c r="X54" s="2" t="s">
        <v>51</v>
      </c>
      <c r="Y54" s="2" t="s">
        <v>47</v>
      </c>
      <c r="Z54" s="2" t="s">
        <v>27</v>
      </c>
      <c r="AA54" s="2" t="s">
        <v>11</v>
      </c>
      <c r="AB54" s="1">
        <v>10.6</v>
      </c>
      <c r="AK54" s="2" t="s">
        <v>51</v>
      </c>
      <c r="AL54" s="2" t="s">
        <v>47</v>
      </c>
      <c r="AM54" s="2" t="s">
        <v>27</v>
      </c>
      <c r="AN54" s="2" t="s">
        <v>11</v>
      </c>
      <c r="AO54" s="1">
        <v>4.2</v>
      </c>
    </row>
    <row r="55" spans="1:41" x14ac:dyDescent="0.3">
      <c r="A55" s="2" t="s">
        <v>51</v>
      </c>
      <c r="B55" s="2" t="s">
        <v>47</v>
      </c>
      <c r="C55" s="2" t="s">
        <v>28</v>
      </c>
      <c r="D55" s="2" t="s">
        <v>11</v>
      </c>
      <c r="E55" s="1">
        <v>8.1999999999999993</v>
      </c>
      <c r="F55" s="2" t="s">
        <v>51</v>
      </c>
      <c r="G55" s="2" t="s">
        <v>47</v>
      </c>
      <c r="H55" s="2" t="s">
        <v>28</v>
      </c>
      <c r="I55" s="2" t="s">
        <v>11</v>
      </c>
      <c r="J55" s="1">
        <v>78.099999999999994</v>
      </c>
      <c r="K55" s="2" t="s">
        <v>51</v>
      </c>
      <c r="L55" s="2" t="s">
        <v>47</v>
      </c>
      <c r="M55" s="2" t="s">
        <v>28</v>
      </c>
      <c r="N55" s="2" t="s">
        <v>11</v>
      </c>
      <c r="O55" s="1">
        <v>13.6</v>
      </c>
      <c r="X55" s="2" t="s">
        <v>51</v>
      </c>
      <c r="Y55" s="2" t="s">
        <v>47</v>
      </c>
      <c r="Z55" s="2" t="s">
        <v>28</v>
      </c>
      <c r="AA55" s="2" t="s">
        <v>11</v>
      </c>
      <c r="AB55" s="1">
        <v>9.1999999999999993</v>
      </c>
      <c r="AK55" s="2" t="s">
        <v>51</v>
      </c>
      <c r="AL55" s="2" t="s">
        <v>47</v>
      </c>
      <c r="AM55" s="2" t="s">
        <v>28</v>
      </c>
      <c r="AN55" s="2" t="s">
        <v>11</v>
      </c>
      <c r="AO55" s="1">
        <v>4.4000000000000004</v>
      </c>
    </row>
    <row r="56" spans="1:41" x14ac:dyDescent="0.3">
      <c r="A56" s="2" t="s">
        <v>51</v>
      </c>
      <c r="B56" s="2" t="s">
        <v>47</v>
      </c>
      <c r="C56" s="2" t="s">
        <v>29</v>
      </c>
      <c r="D56" s="2" t="s">
        <v>11</v>
      </c>
      <c r="E56" s="1">
        <v>10.7</v>
      </c>
      <c r="F56" s="2" t="s">
        <v>51</v>
      </c>
      <c r="G56" s="2" t="s">
        <v>47</v>
      </c>
      <c r="H56" s="2" t="s">
        <v>29</v>
      </c>
      <c r="I56" s="2" t="s">
        <v>11</v>
      </c>
      <c r="J56" s="1">
        <v>76.3</v>
      </c>
      <c r="K56" s="2" t="s">
        <v>51</v>
      </c>
      <c r="L56" s="2" t="s">
        <v>47</v>
      </c>
      <c r="M56" s="2" t="s">
        <v>29</v>
      </c>
      <c r="N56" s="2" t="s">
        <v>11</v>
      </c>
      <c r="O56" s="1">
        <v>13</v>
      </c>
      <c r="X56" s="2" t="s">
        <v>51</v>
      </c>
      <c r="Y56" s="2" t="s">
        <v>47</v>
      </c>
      <c r="Z56" s="2" t="s">
        <v>29</v>
      </c>
      <c r="AA56" s="2" t="s">
        <v>11</v>
      </c>
      <c r="AB56" s="1">
        <v>9.6999999999999993</v>
      </c>
      <c r="AK56" s="2" t="s">
        <v>51</v>
      </c>
      <c r="AL56" s="2" t="s">
        <v>47</v>
      </c>
      <c r="AM56" s="2" t="s">
        <v>29</v>
      </c>
      <c r="AN56" s="2" t="s">
        <v>11</v>
      </c>
      <c r="AO56" s="1">
        <v>3.3</v>
      </c>
    </row>
    <row r="57" spans="1:41" x14ac:dyDescent="0.3">
      <c r="A57" s="2" t="s">
        <v>51</v>
      </c>
      <c r="B57" s="2" t="s">
        <v>47</v>
      </c>
      <c r="C57" s="2" t="s">
        <v>30</v>
      </c>
      <c r="D57" s="2" t="s">
        <v>11</v>
      </c>
      <c r="E57" s="1">
        <v>9.8000000000000007</v>
      </c>
      <c r="F57" s="2" t="s">
        <v>51</v>
      </c>
      <c r="G57" s="2" t="s">
        <v>47</v>
      </c>
      <c r="H57" s="2" t="s">
        <v>30</v>
      </c>
      <c r="I57" s="2" t="s">
        <v>11</v>
      </c>
      <c r="J57" s="1">
        <v>75.8</v>
      </c>
      <c r="K57" s="2" t="s">
        <v>51</v>
      </c>
      <c r="L57" s="2" t="s">
        <v>47</v>
      </c>
      <c r="M57" s="2" t="s">
        <v>30</v>
      </c>
      <c r="N57" s="2" t="s">
        <v>11</v>
      </c>
      <c r="O57" s="1">
        <v>14.5</v>
      </c>
      <c r="X57" s="2" t="s">
        <v>51</v>
      </c>
      <c r="Y57" s="2" t="s">
        <v>47</v>
      </c>
      <c r="Z57" s="2" t="s">
        <v>30</v>
      </c>
      <c r="AA57" s="2" t="s">
        <v>11</v>
      </c>
      <c r="AB57" s="1">
        <v>10.9</v>
      </c>
      <c r="AK57" s="2" t="s">
        <v>51</v>
      </c>
      <c r="AL57" s="2" t="s">
        <v>47</v>
      </c>
      <c r="AM57" s="2" t="s">
        <v>30</v>
      </c>
      <c r="AN57" s="2" t="s">
        <v>11</v>
      </c>
      <c r="AO57" s="1">
        <v>3.6</v>
      </c>
    </row>
    <row r="58" spans="1:41" x14ac:dyDescent="0.3">
      <c r="A58" s="2" t="s">
        <v>51</v>
      </c>
      <c r="B58" s="2" t="s">
        <v>47</v>
      </c>
      <c r="C58" s="2" t="s">
        <v>31</v>
      </c>
      <c r="D58" s="2" t="s">
        <v>11</v>
      </c>
      <c r="E58" s="1">
        <v>8.4</v>
      </c>
      <c r="F58" s="2" t="s">
        <v>51</v>
      </c>
      <c r="G58" s="2" t="s">
        <v>47</v>
      </c>
      <c r="H58" s="2" t="s">
        <v>31</v>
      </c>
      <c r="I58" s="2" t="s">
        <v>11</v>
      </c>
      <c r="J58" s="1">
        <v>75.8</v>
      </c>
      <c r="K58" s="2" t="s">
        <v>51</v>
      </c>
      <c r="L58" s="2" t="s">
        <v>47</v>
      </c>
      <c r="M58" s="2" t="s">
        <v>31</v>
      </c>
      <c r="N58" s="2" t="s">
        <v>11</v>
      </c>
      <c r="O58" s="1">
        <v>15.8</v>
      </c>
      <c r="X58" s="2" t="s">
        <v>51</v>
      </c>
      <c r="Y58" s="2" t="s">
        <v>47</v>
      </c>
      <c r="Z58" s="2" t="s">
        <v>31</v>
      </c>
      <c r="AA58" s="2" t="s">
        <v>11</v>
      </c>
      <c r="AB58" s="1">
        <v>12</v>
      </c>
      <c r="AK58" s="2" t="s">
        <v>51</v>
      </c>
      <c r="AL58" s="2" t="s">
        <v>47</v>
      </c>
      <c r="AM58" s="2" t="s">
        <v>31</v>
      </c>
      <c r="AN58" s="2" t="s">
        <v>11</v>
      </c>
      <c r="AO58" s="1">
        <v>3.8</v>
      </c>
    </row>
    <row r="59" spans="1:41" x14ac:dyDescent="0.3">
      <c r="A59" s="2" t="s">
        <v>51</v>
      </c>
      <c r="B59" s="2" t="s">
        <v>47</v>
      </c>
      <c r="C59" s="2" t="s">
        <v>32</v>
      </c>
      <c r="D59" s="2" t="s">
        <v>11</v>
      </c>
      <c r="E59" s="1">
        <v>9.5</v>
      </c>
      <c r="F59" s="2" t="s">
        <v>51</v>
      </c>
      <c r="G59" s="2" t="s">
        <v>47</v>
      </c>
      <c r="H59" s="2" t="s">
        <v>32</v>
      </c>
      <c r="I59" s="2" t="s">
        <v>11</v>
      </c>
      <c r="J59" s="1">
        <v>77.7</v>
      </c>
      <c r="K59" s="2" t="s">
        <v>51</v>
      </c>
      <c r="L59" s="2" t="s">
        <v>47</v>
      </c>
      <c r="M59" s="2" t="s">
        <v>32</v>
      </c>
      <c r="N59" s="2" t="s">
        <v>11</v>
      </c>
      <c r="O59" s="1">
        <v>12.8</v>
      </c>
      <c r="X59" s="2" t="s">
        <v>51</v>
      </c>
      <c r="Y59" s="2" t="s">
        <v>47</v>
      </c>
      <c r="Z59" s="2" t="s">
        <v>32</v>
      </c>
      <c r="AA59" s="2" t="s">
        <v>11</v>
      </c>
      <c r="AB59" s="1">
        <v>9.5</v>
      </c>
      <c r="AK59" s="2" t="s">
        <v>51</v>
      </c>
      <c r="AL59" s="2" t="s">
        <v>47</v>
      </c>
      <c r="AM59" s="2" t="s">
        <v>32</v>
      </c>
      <c r="AN59" s="2" t="s">
        <v>11</v>
      </c>
      <c r="AO59" s="1">
        <v>3.3</v>
      </c>
    </row>
    <row r="60" spans="1:41" x14ac:dyDescent="0.3">
      <c r="A60" s="2" t="s">
        <v>51</v>
      </c>
      <c r="B60" s="2" t="s">
        <v>47</v>
      </c>
      <c r="C60" s="2" t="s">
        <v>33</v>
      </c>
      <c r="D60" s="2" t="s">
        <v>11</v>
      </c>
      <c r="E60" s="1">
        <v>8</v>
      </c>
      <c r="F60" s="2" t="s">
        <v>51</v>
      </c>
      <c r="G60" s="2" t="s">
        <v>47</v>
      </c>
      <c r="H60" s="2" t="s">
        <v>33</v>
      </c>
      <c r="I60" s="2" t="s">
        <v>11</v>
      </c>
      <c r="J60" s="1">
        <v>79.3</v>
      </c>
      <c r="K60" s="2" t="s">
        <v>51</v>
      </c>
      <c r="L60" s="2" t="s">
        <v>47</v>
      </c>
      <c r="M60" s="2" t="s">
        <v>33</v>
      </c>
      <c r="N60" s="2" t="s">
        <v>11</v>
      </c>
      <c r="O60" s="1">
        <v>12.7</v>
      </c>
      <c r="X60" s="2" t="s">
        <v>51</v>
      </c>
      <c r="Y60" s="2" t="s">
        <v>47</v>
      </c>
      <c r="Z60" s="2" t="s">
        <v>33</v>
      </c>
      <c r="AA60" s="2" t="s">
        <v>11</v>
      </c>
      <c r="AB60" s="1">
        <v>8.3000000000000007</v>
      </c>
      <c r="AK60" s="2" t="s">
        <v>51</v>
      </c>
      <c r="AL60" s="2" t="s">
        <v>47</v>
      </c>
      <c r="AM60" s="2" t="s">
        <v>33</v>
      </c>
      <c r="AN60" s="2" t="s">
        <v>11</v>
      </c>
      <c r="AO60" s="1">
        <v>4.4000000000000004</v>
      </c>
    </row>
    <row r="61" spans="1:41" x14ac:dyDescent="0.3">
      <c r="A61" s="2" t="s">
        <v>51</v>
      </c>
      <c r="B61" s="2" t="s">
        <v>47</v>
      </c>
      <c r="C61" s="2" t="s">
        <v>34</v>
      </c>
      <c r="D61" s="2" t="s">
        <v>11</v>
      </c>
      <c r="E61" s="1">
        <v>8.8000000000000007</v>
      </c>
      <c r="F61" s="2" t="s">
        <v>51</v>
      </c>
      <c r="G61" s="2" t="s">
        <v>47</v>
      </c>
      <c r="H61" s="2" t="s">
        <v>34</v>
      </c>
      <c r="I61" s="2" t="s">
        <v>11</v>
      </c>
      <c r="J61" s="1">
        <v>75.2</v>
      </c>
      <c r="K61" s="2" t="s">
        <v>51</v>
      </c>
      <c r="L61" s="2" t="s">
        <v>47</v>
      </c>
      <c r="M61" s="2" t="s">
        <v>34</v>
      </c>
      <c r="N61" s="2" t="s">
        <v>11</v>
      </c>
      <c r="O61" s="1">
        <v>16</v>
      </c>
      <c r="X61" s="2" t="s">
        <v>51</v>
      </c>
      <c r="Y61" s="2" t="s">
        <v>47</v>
      </c>
      <c r="Z61" s="2" t="s">
        <v>34</v>
      </c>
      <c r="AA61" s="2" t="s">
        <v>11</v>
      </c>
      <c r="AB61" s="1">
        <v>11.8</v>
      </c>
      <c r="AK61" s="2" t="s">
        <v>51</v>
      </c>
      <c r="AL61" s="2" t="s">
        <v>47</v>
      </c>
      <c r="AM61" s="2" t="s">
        <v>34</v>
      </c>
      <c r="AN61" s="2" t="s">
        <v>11</v>
      </c>
      <c r="AO61" s="1">
        <v>4.2</v>
      </c>
    </row>
    <row r="62" spans="1:41" x14ac:dyDescent="0.3">
      <c r="A62" s="2" t="s">
        <v>51</v>
      </c>
      <c r="B62" s="2" t="s">
        <v>47</v>
      </c>
      <c r="C62" s="2" t="s">
        <v>35</v>
      </c>
      <c r="D62" s="2" t="s">
        <v>11</v>
      </c>
      <c r="E62" s="1">
        <v>9.4</v>
      </c>
      <c r="F62" s="2" t="s">
        <v>51</v>
      </c>
      <c r="G62" s="2" t="s">
        <v>47</v>
      </c>
      <c r="H62" s="2" t="s">
        <v>35</v>
      </c>
      <c r="I62" s="2" t="s">
        <v>11</v>
      </c>
      <c r="J62" s="1">
        <v>73.5</v>
      </c>
      <c r="K62" s="2" t="s">
        <v>51</v>
      </c>
      <c r="L62" s="2" t="s">
        <v>47</v>
      </c>
      <c r="M62" s="2" t="s">
        <v>35</v>
      </c>
      <c r="N62" s="2" t="s">
        <v>11</v>
      </c>
      <c r="O62" s="1">
        <v>17.100000000000001</v>
      </c>
      <c r="X62" s="2" t="s">
        <v>51</v>
      </c>
      <c r="Y62" s="2" t="s">
        <v>47</v>
      </c>
      <c r="Z62" s="2" t="s">
        <v>35</v>
      </c>
      <c r="AA62" s="2" t="s">
        <v>11</v>
      </c>
      <c r="AB62" s="1">
        <v>13.1</v>
      </c>
      <c r="AK62" s="2" t="s">
        <v>51</v>
      </c>
      <c r="AL62" s="2" t="s">
        <v>47</v>
      </c>
      <c r="AM62" s="2" t="s">
        <v>35</v>
      </c>
      <c r="AN62" s="2" t="s">
        <v>11</v>
      </c>
      <c r="AO62" s="1">
        <v>4</v>
      </c>
    </row>
    <row r="63" spans="1:41" x14ac:dyDescent="0.3">
      <c r="A63" s="2" t="s">
        <v>51</v>
      </c>
      <c r="B63" s="2" t="s">
        <v>47</v>
      </c>
      <c r="C63" s="2" t="s">
        <v>36</v>
      </c>
      <c r="D63" s="2" t="s">
        <v>11</v>
      </c>
      <c r="E63" s="1">
        <v>9.6</v>
      </c>
      <c r="F63" s="2" t="s">
        <v>51</v>
      </c>
      <c r="G63" s="2" t="s">
        <v>47</v>
      </c>
      <c r="H63" s="2" t="s">
        <v>36</v>
      </c>
      <c r="I63" s="2" t="s">
        <v>11</v>
      </c>
      <c r="J63" s="1">
        <v>77.3</v>
      </c>
      <c r="K63" s="2" t="s">
        <v>51</v>
      </c>
      <c r="L63" s="2" t="s">
        <v>47</v>
      </c>
      <c r="M63" s="2" t="s">
        <v>36</v>
      </c>
      <c r="N63" s="2" t="s">
        <v>11</v>
      </c>
      <c r="O63" s="1">
        <v>13.1</v>
      </c>
      <c r="X63" s="2" t="s">
        <v>51</v>
      </c>
      <c r="Y63" s="2" t="s">
        <v>47</v>
      </c>
      <c r="Z63" s="2" t="s">
        <v>36</v>
      </c>
      <c r="AA63" s="2" t="s">
        <v>11</v>
      </c>
      <c r="AB63" s="1">
        <v>9.1</v>
      </c>
      <c r="AK63" s="2" t="s">
        <v>51</v>
      </c>
      <c r="AL63" s="2" t="s">
        <v>47</v>
      </c>
      <c r="AM63" s="2" t="s">
        <v>36</v>
      </c>
      <c r="AN63" s="2" t="s">
        <v>11</v>
      </c>
      <c r="AO63" s="1">
        <v>4</v>
      </c>
    </row>
    <row r="64" spans="1:41" x14ac:dyDescent="0.3">
      <c r="A64" s="2" t="s">
        <v>51</v>
      </c>
      <c r="B64" s="2" t="s">
        <v>47</v>
      </c>
      <c r="C64" s="2" t="s">
        <v>37</v>
      </c>
      <c r="D64" s="2" t="s">
        <v>11</v>
      </c>
      <c r="E64" s="1">
        <v>7.5</v>
      </c>
      <c r="F64" s="2" t="s">
        <v>51</v>
      </c>
      <c r="G64" s="2" t="s">
        <v>47</v>
      </c>
      <c r="H64" s="2" t="s">
        <v>37</v>
      </c>
      <c r="I64" s="2" t="s">
        <v>11</v>
      </c>
      <c r="J64" s="1">
        <v>79.7</v>
      </c>
      <c r="K64" s="2" t="s">
        <v>51</v>
      </c>
      <c r="L64" s="2" t="s">
        <v>47</v>
      </c>
      <c r="M64" s="2" t="s">
        <v>37</v>
      </c>
      <c r="N64" s="2" t="s">
        <v>11</v>
      </c>
      <c r="O64" s="1">
        <v>12.8</v>
      </c>
      <c r="X64" s="2" t="s">
        <v>51</v>
      </c>
      <c r="Y64" s="2" t="s">
        <v>47</v>
      </c>
      <c r="Z64" s="2" t="s">
        <v>37</v>
      </c>
      <c r="AA64" s="2" t="s">
        <v>11</v>
      </c>
      <c r="AB64" s="1">
        <v>8.9</v>
      </c>
      <c r="AK64" s="2" t="s">
        <v>51</v>
      </c>
      <c r="AL64" s="2" t="s">
        <v>47</v>
      </c>
      <c r="AM64" s="2" t="s">
        <v>37</v>
      </c>
      <c r="AN64" s="2" t="s">
        <v>11</v>
      </c>
      <c r="AO64" s="1">
        <v>4</v>
      </c>
    </row>
    <row r="65" spans="1:41" x14ac:dyDescent="0.3">
      <c r="A65" s="2" t="s">
        <v>51</v>
      </c>
      <c r="B65" s="2" t="s">
        <v>47</v>
      </c>
      <c r="C65" s="2" t="s">
        <v>38</v>
      </c>
      <c r="D65" s="2" t="s">
        <v>11</v>
      </c>
      <c r="E65" s="1">
        <v>6.8</v>
      </c>
      <c r="F65" s="2" t="s">
        <v>51</v>
      </c>
      <c r="G65" s="2" t="s">
        <v>47</v>
      </c>
      <c r="H65" s="2" t="s">
        <v>38</v>
      </c>
      <c r="I65" s="2" t="s">
        <v>11</v>
      </c>
      <c r="J65" s="1">
        <v>78.3</v>
      </c>
      <c r="K65" s="2" t="s">
        <v>51</v>
      </c>
      <c r="L65" s="2" t="s">
        <v>47</v>
      </c>
      <c r="M65" s="2" t="s">
        <v>38</v>
      </c>
      <c r="N65" s="2" t="s">
        <v>11</v>
      </c>
      <c r="O65" s="1">
        <v>14.9</v>
      </c>
      <c r="X65" s="2" t="s">
        <v>51</v>
      </c>
      <c r="Y65" s="2" t="s">
        <v>47</v>
      </c>
      <c r="Z65" s="2" t="s">
        <v>38</v>
      </c>
      <c r="AA65" s="2" t="s">
        <v>11</v>
      </c>
      <c r="AB65" s="1">
        <v>11.6</v>
      </c>
      <c r="AK65" s="2" t="s">
        <v>51</v>
      </c>
      <c r="AL65" s="2" t="s">
        <v>47</v>
      </c>
      <c r="AM65" s="2" t="s">
        <v>38</v>
      </c>
      <c r="AN65" s="2" t="s">
        <v>11</v>
      </c>
      <c r="AO65" s="1">
        <v>3.3</v>
      </c>
    </row>
    <row r="66" spans="1:41" x14ac:dyDescent="0.3">
      <c r="A66" s="2" t="s">
        <v>51</v>
      </c>
      <c r="B66" s="2" t="s">
        <v>47</v>
      </c>
      <c r="C66" s="2" t="s">
        <v>39</v>
      </c>
      <c r="D66" s="2" t="s">
        <v>11</v>
      </c>
      <c r="E66" s="1">
        <v>9.3000000000000007</v>
      </c>
      <c r="F66" s="2" t="s">
        <v>51</v>
      </c>
      <c r="G66" s="2" t="s">
        <v>47</v>
      </c>
      <c r="H66" s="2" t="s">
        <v>39</v>
      </c>
      <c r="I66" s="2" t="s">
        <v>11</v>
      </c>
      <c r="J66" s="1">
        <v>74</v>
      </c>
      <c r="K66" s="2" t="s">
        <v>51</v>
      </c>
      <c r="L66" s="2" t="s">
        <v>47</v>
      </c>
      <c r="M66" s="2" t="s">
        <v>39</v>
      </c>
      <c r="N66" s="2" t="s">
        <v>11</v>
      </c>
      <c r="O66" s="1">
        <v>16.7</v>
      </c>
      <c r="X66" s="2" t="s">
        <v>51</v>
      </c>
      <c r="Y66" s="2" t="s">
        <v>47</v>
      </c>
      <c r="Z66" s="2" t="s">
        <v>39</v>
      </c>
      <c r="AA66" s="2" t="s">
        <v>11</v>
      </c>
      <c r="AB66" s="1">
        <v>13</v>
      </c>
      <c r="AK66" s="2" t="s">
        <v>51</v>
      </c>
      <c r="AL66" s="2" t="s">
        <v>47</v>
      </c>
      <c r="AM66" s="2" t="s">
        <v>39</v>
      </c>
      <c r="AN66" s="2" t="s">
        <v>11</v>
      </c>
      <c r="AO66" s="1">
        <v>3.7</v>
      </c>
    </row>
    <row r="67" spans="1:41" x14ac:dyDescent="0.3">
      <c r="A67" s="2" t="s">
        <v>51</v>
      </c>
      <c r="B67" s="2" t="s">
        <v>47</v>
      </c>
      <c r="C67" s="2" t="s">
        <v>40</v>
      </c>
      <c r="D67" s="2" t="s">
        <v>11</v>
      </c>
      <c r="E67" s="1">
        <v>8.1</v>
      </c>
      <c r="F67" s="2" t="s">
        <v>51</v>
      </c>
      <c r="G67" s="2" t="s">
        <v>47</v>
      </c>
      <c r="H67" s="2" t="s">
        <v>40</v>
      </c>
      <c r="I67" s="2" t="s">
        <v>11</v>
      </c>
      <c r="J67" s="1">
        <v>77.900000000000006</v>
      </c>
      <c r="K67" s="2" t="s">
        <v>51</v>
      </c>
      <c r="L67" s="2" t="s">
        <v>47</v>
      </c>
      <c r="M67" s="2" t="s">
        <v>40</v>
      </c>
      <c r="N67" s="2" t="s">
        <v>11</v>
      </c>
      <c r="O67" s="1">
        <v>14</v>
      </c>
      <c r="X67" s="2" t="s">
        <v>51</v>
      </c>
      <c r="Y67" s="2" t="s">
        <v>47</v>
      </c>
      <c r="Z67" s="2" t="s">
        <v>40</v>
      </c>
      <c r="AA67" s="2" t="s">
        <v>11</v>
      </c>
      <c r="AB67" s="1">
        <v>10.199999999999999</v>
      </c>
      <c r="AK67" s="2" t="s">
        <v>51</v>
      </c>
      <c r="AL67" s="2" t="s">
        <v>47</v>
      </c>
      <c r="AM67" s="2" t="s">
        <v>40</v>
      </c>
      <c r="AN67" s="2" t="s">
        <v>11</v>
      </c>
      <c r="AO67" s="1">
        <v>3.8</v>
      </c>
    </row>
    <row r="68" spans="1:41" x14ac:dyDescent="0.3">
      <c r="A68" s="2" t="s">
        <v>51</v>
      </c>
      <c r="B68" s="2" t="s">
        <v>47</v>
      </c>
      <c r="C68" s="2" t="s">
        <v>41</v>
      </c>
      <c r="D68" s="2" t="s">
        <v>11</v>
      </c>
      <c r="E68" s="1">
        <v>7.5</v>
      </c>
      <c r="F68" s="2" t="s">
        <v>51</v>
      </c>
      <c r="G68" s="2" t="s">
        <v>47</v>
      </c>
      <c r="H68" s="2" t="s">
        <v>41</v>
      </c>
      <c r="I68" s="2" t="s">
        <v>11</v>
      </c>
      <c r="J68" s="1">
        <v>80.3</v>
      </c>
      <c r="K68" s="2" t="s">
        <v>51</v>
      </c>
      <c r="L68" s="2" t="s">
        <v>47</v>
      </c>
      <c r="M68" s="2" t="s">
        <v>41</v>
      </c>
      <c r="N68" s="2" t="s">
        <v>11</v>
      </c>
      <c r="O68" s="1">
        <v>12.2</v>
      </c>
      <c r="X68" s="2" t="s">
        <v>51</v>
      </c>
      <c r="Y68" s="2" t="s">
        <v>47</v>
      </c>
      <c r="Z68" s="2" t="s">
        <v>41</v>
      </c>
      <c r="AA68" s="2" t="s">
        <v>11</v>
      </c>
      <c r="AB68" s="1">
        <v>9.4</v>
      </c>
      <c r="AK68" s="2" t="s">
        <v>51</v>
      </c>
      <c r="AL68" s="2" t="s">
        <v>47</v>
      </c>
      <c r="AM68" s="2" t="s">
        <v>41</v>
      </c>
      <c r="AN68" s="2" t="s">
        <v>11</v>
      </c>
      <c r="AO68" s="1">
        <v>2.8</v>
      </c>
    </row>
    <row r="69" spans="1:41" x14ac:dyDescent="0.3">
      <c r="A69" s="2" t="s">
        <v>51</v>
      </c>
      <c r="B69" s="2" t="s">
        <v>47</v>
      </c>
      <c r="C69" s="2" t="s">
        <v>42</v>
      </c>
      <c r="D69" s="2" t="s">
        <v>11</v>
      </c>
      <c r="E69" s="1">
        <v>8.1</v>
      </c>
      <c r="F69" s="2" t="s">
        <v>51</v>
      </c>
      <c r="G69" s="2" t="s">
        <v>47</v>
      </c>
      <c r="H69" s="2" t="s">
        <v>42</v>
      </c>
      <c r="I69" s="2" t="s">
        <v>11</v>
      </c>
      <c r="J69" s="1">
        <v>80</v>
      </c>
      <c r="K69" s="2" t="s">
        <v>51</v>
      </c>
      <c r="L69" s="2" t="s">
        <v>47</v>
      </c>
      <c r="M69" s="2" t="s">
        <v>42</v>
      </c>
      <c r="N69" s="2" t="s">
        <v>11</v>
      </c>
      <c r="O69" s="1">
        <v>11.9</v>
      </c>
      <c r="X69" s="2" t="s">
        <v>51</v>
      </c>
      <c r="Y69" s="2" t="s">
        <v>47</v>
      </c>
      <c r="Z69" s="2" t="s">
        <v>42</v>
      </c>
      <c r="AA69" s="2" t="s">
        <v>11</v>
      </c>
      <c r="AB69" s="1">
        <v>9.3000000000000007</v>
      </c>
      <c r="AK69" s="2" t="s">
        <v>51</v>
      </c>
      <c r="AL69" s="2" t="s">
        <v>47</v>
      </c>
      <c r="AM69" s="2" t="s">
        <v>42</v>
      </c>
      <c r="AN69" s="2" t="s">
        <v>11</v>
      </c>
      <c r="AO69" s="1">
        <v>2.6</v>
      </c>
    </row>
    <row r="70" spans="1:41" x14ac:dyDescent="0.3">
      <c r="A70" s="2" t="s">
        <v>51</v>
      </c>
      <c r="B70" s="2" t="s">
        <v>47</v>
      </c>
      <c r="C70" s="2" t="s">
        <v>43</v>
      </c>
      <c r="D70" s="2" t="s">
        <v>11</v>
      </c>
      <c r="E70" s="1">
        <v>7.7</v>
      </c>
      <c r="F70" s="2" t="s">
        <v>51</v>
      </c>
      <c r="G70" s="2" t="s">
        <v>47</v>
      </c>
      <c r="H70" s="2" t="s">
        <v>43</v>
      </c>
      <c r="I70" s="2" t="s">
        <v>11</v>
      </c>
      <c r="J70" s="1">
        <v>79.3</v>
      </c>
      <c r="K70" s="2" t="s">
        <v>51</v>
      </c>
      <c r="L70" s="2" t="s">
        <v>47</v>
      </c>
      <c r="M70" s="2" t="s">
        <v>43</v>
      </c>
      <c r="N70" s="2" t="s">
        <v>11</v>
      </c>
      <c r="O70" s="1">
        <v>12.9</v>
      </c>
      <c r="X70" s="2" t="s">
        <v>51</v>
      </c>
      <c r="Y70" s="2" t="s">
        <v>47</v>
      </c>
      <c r="Z70" s="2" t="s">
        <v>43</v>
      </c>
      <c r="AA70" s="2" t="s">
        <v>11</v>
      </c>
      <c r="AB70" s="1">
        <v>10.199999999999999</v>
      </c>
      <c r="AK70" s="2" t="s">
        <v>51</v>
      </c>
      <c r="AL70" s="2" t="s">
        <v>47</v>
      </c>
      <c r="AM70" s="2" t="s">
        <v>43</v>
      </c>
      <c r="AN70" s="2" t="s">
        <v>11</v>
      </c>
      <c r="AO70" s="1">
        <v>2.8</v>
      </c>
    </row>
    <row r="71" spans="1:41" x14ac:dyDescent="0.3">
      <c r="A71" s="2" t="s">
        <v>51</v>
      </c>
      <c r="B71" s="2" t="s">
        <v>47</v>
      </c>
      <c r="C71" s="2" t="s">
        <v>44</v>
      </c>
      <c r="D71" s="2" t="s">
        <v>11</v>
      </c>
      <c r="E71" s="1">
        <v>6.5</v>
      </c>
      <c r="F71" s="2" t="s">
        <v>51</v>
      </c>
      <c r="G71" s="2" t="s">
        <v>47</v>
      </c>
      <c r="H71" s="2" t="s">
        <v>44</v>
      </c>
      <c r="I71" s="2" t="s">
        <v>11</v>
      </c>
      <c r="J71" s="1">
        <v>81</v>
      </c>
      <c r="K71" s="2" t="s">
        <v>51</v>
      </c>
      <c r="L71" s="2" t="s">
        <v>47</v>
      </c>
      <c r="M71" s="2" t="s">
        <v>44</v>
      </c>
      <c r="N71" s="2" t="s">
        <v>11</v>
      </c>
      <c r="O71" s="1">
        <v>12.6</v>
      </c>
      <c r="X71" s="2" t="s">
        <v>51</v>
      </c>
      <c r="Y71" s="2" t="s">
        <v>47</v>
      </c>
      <c r="Z71" s="2" t="s">
        <v>44</v>
      </c>
      <c r="AA71" s="2" t="s">
        <v>11</v>
      </c>
      <c r="AB71" s="1">
        <v>8.5</v>
      </c>
      <c r="AK71" s="2" t="s">
        <v>51</v>
      </c>
      <c r="AL71" s="2" t="s">
        <v>47</v>
      </c>
      <c r="AM71" s="2" t="s">
        <v>44</v>
      </c>
      <c r="AN71" s="2" t="s">
        <v>11</v>
      </c>
      <c r="AO71" s="1">
        <v>4.0999999999999996</v>
      </c>
    </row>
    <row r="72" spans="1:41" x14ac:dyDescent="0.3">
      <c r="A72" s="2" t="s">
        <v>51</v>
      </c>
      <c r="B72" s="2" t="s">
        <v>47</v>
      </c>
      <c r="C72" s="2" t="s">
        <v>45</v>
      </c>
      <c r="D72" s="2" t="s">
        <v>11</v>
      </c>
      <c r="E72" s="1">
        <v>9.5</v>
      </c>
      <c r="F72" s="2" t="s">
        <v>51</v>
      </c>
      <c r="G72" s="2" t="s">
        <v>47</v>
      </c>
      <c r="H72" s="2" t="s">
        <v>45</v>
      </c>
      <c r="I72" s="2" t="s">
        <v>11</v>
      </c>
      <c r="J72" s="1">
        <v>77.400000000000006</v>
      </c>
      <c r="K72" s="2" t="s">
        <v>51</v>
      </c>
      <c r="L72" s="2" t="s">
        <v>47</v>
      </c>
      <c r="M72" s="2" t="s">
        <v>45</v>
      </c>
      <c r="N72" s="2" t="s">
        <v>11</v>
      </c>
      <c r="O72" s="1">
        <v>13.1</v>
      </c>
      <c r="X72" s="2" t="s">
        <v>51</v>
      </c>
      <c r="Y72" s="2" t="s">
        <v>47</v>
      </c>
      <c r="Z72" s="2" t="s">
        <v>45</v>
      </c>
      <c r="AA72" s="2" t="s">
        <v>11</v>
      </c>
      <c r="AB72" s="1">
        <v>9</v>
      </c>
      <c r="AK72" s="2" t="s">
        <v>51</v>
      </c>
      <c r="AL72" s="2" t="s">
        <v>47</v>
      </c>
      <c r="AM72" s="2" t="s">
        <v>45</v>
      </c>
      <c r="AN72" s="2" t="s">
        <v>11</v>
      </c>
      <c r="AO72" s="1">
        <v>4</v>
      </c>
    </row>
    <row r="73" spans="1:41" x14ac:dyDescent="0.3">
      <c r="A73" s="2" t="s">
        <v>51</v>
      </c>
      <c r="B73" s="2" t="s">
        <v>47</v>
      </c>
      <c r="C73" s="2" t="s">
        <v>46</v>
      </c>
      <c r="D73" s="2" t="s">
        <v>11</v>
      </c>
      <c r="E73" s="1">
        <v>7.4</v>
      </c>
      <c r="F73" s="2" t="s">
        <v>51</v>
      </c>
      <c r="G73" s="2" t="s">
        <v>47</v>
      </c>
      <c r="H73" s="2" t="s">
        <v>46</v>
      </c>
      <c r="I73" s="2" t="s">
        <v>11</v>
      </c>
      <c r="J73" s="1">
        <v>79.400000000000006</v>
      </c>
      <c r="K73" s="2" t="s">
        <v>51</v>
      </c>
      <c r="L73" s="2" t="s">
        <v>47</v>
      </c>
      <c r="M73" s="2" t="s">
        <v>46</v>
      </c>
      <c r="N73" s="2" t="s">
        <v>11</v>
      </c>
      <c r="O73" s="1">
        <v>13.2</v>
      </c>
      <c r="X73" s="2" t="s">
        <v>51</v>
      </c>
      <c r="Y73" s="2" t="s">
        <v>47</v>
      </c>
      <c r="Z73" s="2" t="s">
        <v>46</v>
      </c>
      <c r="AA73" s="2" t="s">
        <v>11</v>
      </c>
      <c r="AB73" s="1">
        <v>9.1</v>
      </c>
      <c r="AK73" s="2" t="s">
        <v>51</v>
      </c>
      <c r="AL73" s="2" t="s">
        <v>47</v>
      </c>
      <c r="AM73" s="2" t="s">
        <v>46</v>
      </c>
      <c r="AN73" s="2" t="s">
        <v>11</v>
      </c>
      <c r="AO73" s="1">
        <v>4.0999999999999996</v>
      </c>
    </row>
    <row r="74" spans="1:41" x14ac:dyDescent="0.3">
      <c r="A74" s="2" t="s">
        <v>51</v>
      </c>
      <c r="B74" s="2" t="s">
        <v>48</v>
      </c>
      <c r="C74" s="2" t="s">
        <v>10</v>
      </c>
      <c r="D74" s="2" t="s">
        <v>11</v>
      </c>
      <c r="E74" s="1">
        <v>4.2</v>
      </c>
      <c r="F74" s="2" t="s">
        <v>51</v>
      </c>
      <c r="G74" s="2" t="s">
        <v>48</v>
      </c>
      <c r="H74" s="2" t="s">
        <v>10</v>
      </c>
      <c r="I74" s="2" t="s">
        <v>11</v>
      </c>
      <c r="J74" s="1">
        <v>87.8</v>
      </c>
      <c r="K74" s="4" t="s">
        <v>51</v>
      </c>
      <c r="L74" s="4" t="s">
        <v>48</v>
      </c>
      <c r="M74" s="4" t="s">
        <v>10</v>
      </c>
      <c r="N74" s="4" t="s">
        <v>11</v>
      </c>
      <c r="O74" s="5">
        <v>8</v>
      </c>
      <c r="X74" s="2" t="s">
        <v>51</v>
      </c>
      <c r="Y74" s="2" t="s">
        <v>48</v>
      </c>
      <c r="Z74" s="2" t="s">
        <v>10</v>
      </c>
      <c r="AA74" s="2" t="s">
        <v>11</v>
      </c>
      <c r="AB74" s="1">
        <v>7.5</v>
      </c>
      <c r="AK74" s="2" t="s">
        <v>51</v>
      </c>
      <c r="AL74" s="2" t="s">
        <v>48</v>
      </c>
      <c r="AM74" s="2" t="s">
        <v>10</v>
      </c>
      <c r="AN74" s="2" t="s">
        <v>11</v>
      </c>
      <c r="AO74" s="1">
        <v>0.5</v>
      </c>
    </row>
    <row r="75" spans="1:41" x14ac:dyDescent="0.3">
      <c r="A75" s="2" t="s">
        <v>51</v>
      </c>
      <c r="B75" s="2" t="s">
        <v>48</v>
      </c>
      <c r="C75" s="2" t="s">
        <v>12</v>
      </c>
      <c r="D75" s="2" t="s">
        <v>11</v>
      </c>
      <c r="E75" s="1">
        <v>6</v>
      </c>
      <c r="F75" s="2" t="s">
        <v>51</v>
      </c>
      <c r="G75" s="2" t="s">
        <v>48</v>
      </c>
      <c r="H75" s="2" t="s">
        <v>12</v>
      </c>
      <c r="I75" s="2" t="s">
        <v>11</v>
      </c>
      <c r="J75" s="1">
        <v>90.5</v>
      </c>
      <c r="K75" s="4" t="s">
        <v>51</v>
      </c>
      <c r="L75" s="4" t="s">
        <v>48</v>
      </c>
      <c r="M75" s="4" t="s">
        <v>12</v>
      </c>
      <c r="N75" s="4" t="s">
        <v>11</v>
      </c>
      <c r="O75" s="5">
        <v>3.5</v>
      </c>
      <c r="X75" s="2" t="s">
        <v>51</v>
      </c>
      <c r="Y75" s="2" t="s">
        <v>48</v>
      </c>
      <c r="Z75" s="2" t="s">
        <v>12</v>
      </c>
      <c r="AA75" s="2" t="s">
        <v>11</v>
      </c>
      <c r="AB75" s="1">
        <v>3.5</v>
      </c>
      <c r="AK75" s="2" t="s">
        <v>51</v>
      </c>
      <c r="AL75" s="2" t="s">
        <v>48</v>
      </c>
      <c r="AM75" s="2" t="s">
        <v>12</v>
      </c>
      <c r="AN75" s="2" t="s">
        <v>11</v>
      </c>
      <c r="AO75" s="1">
        <v>0</v>
      </c>
    </row>
    <row r="76" spans="1:41" x14ac:dyDescent="0.3">
      <c r="A76" s="2" t="s">
        <v>51</v>
      </c>
      <c r="B76" s="2" t="s">
        <v>48</v>
      </c>
      <c r="C76" s="2" t="s">
        <v>13</v>
      </c>
      <c r="D76" s="2" t="s">
        <v>11</v>
      </c>
      <c r="E76" s="1">
        <v>5.0999999999999996</v>
      </c>
      <c r="F76" s="2" t="s">
        <v>51</v>
      </c>
      <c r="G76" s="2" t="s">
        <v>48</v>
      </c>
      <c r="H76" s="2" t="s">
        <v>13</v>
      </c>
      <c r="I76" s="2" t="s">
        <v>11</v>
      </c>
      <c r="J76" s="1">
        <v>89.3</v>
      </c>
      <c r="K76" s="4" t="s">
        <v>51</v>
      </c>
      <c r="L76" s="4" t="s">
        <v>48</v>
      </c>
      <c r="M76" s="4" t="s">
        <v>13</v>
      </c>
      <c r="N76" s="4" t="s">
        <v>11</v>
      </c>
      <c r="O76" s="5">
        <v>5.6</v>
      </c>
      <c r="X76" s="2" t="s">
        <v>51</v>
      </c>
      <c r="Y76" s="2" t="s">
        <v>48</v>
      </c>
      <c r="Z76" s="2" t="s">
        <v>13</v>
      </c>
      <c r="AA76" s="2" t="s">
        <v>11</v>
      </c>
      <c r="AB76" s="1">
        <v>4.9000000000000004</v>
      </c>
      <c r="AK76" s="2" t="s">
        <v>51</v>
      </c>
      <c r="AL76" s="2" t="s">
        <v>48</v>
      </c>
      <c r="AM76" s="2" t="s">
        <v>13</v>
      </c>
      <c r="AN76" s="2" t="s">
        <v>11</v>
      </c>
      <c r="AO76" s="1">
        <v>0.7</v>
      </c>
    </row>
    <row r="77" spans="1:41" x14ac:dyDescent="0.3">
      <c r="A77" s="2" t="s">
        <v>51</v>
      </c>
      <c r="B77" s="2" t="s">
        <v>48</v>
      </c>
      <c r="C77" s="2" t="s">
        <v>14</v>
      </c>
      <c r="D77" s="2" t="s">
        <v>11</v>
      </c>
      <c r="E77" s="1">
        <v>3.4</v>
      </c>
      <c r="F77" s="2" t="s">
        <v>51</v>
      </c>
      <c r="G77" s="2" t="s">
        <v>48</v>
      </c>
      <c r="H77" s="2" t="s">
        <v>14</v>
      </c>
      <c r="I77" s="2" t="s">
        <v>11</v>
      </c>
      <c r="J77" s="1">
        <v>91</v>
      </c>
      <c r="K77" s="4" t="s">
        <v>51</v>
      </c>
      <c r="L77" s="4" t="s">
        <v>48</v>
      </c>
      <c r="M77" s="4" t="s">
        <v>14</v>
      </c>
      <c r="N77" s="4" t="s">
        <v>11</v>
      </c>
      <c r="O77" s="5">
        <v>5.6</v>
      </c>
      <c r="X77" s="2" t="s">
        <v>51</v>
      </c>
      <c r="Y77" s="2" t="s">
        <v>48</v>
      </c>
      <c r="Z77" s="2" t="s">
        <v>14</v>
      </c>
      <c r="AA77" s="2" t="s">
        <v>11</v>
      </c>
      <c r="AB77" s="1">
        <v>5.6</v>
      </c>
      <c r="AK77" s="2" t="s">
        <v>51</v>
      </c>
      <c r="AL77" s="2" t="s">
        <v>48</v>
      </c>
      <c r="AM77" s="2" t="s">
        <v>14</v>
      </c>
      <c r="AN77" s="2" t="s">
        <v>11</v>
      </c>
      <c r="AO77" s="1">
        <v>0</v>
      </c>
    </row>
    <row r="78" spans="1:41" x14ac:dyDescent="0.3">
      <c r="A78" s="2" t="s">
        <v>51</v>
      </c>
      <c r="B78" s="2" t="s">
        <v>48</v>
      </c>
      <c r="C78" s="2" t="s">
        <v>15</v>
      </c>
      <c r="D78" s="2" t="s">
        <v>11</v>
      </c>
      <c r="E78" s="1">
        <v>5.2</v>
      </c>
      <c r="F78" s="2" t="s">
        <v>51</v>
      </c>
      <c r="G78" s="2" t="s">
        <v>48</v>
      </c>
      <c r="H78" s="2" t="s">
        <v>15</v>
      </c>
      <c r="I78" s="2" t="s">
        <v>11</v>
      </c>
      <c r="J78" s="1">
        <v>84.4</v>
      </c>
      <c r="K78" s="4" t="s">
        <v>51</v>
      </c>
      <c r="L78" s="4" t="s">
        <v>48</v>
      </c>
      <c r="M78" s="4" t="s">
        <v>15</v>
      </c>
      <c r="N78" s="4" t="s">
        <v>11</v>
      </c>
      <c r="O78" s="5">
        <v>10.4</v>
      </c>
      <c r="X78" s="2" t="s">
        <v>51</v>
      </c>
      <c r="Y78" s="2" t="s">
        <v>48</v>
      </c>
      <c r="Z78" s="2" t="s">
        <v>15</v>
      </c>
      <c r="AA78" s="2" t="s">
        <v>11</v>
      </c>
      <c r="AB78" s="1">
        <v>10.4</v>
      </c>
      <c r="AK78" s="2" t="s">
        <v>51</v>
      </c>
      <c r="AL78" s="2" t="s">
        <v>48</v>
      </c>
      <c r="AM78" s="2" t="s">
        <v>15</v>
      </c>
      <c r="AN78" s="2" t="s">
        <v>11</v>
      </c>
      <c r="AO78" s="1">
        <v>0</v>
      </c>
    </row>
    <row r="79" spans="1:41" x14ac:dyDescent="0.3">
      <c r="A79" s="2" t="s">
        <v>51</v>
      </c>
      <c r="B79" s="2" t="s">
        <v>48</v>
      </c>
      <c r="C79" s="2" t="s">
        <v>16</v>
      </c>
      <c r="D79" s="2" t="s">
        <v>11</v>
      </c>
      <c r="E79" s="1">
        <v>5.3</v>
      </c>
      <c r="F79" s="2" t="s">
        <v>51</v>
      </c>
      <c r="G79" s="2" t="s">
        <v>48</v>
      </c>
      <c r="H79" s="2" t="s">
        <v>16</v>
      </c>
      <c r="I79" s="2" t="s">
        <v>11</v>
      </c>
      <c r="J79" s="1">
        <v>88.5</v>
      </c>
      <c r="K79" s="4" t="s">
        <v>51</v>
      </c>
      <c r="L79" s="4" t="s">
        <v>48</v>
      </c>
      <c r="M79" s="4" t="s">
        <v>16</v>
      </c>
      <c r="N79" s="4" t="s">
        <v>11</v>
      </c>
      <c r="O79" s="5">
        <v>6.2</v>
      </c>
      <c r="X79" s="2" t="s">
        <v>51</v>
      </c>
      <c r="Y79" s="2" t="s">
        <v>48</v>
      </c>
      <c r="Z79" s="2" t="s">
        <v>16</v>
      </c>
      <c r="AA79" s="2" t="s">
        <v>11</v>
      </c>
      <c r="AB79" s="1">
        <v>5.2</v>
      </c>
      <c r="AK79" s="2" t="s">
        <v>51</v>
      </c>
      <c r="AL79" s="2" t="s">
        <v>48</v>
      </c>
      <c r="AM79" s="2" t="s">
        <v>16</v>
      </c>
      <c r="AN79" s="2" t="s">
        <v>11</v>
      </c>
      <c r="AO79" s="1">
        <v>1</v>
      </c>
    </row>
    <row r="80" spans="1:41" x14ac:dyDescent="0.3">
      <c r="A80" s="2" t="s">
        <v>51</v>
      </c>
      <c r="B80" s="2" t="s">
        <v>48</v>
      </c>
      <c r="C80" s="2" t="s">
        <v>17</v>
      </c>
      <c r="D80" s="2" t="s">
        <v>11</v>
      </c>
      <c r="E80" s="1">
        <v>7.5</v>
      </c>
      <c r="F80" s="2" t="s">
        <v>51</v>
      </c>
      <c r="G80" s="2" t="s">
        <v>48</v>
      </c>
      <c r="H80" s="2" t="s">
        <v>17</v>
      </c>
      <c r="I80" s="2" t="s">
        <v>11</v>
      </c>
      <c r="J80" s="1">
        <v>84.3</v>
      </c>
      <c r="K80" s="4" t="s">
        <v>51</v>
      </c>
      <c r="L80" s="4" t="s">
        <v>48</v>
      </c>
      <c r="M80" s="4" t="s">
        <v>17</v>
      </c>
      <c r="N80" s="4" t="s">
        <v>11</v>
      </c>
      <c r="O80" s="5">
        <v>8.1</v>
      </c>
      <c r="X80" s="2" t="s">
        <v>51</v>
      </c>
      <c r="Y80" s="2" t="s">
        <v>48</v>
      </c>
      <c r="Z80" s="2" t="s">
        <v>17</v>
      </c>
      <c r="AA80" s="2" t="s">
        <v>11</v>
      </c>
      <c r="AB80" s="1">
        <v>7.7</v>
      </c>
      <c r="AK80" s="2" t="s">
        <v>51</v>
      </c>
      <c r="AL80" s="2" t="s">
        <v>48</v>
      </c>
      <c r="AM80" s="2" t="s">
        <v>17</v>
      </c>
      <c r="AN80" s="2" t="s">
        <v>11</v>
      </c>
      <c r="AO80" s="1">
        <v>0.4</v>
      </c>
    </row>
    <row r="81" spans="1:41" x14ac:dyDescent="0.3">
      <c r="A81" s="2" t="s">
        <v>51</v>
      </c>
      <c r="B81" s="2" t="s">
        <v>48</v>
      </c>
      <c r="C81" s="2" t="s">
        <v>18</v>
      </c>
      <c r="D81" s="2" t="s">
        <v>11</v>
      </c>
      <c r="E81" s="1">
        <v>4.5999999999999996</v>
      </c>
      <c r="F81" s="2" t="s">
        <v>51</v>
      </c>
      <c r="G81" s="2" t="s">
        <v>48</v>
      </c>
      <c r="H81" s="2" t="s">
        <v>18</v>
      </c>
      <c r="I81" s="2" t="s">
        <v>11</v>
      </c>
      <c r="J81" s="1">
        <v>87.4</v>
      </c>
      <c r="K81" s="4" t="s">
        <v>51</v>
      </c>
      <c r="L81" s="4" t="s">
        <v>48</v>
      </c>
      <c r="M81" s="4" t="s">
        <v>18</v>
      </c>
      <c r="N81" s="4" t="s">
        <v>11</v>
      </c>
      <c r="O81" s="5">
        <v>8</v>
      </c>
      <c r="X81" s="2" t="s">
        <v>51</v>
      </c>
      <c r="Y81" s="2" t="s">
        <v>48</v>
      </c>
      <c r="Z81" s="2" t="s">
        <v>18</v>
      </c>
      <c r="AA81" s="2" t="s">
        <v>11</v>
      </c>
      <c r="AB81" s="1">
        <v>8</v>
      </c>
      <c r="AK81" s="2" t="s">
        <v>51</v>
      </c>
      <c r="AL81" s="2" t="s">
        <v>48</v>
      </c>
      <c r="AM81" s="2" t="s">
        <v>18</v>
      </c>
      <c r="AN81" s="2" t="s">
        <v>11</v>
      </c>
      <c r="AO81" s="1">
        <v>0</v>
      </c>
    </row>
    <row r="82" spans="1:41" x14ac:dyDescent="0.3">
      <c r="A82" s="2" t="s">
        <v>51</v>
      </c>
      <c r="B82" s="2" t="s">
        <v>48</v>
      </c>
      <c r="C82" s="2" t="s">
        <v>19</v>
      </c>
      <c r="D82" s="2" t="s">
        <v>11</v>
      </c>
      <c r="E82" s="1">
        <v>6</v>
      </c>
      <c r="F82" s="2" t="s">
        <v>51</v>
      </c>
      <c r="G82" s="2" t="s">
        <v>48</v>
      </c>
      <c r="H82" s="2" t="s">
        <v>19</v>
      </c>
      <c r="I82" s="2" t="s">
        <v>11</v>
      </c>
      <c r="J82" s="1">
        <v>85.9</v>
      </c>
      <c r="K82" s="4" t="s">
        <v>51</v>
      </c>
      <c r="L82" s="4" t="s">
        <v>48</v>
      </c>
      <c r="M82" s="4" t="s">
        <v>19</v>
      </c>
      <c r="N82" s="4" t="s">
        <v>11</v>
      </c>
      <c r="O82" s="5">
        <v>8.1999999999999993</v>
      </c>
      <c r="X82" s="2" t="s">
        <v>51</v>
      </c>
      <c r="Y82" s="2" t="s">
        <v>48</v>
      </c>
      <c r="Z82" s="2" t="s">
        <v>19</v>
      </c>
      <c r="AA82" s="2" t="s">
        <v>11</v>
      </c>
      <c r="AB82" s="1">
        <v>7.2</v>
      </c>
      <c r="AK82" s="2" t="s">
        <v>51</v>
      </c>
      <c r="AL82" s="2" t="s">
        <v>48</v>
      </c>
      <c r="AM82" s="2" t="s">
        <v>19</v>
      </c>
      <c r="AN82" s="2" t="s">
        <v>11</v>
      </c>
      <c r="AO82" s="1">
        <v>1</v>
      </c>
    </row>
    <row r="83" spans="1:41" x14ac:dyDescent="0.3">
      <c r="A83" s="2" t="s">
        <v>51</v>
      </c>
      <c r="B83" s="2" t="s">
        <v>48</v>
      </c>
      <c r="C83" s="2" t="s">
        <v>20</v>
      </c>
      <c r="D83" s="2" t="s">
        <v>11</v>
      </c>
      <c r="E83" s="1">
        <v>6.3</v>
      </c>
      <c r="F83" s="2" t="s">
        <v>51</v>
      </c>
      <c r="G83" s="2" t="s">
        <v>48</v>
      </c>
      <c r="H83" s="2" t="s">
        <v>20</v>
      </c>
      <c r="I83" s="2" t="s">
        <v>11</v>
      </c>
      <c r="J83" s="1">
        <v>86.4</v>
      </c>
      <c r="K83" s="4" t="s">
        <v>51</v>
      </c>
      <c r="L83" s="4" t="s">
        <v>48</v>
      </c>
      <c r="M83" s="4" t="s">
        <v>20</v>
      </c>
      <c r="N83" s="4" t="s">
        <v>11</v>
      </c>
      <c r="O83" s="5">
        <v>7.3</v>
      </c>
      <c r="X83" s="2" t="s">
        <v>51</v>
      </c>
      <c r="Y83" s="2" t="s">
        <v>48</v>
      </c>
      <c r="Z83" s="2" t="s">
        <v>20</v>
      </c>
      <c r="AA83" s="2" t="s">
        <v>11</v>
      </c>
      <c r="AB83" s="1">
        <v>6.4</v>
      </c>
      <c r="AK83" s="2" t="s">
        <v>51</v>
      </c>
      <c r="AL83" s="2" t="s">
        <v>48</v>
      </c>
      <c r="AM83" s="2" t="s">
        <v>20</v>
      </c>
      <c r="AN83" s="2" t="s">
        <v>11</v>
      </c>
      <c r="AO83" s="1">
        <v>1</v>
      </c>
    </row>
    <row r="84" spans="1:41" x14ac:dyDescent="0.3">
      <c r="A84" s="2" t="s">
        <v>51</v>
      </c>
      <c r="B84" s="2" t="s">
        <v>48</v>
      </c>
      <c r="C84" s="2" t="s">
        <v>21</v>
      </c>
      <c r="D84" s="2" t="s">
        <v>11</v>
      </c>
      <c r="E84" s="1">
        <v>0</v>
      </c>
      <c r="F84" s="2" t="s">
        <v>51</v>
      </c>
      <c r="G84" s="2" t="s">
        <v>48</v>
      </c>
      <c r="H84" s="2" t="s">
        <v>21</v>
      </c>
      <c r="I84" s="2" t="s">
        <v>11</v>
      </c>
      <c r="J84" s="1">
        <v>93.2</v>
      </c>
      <c r="K84" s="4" t="s">
        <v>51</v>
      </c>
      <c r="L84" s="4" t="s">
        <v>48</v>
      </c>
      <c r="M84" s="4" t="s">
        <v>21</v>
      </c>
      <c r="N84" s="4" t="s">
        <v>11</v>
      </c>
      <c r="O84" s="5">
        <v>6.8</v>
      </c>
      <c r="X84" s="2" t="s">
        <v>51</v>
      </c>
      <c r="Y84" s="2" t="s">
        <v>48</v>
      </c>
      <c r="Z84" s="2" t="s">
        <v>21</v>
      </c>
      <c r="AA84" s="2" t="s">
        <v>11</v>
      </c>
      <c r="AB84" s="1">
        <v>6.8</v>
      </c>
      <c r="AK84" s="2" t="s">
        <v>51</v>
      </c>
      <c r="AL84" s="2" t="s">
        <v>48</v>
      </c>
      <c r="AM84" s="2" t="s">
        <v>21</v>
      </c>
      <c r="AN84" s="2" t="s">
        <v>11</v>
      </c>
      <c r="AO84" s="1">
        <v>0</v>
      </c>
    </row>
    <row r="85" spans="1:41" x14ac:dyDescent="0.3">
      <c r="A85" s="2" t="s">
        <v>51</v>
      </c>
      <c r="B85" s="2" t="s">
        <v>48</v>
      </c>
      <c r="C85" s="2" t="s">
        <v>22</v>
      </c>
      <c r="D85" s="2" t="s">
        <v>11</v>
      </c>
      <c r="E85" s="1">
        <v>5.9</v>
      </c>
      <c r="F85" s="2" t="s">
        <v>51</v>
      </c>
      <c r="G85" s="2" t="s">
        <v>48</v>
      </c>
      <c r="H85" s="2" t="s">
        <v>22</v>
      </c>
      <c r="I85" s="2" t="s">
        <v>11</v>
      </c>
      <c r="J85" s="1">
        <v>83.5</v>
      </c>
      <c r="K85" s="4" t="s">
        <v>51</v>
      </c>
      <c r="L85" s="4" t="s">
        <v>48</v>
      </c>
      <c r="M85" s="4" t="s">
        <v>22</v>
      </c>
      <c r="N85" s="4" t="s">
        <v>11</v>
      </c>
      <c r="O85" s="5">
        <v>10.6</v>
      </c>
      <c r="X85" s="2" t="s">
        <v>51</v>
      </c>
      <c r="Y85" s="2" t="s">
        <v>48</v>
      </c>
      <c r="Z85" s="2" t="s">
        <v>22</v>
      </c>
      <c r="AA85" s="2" t="s">
        <v>11</v>
      </c>
      <c r="AB85" s="1">
        <v>10.1</v>
      </c>
      <c r="AK85" s="2" t="s">
        <v>51</v>
      </c>
      <c r="AL85" s="2" t="s">
        <v>48</v>
      </c>
      <c r="AM85" s="2" t="s">
        <v>22</v>
      </c>
      <c r="AN85" s="2" t="s">
        <v>11</v>
      </c>
      <c r="AO85" s="1">
        <v>0.5</v>
      </c>
    </row>
    <row r="86" spans="1:41" x14ac:dyDescent="0.3">
      <c r="A86" s="2" t="s">
        <v>51</v>
      </c>
      <c r="B86" s="2" t="s">
        <v>48</v>
      </c>
      <c r="C86" s="2" t="s">
        <v>23</v>
      </c>
      <c r="D86" s="2" t="s">
        <v>11</v>
      </c>
      <c r="E86" s="1">
        <v>7.9</v>
      </c>
      <c r="F86" s="2" t="s">
        <v>51</v>
      </c>
      <c r="G86" s="2" t="s">
        <v>48</v>
      </c>
      <c r="H86" s="2" t="s">
        <v>23</v>
      </c>
      <c r="I86" s="2" t="s">
        <v>11</v>
      </c>
      <c r="J86" s="1">
        <v>82.6</v>
      </c>
      <c r="K86" s="4" t="s">
        <v>51</v>
      </c>
      <c r="L86" s="4" t="s">
        <v>48</v>
      </c>
      <c r="M86" s="4" t="s">
        <v>23</v>
      </c>
      <c r="N86" s="4" t="s">
        <v>11</v>
      </c>
      <c r="O86" s="5">
        <v>9.5</v>
      </c>
      <c r="X86" s="2" t="s">
        <v>51</v>
      </c>
      <c r="Y86" s="2" t="s">
        <v>48</v>
      </c>
      <c r="Z86" s="2" t="s">
        <v>23</v>
      </c>
      <c r="AA86" s="2" t="s">
        <v>11</v>
      </c>
      <c r="AB86" s="1">
        <v>7.4</v>
      </c>
      <c r="AK86" s="2" t="s">
        <v>51</v>
      </c>
      <c r="AL86" s="2" t="s">
        <v>48</v>
      </c>
      <c r="AM86" s="2" t="s">
        <v>23</v>
      </c>
      <c r="AN86" s="2" t="s">
        <v>11</v>
      </c>
      <c r="AO86" s="1">
        <v>2.1</v>
      </c>
    </row>
    <row r="87" spans="1:41" x14ac:dyDescent="0.3">
      <c r="A87" s="2" t="s">
        <v>51</v>
      </c>
      <c r="B87" s="2" t="s">
        <v>48</v>
      </c>
      <c r="C87" s="2" t="s">
        <v>24</v>
      </c>
      <c r="D87" s="2" t="s">
        <v>11</v>
      </c>
      <c r="E87" s="1">
        <v>3.7</v>
      </c>
      <c r="F87" s="2" t="s">
        <v>51</v>
      </c>
      <c r="G87" s="2" t="s">
        <v>48</v>
      </c>
      <c r="H87" s="2" t="s">
        <v>24</v>
      </c>
      <c r="I87" s="2" t="s">
        <v>11</v>
      </c>
      <c r="J87" s="1">
        <v>90.1</v>
      </c>
      <c r="K87" s="4" t="s">
        <v>51</v>
      </c>
      <c r="L87" s="4" t="s">
        <v>48</v>
      </c>
      <c r="M87" s="4" t="s">
        <v>24</v>
      </c>
      <c r="N87" s="4" t="s">
        <v>11</v>
      </c>
      <c r="O87" s="5">
        <v>6.2</v>
      </c>
      <c r="X87" s="2" t="s">
        <v>51</v>
      </c>
      <c r="Y87" s="2" t="s">
        <v>48</v>
      </c>
      <c r="Z87" s="2" t="s">
        <v>24</v>
      </c>
      <c r="AA87" s="2" t="s">
        <v>11</v>
      </c>
      <c r="AB87" s="1">
        <v>6.2</v>
      </c>
      <c r="AK87" s="2" t="s">
        <v>51</v>
      </c>
      <c r="AL87" s="2" t="s">
        <v>48</v>
      </c>
      <c r="AM87" s="2" t="s">
        <v>24</v>
      </c>
      <c r="AN87" s="2" t="s">
        <v>11</v>
      </c>
      <c r="AO87" s="1">
        <v>0</v>
      </c>
    </row>
    <row r="88" spans="1:41" x14ac:dyDescent="0.3">
      <c r="A88" s="2" t="s">
        <v>51</v>
      </c>
      <c r="B88" s="2" t="s">
        <v>48</v>
      </c>
      <c r="C88" s="2" t="s">
        <v>25</v>
      </c>
      <c r="D88" s="2" t="s">
        <v>11</v>
      </c>
      <c r="E88" s="1">
        <v>5.2</v>
      </c>
      <c r="F88" s="2" t="s">
        <v>51</v>
      </c>
      <c r="G88" s="2" t="s">
        <v>48</v>
      </c>
      <c r="H88" s="2" t="s">
        <v>25</v>
      </c>
      <c r="I88" s="2" t="s">
        <v>11</v>
      </c>
      <c r="J88" s="1">
        <v>86.4</v>
      </c>
      <c r="K88" s="4" t="s">
        <v>51</v>
      </c>
      <c r="L88" s="4" t="s">
        <v>48</v>
      </c>
      <c r="M88" s="4" t="s">
        <v>25</v>
      </c>
      <c r="N88" s="4" t="s">
        <v>11</v>
      </c>
      <c r="O88" s="5">
        <v>8.4</v>
      </c>
      <c r="X88" s="2" t="s">
        <v>51</v>
      </c>
      <c r="Y88" s="2" t="s">
        <v>48</v>
      </c>
      <c r="Z88" s="2" t="s">
        <v>25</v>
      </c>
      <c r="AA88" s="2" t="s">
        <v>11</v>
      </c>
      <c r="AB88" s="1">
        <v>7.8</v>
      </c>
      <c r="AK88" s="2" t="s">
        <v>51</v>
      </c>
      <c r="AL88" s="2" t="s">
        <v>48</v>
      </c>
      <c r="AM88" s="2" t="s">
        <v>25</v>
      </c>
      <c r="AN88" s="2" t="s">
        <v>11</v>
      </c>
      <c r="AO88" s="1">
        <v>0.6</v>
      </c>
    </row>
    <row r="89" spans="1:41" x14ac:dyDescent="0.3">
      <c r="A89" s="2" t="s">
        <v>51</v>
      </c>
      <c r="B89" s="2" t="s">
        <v>48</v>
      </c>
      <c r="C89" s="2" t="s">
        <v>26</v>
      </c>
      <c r="D89" s="2" t="s">
        <v>11</v>
      </c>
      <c r="E89" s="1">
        <v>6.2</v>
      </c>
      <c r="F89" s="2" t="s">
        <v>51</v>
      </c>
      <c r="G89" s="2" t="s">
        <v>48</v>
      </c>
      <c r="H89" s="2" t="s">
        <v>26</v>
      </c>
      <c r="I89" s="2" t="s">
        <v>11</v>
      </c>
      <c r="J89" s="1">
        <v>89.8</v>
      </c>
      <c r="K89" s="4" t="s">
        <v>51</v>
      </c>
      <c r="L89" s="4" t="s">
        <v>48</v>
      </c>
      <c r="M89" s="4" t="s">
        <v>26</v>
      </c>
      <c r="N89" s="4" t="s">
        <v>11</v>
      </c>
      <c r="O89" s="5">
        <v>4</v>
      </c>
      <c r="X89" s="2" t="s">
        <v>51</v>
      </c>
      <c r="Y89" s="2" t="s">
        <v>48</v>
      </c>
      <c r="Z89" s="2" t="s">
        <v>26</v>
      </c>
      <c r="AA89" s="2" t="s">
        <v>11</v>
      </c>
      <c r="AB89" s="1">
        <v>2.5</v>
      </c>
      <c r="AK89" s="2" t="s">
        <v>51</v>
      </c>
      <c r="AL89" s="2" t="s">
        <v>48</v>
      </c>
      <c r="AM89" s="2" t="s">
        <v>26</v>
      </c>
      <c r="AN89" s="2" t="s">
        <v>11</v>
      </c>
      <c r="AO89" s="1">
        <v>1.5</v>
      </c>
    </row>
    <row r="90" spans="1:41" x14ac:dyDescent="0.3">
      <c r="A90" s="2" t="s">
        <v>51</v>
      </c>
      <c r="B90" s="2" t="s">
        <v>48</v>
      </c>
      <c r="C90" s="2" t="s">
        <v>27</v>
      </c>
      <c r="D90" s="2" t="s">
        <v>11</v>
      </c>
      <c r="E90" s="1">
        <v>3.7</v>
      </c>
      <c r="F90" s="2" t="s">
        <v>51</v>
      </c>
      <c r="G90" s="2" t="s">
        <v>48</v>
      </c>
      <c r="H90" s="2" t="s">
        <v>27</v>
      </c>
      <c r="I90" s="2" t="s">
        <v>11</v>
      </c>
      <c r="J90" s="1">
        <v>86.9</v>
      </c>
      <c r="K90" s="4" t="s">
        <v>51</v>
      </c>
      <c r="L90" s="4" t="s">
        <v>48</v>
      </c>
      <c r="M90" s="4" t="s">
        <v>27</v>
      </c>
      <c r="N90" s="4" t="s">
        <v>11</v>
      </c>
      <c r="O90" s="5">
        <v>9.5</v>
      </c>
      <c r="X90" s="2" t="s">
        <v>51</v>
      </c>
      <c r="Y90" s="2" t="s">
        <v>48</v>
      </c>
      <c r="Z90" s="2" t="s">
        <v>27</v>
      </c>
      <c r="AA90" s="2" t="s">
        <v>11</v>
      </c>
      <c r="AB90" s="1">
        <v>8.8000000000000007</v>
      </c>
      <c r="AK90" s="2" t="s">
        <v>51</v>
      </c>
      <c r="AL90" s="2" t="s">
        <v>48</v>
      </c>
      <c r="AM90" s="2" t="s">
        <v>27</v>
      </c>
      <c r="AN90" s="2" t="s">
        <v>11</v>
      </c>
      <c r="AO90" s="1">
        <v>0.7</v>
      </c>
    </row>
    <row r="91" spans="1:41" x14ac:dyDescent="0.3">
      <c r="A91" s="2" t="s">
        <v>51</v>
      </c>
      <c r="B91" s="2" t="s">
        <v>48</v>
      </c>
      <c r="C91" s="2" t="s">
        <v>28</v>
      </c>
      <c r="D91" s="2" t="s">
        <v>11</v>
      </c>
      <c r="E91" s="1">
        <v>2.2000000000000002</v>
      </c>
      <c r="F91" s="2" t="s">
        <v>51</v>
      </c>
      <c r="G91" s="2" t="s">
        <v>48</v>
      </c>
      <c r="H91" s="2" t="s">
        <v>28</v>
      </c>
      <c r="I91" s="2" t="s">
        <v>11</v>
      </c>
      <c r="J91" s="1">
        <v>88</v>
      </c>
      <c r="K91" s="4" t="s">
        <v>51</v>
      </c>
      <c r="L91" s="4" t="s">
        <v>48</v>
      </c>
      <c r="M91" s="4" t="s">
        <v>28</v>
      </c>
      <c r="N91" s="4" t="s">
        <v>11</v>
      </c>
      <c r="O91" s="5">
        <v>9.6999999999999993</v>
      </c>
      <c r="X91" s="2" t="s">
        <v>51</v>
      </c>
      <c r="Y91" s="2" t="s">
        <v>48</v>
      </c>
      <c r="Z91" s="2" t="s">
        <v>28</v>
      </c>
      <c r="AA91" s="2" t="s">
        <v>11</v>
      </c>
      <c r="AB91" s="1">
        <v>9.4</v>
      </c>
      <c r="AK91" s="2" t="s">
        <v>51</v>
      </c>
      <c r="AL91" s="2" t="s">
        <v>48</v>
      </c>
      <c r="AM91" s="2" t="s">
        <v>28</v>
      </c>
      <c r="AN91" s="2" t="s">
        <v>11</v>
      </c>
      <c r="AO91" s="1">
        <v>0.3</v>
      </c>
    </row>
    <row r="92" spans="1:41" x14ac:dyDescent="0.3">
      <c r="A92" s="2" t="s">
        <v>51</v>
      </c>
      <c r="B92" s="2" t="s">
        <v>48</v>
      </c>
      <c r="C92" s="2" t="s">
        <v>29</v>
      </c>
      <c r="D92" s="2" t="s">
        <v>11</v>
      </c>
      <c r="E92" s="1">
        <v>4</v>
      </c>
      <c r="F92" s="2" t="s">
        <v>51</v>
      </c>
      <c r="G92" s="2" t="s">
        <v>48</v>
      </c>
      <c r="H92" s="2" t="s">
        <v>29</v>
      </c>
      <c r="I92" s="2" t="s">
        <v>11</v>
      </c>
      <c r="J92" s="1">
        <v>88.4</v>
      </c>
      <c r="K92" s="4" t="s">
        <v>51</v>
      </c>
      <c r="L92" s="4" t="s">
        <v>48</v>
      </c>
      <c r="M92" s="4" t="s">
        <v>29</v>
      </c>
      <c r="N92" s="4" t="s">
        <v>11</v>
      </c>
      <c r="O92" s="5">
        <v>7.6</v>
      </c>
      <c r="X92" s="2" t="s">
        <v>51</v>
      </c>
      <c r="Y92" s="2" t="s">
        <v>48</v>
      </c>
      <c r="Z92" s="2" t="s">
        <v>29</v>
      </c>
      <c r="AA92" s="2" t="s">
        <v>11</v>
      </c>
      <c r="AB92" s="1">
        <v>7.2</v>
      </c>
      <c r="AK92" s="2" t="s">
        <v>51</v>
      </c>
      <c r="AL92" s="2" t="s">
        <v>48</v>
      </c>
      <c r="AM92" s="2" t="s">
        <v>29</v>
      </c>
      <c r="AN92" s="2" t="s">
        <v>11</v>
      </c>
      <c r="AO92" s="1">
        <v>0.3</v>
      </c>
    </row>
    <row r="93" spans="1:41" x14ac:dyDescent="0.3">
      <c r="A93" s="2" t="s">
        <v>51</v>
      </c>
      <c r="B93" s="2" t="s">
        <v>48</v>
      </c>
      <c r="C93" s="2" t="s">
        <v>30</v>
      </c>
      <c r="D93" s="2" t="s">
        <v>11</v>
      </c>
      <c r="E93" s="1">
        <v>5</v>
      </c>
      <c r="F93" s="2" t="s">
        <v>51</v>
      </c>
      <c r="G93" s="2" t="s">
        <v>48</v>
      </c>
      <c r="H93" s="2" t="s">
        <v>30</v>
      </c>
      <c r="I93" s="2" t="s">
        <v>11</v>
      </c>
      <c r="J93" s="1">
        <v>86.8</v>
      </c>
      <c r="K93" s="4" t="s">
        <v>51</v>
      </c>
      <c r="L93" s="4" t="s">
        <v>48</v>
      </c>
      <c r="M93" s="4" t="s">
        <v>30</v>
      </c>
      <c r="N93" s="4" t="s">
        <v>11</v>
      </c>
      <c r="O93" s="5">
        <v>8.1</v>
      </c>
      <c r="X93" s="2" t="s">
        <v>51</v>
      </c>
      <c r="Y93" s="2" t="s">
        <v>48</v>
      </c>
      <c r="Z93" s="2" t="s">
        <v>30</v>
      </c>
      <c r="AA93" s="2" t="s">
        <v>11</v>
      </c>
      <c r="AB93" s="1">
        <v>6.3</v>
      </c>
      <c r="AK93" s="2" t="s">
        <v>51</v>
      </c>
      <c r="AL93" s="2" t="s">
        <v>48</v>
      </c>
      <c r="AM93" s="2" t="s">
        <v>30</v>
      </c>
      <c r="AN93" s="2" t="s">
        <v>11</v>
      </c>
      <c r="AO93" s="1">
        <v>1.9</v>
      </c>
    </row>
    <row r="94" spans="1:41" x14ac:dyDescent="0.3">
      <c r="A94" s="2" t="s">
        <v>51</v>
      </c>
      <c r="B94" s="2" t="s">
        <v>48</v>
      </c>
      <c r="C94" s="2" t="s">
        <v>31</v>
      </c>
      <c r="D94" s="2" t="s">
        <v>11</v>
      </c>
      <c r="E94" s="1">
        <v>3.6</v>
      </c>
      <c r="F94" s="2" t="s">
        <v>51</v>
      </c>
      <c r="G94" s="2" t="s">
        <v>48</v>
      </c>
      <c r="H94" s="2" t="s">
        <v>31</v>
      </c>
      <c r="I94" s="2" t="s">
        <v>11</v>
      </c>
      <c r="J94" s="1">
        <v>85.5</v>
      </c>
      <c r="K94" s="4" t="s">
        <v>51</v>
      </c>
      <c r="L94" s="4" t="s">
        <v>48</v>
      </c>
      <c r="M94" s="4" t="s">
        <v>31</v>
      </c>
      <c r="N94" s="4" t="s">
        <v>11</v>
      </c>
      <c r="O94" s="5">
        <v>10.9</v>
      </c>
      <c r="X94" s="2" t="s">
        <v>51</v>
      </c>
      <c r="Y94" s="2" t="s">
        <v>48</v>
      </c>
      <c r="Z94" s="2" t="s">
        <v>31</v>
      </c>
      <c r="AA94" s="2" t="s">
        <v>11</v>
      </c>
      <c r="AB94" s="1">
        <v>10</v>
      </c>
      <c r="AK94" s="2" t="s">
        <v>51</v>
      </c>
      <c r="AL94" s="2" t="s">
        <v>48</v>
      </c>
      <c r="AM94" s="2" t="s">
        <v>31</v>
      </c>
      <c r="AN94" s="2" t="s">
        <v>11</v>
      </c>
      <c r="AO94" s="1">
        <v>0.9</v>
      </c>
    </row>
    <row r="95" spans="1:41" x14ac:dyDescent="0.3">
      <c r="A95" s="2" t="s">
        <v>51</v>
      </c>
      <c r="B95" s="2" t="s">
        <v>48</v>
      </c>
      <c r="C95" s="2" t="s">
        <v>32</v>
      </c>
      <c r="D95" s="2" t="s">
        <v>11</v>
      </c>
      <c r="E95" s="1">
        <v>3.4</v>
      </c>
      <c r="F95" s="2" t="s">
        <v>51</v>
      </c>
      <c r="G95" s="2" t="s">
        <v>48</v>
      </c>
      <c r="H95" s="2" t="s">
        <v>32</v>
      </c>
      <c r="I95" s="2" t="s">
        <v>11</v>
      </c>
      <c r="J95" s="1">
        <v>88.7</v>
      </c>
      <c r="K95" s="4" t="s">
        <v>51</v>
      </c>
      <c r="L95" s="4" t="s">
        <v>48</v>
      </c>
      <c r="M95" s="4" t="s">
        <v>32</v>
      </c>
      <c r="N95" s="4" t="s">
        <v>11</v>
      </c>
      <c r="O95" s="5">
        <v>7.9</v>
      </c>
      <c r="X95" s="2" t="s">
        <v>51</v>
      </c>
      <c r="Y95" s="2" t="s">
        <v>48</v>
      </c>
      <c r="Z95" s="2" t="s">
        <v>32</v>
      </c>
      <c r="AA95" s="2" t="s">
        <v>11</v>
      </c>
      <c r="AB95" s="1">
        <v>7.1</v>
      </c>
      <c r="AK95" s="2" t="s">
        <v>51</v>
      </c>
      <c r="AL95" s="2" t="s">
        <v>48</v>
      </c>
      <c r="AM95" s="2" t="s">
        <v>32</v>
      </c>
      <c r="AN95" s="2" t="s">
        <v>11</v>
      </c>
      <c r="AO95" s="1">
        <v>0.8</v>
      </c>
    </row>
    <row r="96" spans="1:41" x14ac:dyDescent="0.3">
      <c r="A96" s="2" t="s">
        <v>51</v>
      </c>
      <c r="B96" s="2" t="s">
        <v>48</v>
      </c>
      <c r="C96" s="2" t="s">
        <v>33</v>
      </c>
      <c r="D96" s="2" t="s">
        <v>11</v>
      </c>
      <c r="E96" s="1">
        <v>5.4</v>
      </c>
      <c r="F96" s="2" t="s">
        <v>51</v>
      </c>
      <c r="G96" s="2" t="s">
        <v>48</v>
      </c>
      <c r="H96" s="2" t="s">
        <v>33</v>
      </c>
      <c r="I96" s="2" t="s">
        <v>11</v>
      </c>
      <c r="J96" s="1">
        <v>89.8</v>
      </c>
      <c r="K96" s="4" t="s">
        <v>51</v>
      </c>
      <c r="L96" s="4" t="s">
        <v>48</v>
      </c>
      <c r="M96" s="4" t="s">
        <v>33</v>
      </c>
      <c r="N96" s="4" t="s">
        <v>11</v>
      </c>
      <c r="O96" s="5">
        <v>4.8</v>
      </c>
      <c r="X96" s="2" t="s">
        <v>51</v>
      </c>
      <c r="Y96" s="2" t="s">
        <v>48</v>
      </c>
      <c r="Z96" s="2" t="s">
        <v>33</v>
      </c>
      <c r="AA96" s="2" t="s">
        <v>11</v>
      </c>
      <c r="AB96" s="1">
        <v>3.5</v>
      </c>
      <c r="AK96" s="2" t="s">
        <v>51</v>
      </c>
      <c r="AL96" s="2" t="s">
        <v>48</v>
      </c>
      <c r="AM96" s="2" t="s">
        <v>33</v>
      </c>
      <c r="AN96" s="2" t="s">
        <v>11</v>
      </c>
      <c r="AO96" s="1">
        <v>1.3</v>
      </c>
    </row>
    <row r="97" spans="1:41" x14ac:dyDescent="0.3">
      <c r="A97" s="2" t="s">
        <v>51</v>
      </c>
      <c r="B97" s="2" t="s">
        <v>48</v>
      </c>
      <c r="C97" s="2" t="s">
        <v>34</v>
      </c>
      <c r="D97" s="2" t="s">
        <v>11</v>
      </c>
      <c r="E97" s="1">
        <v>5.0999999999999996</v>
      </c>
      <c r="F97" s="2" t="s">
        <v>51</v>
      </c>
      <c r="G97" s="2" t="s">
        <v>48</v>
      </c>
      <c r="H97" s="2" t="s">
        <v>34</v>
      </c>
      <c r="I97" s="2" t="s">
        <v>11</v>
      </c>
      <c r="J97" s="1">
        <v>88.3</v>
      </c>
      <c r="K97" s="4" t="s">
        <v>51</v>
      </c>
      <c r="L97" s="4" t="s">
        <v>48</v>
      </c>
      <c r="M97" s="4" t="s">
        <v>34</v>
      </c>
      <c r="N97" s="4" t="s">
        <v>11</v>
      </c>
      <c r="O97" s="5">
        <v>6.6</v>
      </c>
      <c r="X97" s="2" t="s">
        <v>51</v>
      </c>
      <c r="Y97" s="2" t="s">
        <v>48</v>
      </c>
      <c r="Z97" s="2" t="s">
        <v>34</v>
      </c>
      <c r="AA97" s="2" t="s">
        <v>11</v>
      </c>
      <c r="AB97" s="1">
        <v>5.2</v>
      </c>
      <c r="AK97" s="2" t="s">
        <v>51</v>
      </c>
      <c r="AL97" s="2" t="s">
        <v>48</v>
      </c>
      <c r="AM97" s="2" t="s">
        <v>34</v>
      </c>
      <c r="AN97" s="2" t="s">
        <v>11</v>
      </c>
      <c r="AO97" s="1">
        <v>1.4</v>
      </c>
    </row>
    <row r="98" spans="1:41" x14ac:dyDescent="0.3">
      <c r="A98" s="2" t="s">
        <v>51</v>
      </c>
      <c r="B98" s="2" t="s">
        <v>48</v>
      </c>
      <c r="C98" s="2" t="s">
        <v>35</v>
      </c>
      <c r="D98" s="2" t="s">
        <v>11</v>
      </c>
      <c r="E98" s="1">
        <v>2.8</v>
      </c>
      <c r="F98" s="2" t="s">
        <v>51</v>
      </c>
      <c r="G98" s="2" t="s">
        <v>48</v>
      </c>
      <c r="H98" s="2" t="s">
        <v>35</v>
      </c>
      <c r="I98" s="2" t="s">
        <v>11</v>
      </c>
      <c r="J98" s="1">
        <v>88.3</v>
      </c>
      <c r="K98" s="4" t="s">
        <v>51</v>
      </c>
      <c r="L98" s="4" t="s">
        <v>48</v>
      </c>
      <c r="M98" s="4" t="s">
        <v>35</v>
      </c>
      <c r="N98" s="4" t="s">
        <v>11</v>
      </c>
      <c r="O98" s="5">
        <v>8.9</v>
      </c>
      <c r="X98" s="2" t="s">
        <v>51</v>
      </c>
      <c r="Y98" s="2" t="s">
        <v>48</v>
      </c>
      <c r="Z98" s="2" t="s">
        <v>35</v>
      </c>
      <c r="AA98" s="2" t="s">
        <v>11</v>
      </c>
      <c r="AB98" s="1">
        <v>6.4</v>
      </c>
      <c r="AK98" s="2" t="s">
        <v>51</v>
      </c>
      <c r="AL98" s="2" t="s">
        <v>48</v>
      </c>
      <c r="AM98" s="2" t="s">
        <v>35</v>
      </c>
      <c r="AN98" s="2" t="s">
        <v>11</v>
      </c>
      <c r="AO98" s="1">
        <v>2.5</v>
      </c>
    </row>
    <row r="99" spans="1:41" x14ac:dyDescent="0.3">
      <c r="A99" s="2" t="s">
        <v>51</v>
      </c>
      <c r="B99" s="2" t="s">
        <v>48</v>
      </c>
      <c r="C99" s="2" t="s">
        <v>36</v>
      </c>
      <c r="D99" s="2" t="s">
        <v>11</v>
      </c>
      <c r="E99" s="1">
        <v>4</v>
      </c>
      <c r="F99" s="2" t="s">
        <v>51</v>
      </c>
      <c r="G99" s="2" t="s">
        <v>48</v>
      </c>
      <c r="H99" s="2" t="s">
        <v>36</v>
      </c>
      <c r="I99" s="2" t="s">
        <v>11</v>
      </c>
      <c r="J99" s="1">
        <v>86.5</v>
      </c>
      <c r="K99" s="4" t="s">
        <v>51</v>
      </c>
      <c r="L99" s="4" t="s">
        <v>48</v>
      </c>
      <c r="M99" s="4" t="s">
        <v>36</v>
      </c>
      <c r="N99" s="4" t="s">
        <v>11</v>
      </c>
      <c r="O99" s="5">
        <v>9.5</v>
      </c>
      <c r="X99" s="2" t="s">
        <v>51</v>
      </c>
      <c r="Y99" s="2" t="s">
        <v>48</v>
      </c>
      <c r="Z99" s="2" t="s">
        <v>36</v>
      </c>
      <c r="AA99" s="2" t="s">
        <v>11</v>
      </c>
      <c r="AB99" s="1">
        <v>7.9</v>
      </c>
      <c r="AK99" s="2" t="s">
        <v>51</v>
      </c>
      <c r="AL99" s="2" t="s">
        <v>48</v>
      </c>
      <c r="AM99" s="2" t="s">
        <v>36</v>
      </c>
      <c r="AN99" s="2" t="s">
        <v>11</v>
      </c>
      <c r="AO99" s="1">
        <v>1.6</v>
      </c>
    </row>
    <row r="100" spans="1:41" x14ac:dyDescent="0.3">
      <c r="A100" s="2" t="s">
        <v>51</v>
      </c>
      <c r="B100" s="2" t="s">
        <v>48</v>
      </c>
      <c r="C100" s="2" t="s">
        <v>37</v>
      </c>
      <c r="D100" s="2" t="s">
        <v>11</v>
      </c>
      <c r="E100" s="1">
        <v>0.9</v>
      </c>
      <c r="F100" s="2" t="s">
        <v>51</v>
      </c>
      <c r="G100" s="2" t="s">
        <v>48</v>
      </c>
      <c r="H100" s="2" t="s">
        <v>37</v>
      </c>
      <c r="I100" s="2" t="s">
        <v>11</v>
      </c>
      <c r="J100" s="1">
        <v>89.5</v>
      </c>
      <c r="K100" s="4" t="s">
        <v>51</v>
      </c>
      <c r="L100" s="4" t="s">
        <v>48</v>
      </c>
      <c r="M100" s="4" t="s">
        <v>37</v>
      </c>
      <c r="N100" s="4" t="s">
        <v>11</v>
      </c>
      <c r="O100" s="5">
        <v>9.6</v>
      </c>
      <c r="X100" s="2" t="s">
        <v>51</v>
      </c>
      <c r="Y100" s="2" t="s">
        <v>48</v>
      </c>
      <c r="Z100" s="2" t="s">
        <v>37</v>
      </c>
      <c r="AA100" s="2" t="s">
        <v>11</v>
      </c>
      <c r="AB100" s="1">
        <v>9.6</v>
      </c>
      <c r="AK100" s="2" t="s">
        <v>51</v>
      </c>
      <c r="AL100" s="2" t="s">
        <v>48</v>
      </c>
      <c r="AM100" s="2" t="s">
        <v>37</v>
      </c>
      <c r="AN100" s="2" t="s">
        <v>11</v>
      </c>
      <c r="AO100" s="1">
        <v>0</v>
      </c>
    </row>
    <row r="101" spans="1:41" x14ac:dyDescent="0.3">
      <c r="A101" s="2" t="s">
        <v>51</v>
      </c>
      <c r="B101" s="2" t="s">
        <v>48</v>
      </c>
      <c r="C101" s="2" t="s">
        <v>38</v>
      </c>
      <c r="D101" s="2" t="s">
        <v>11</v>
      </c>
      <c r="E101" s="1">
        <v>3.1</v>
      </c>
      <c r="F101" s="2" t="s">
        <v>51</v>
      </c>
      <c r="G101" s="2" t="s">
        <v>48</v>
      </c>
      <c r="H101" s="2" t="s">
        <v>38</v>
      </c>
      <c r="I101" s="2" t="s">
        <v>11</v>
      </c>
      <c r="J101" s="1">
        <v>90.6</v>
      </c>
      <c r="K101" s="4" t="s">
        <v>51</v>
      </c>
      <c r="L101" s="4" t="s">
        <v>48</v>
      </c>
      <c r="M101" s="4" t="s">
        <v>38</v>
      </c>
      <c r="N101" s="4" t="s">
        <v>11</v>
      </c>
      <c r="O101" s="5">
        <v>6.3</v>
      </c>
      <c r="X101" s="2" t="s">
        <v>51</v>
      </c>
      <c r="Y101" s="2" t="s">
        <v>48</v>
      </c>
      <c r="Z101" s="2" t="s">
        <v>38</v>
      </c>
      <c r="AA101" s="2" t="s">
        <v>11</v>
      </c>
      <c r="AB101" s="1">
        <v>3.5</v>
      </c>
      <c r="AK101" s="2" t="s">
        <v>51</v>
      </c>
      <c r="AL101" s="2" t="s">
        <v>48</v>
      </c>
      <c r="AM101" s="2" t="s">
        <v>38</v>
      </c>
      <c r="AN101" s="2" t="s">
        <v>11</v>
      </c>
      <c r="AO101" s="1">
        <v>2.8</v>
      </c>
    </row>
    <row r="102" spans="1:41" x14ac:dyDescent="0.3">
      <c r="A102" s="2" t="s">
        <v>51</v>
      </c>
      <c r="B102" s="2" t="s">
        <v>48</v>
      </c>
      <c r="C102" s="2" t="s">
        <v>39</v>
      </c>
      <c r="D102" s="2" t="s">
        <v>11</v>
      </c>
      <c r="E102" s="1">
        <v>4.9000000000000004</v>
      </c>
      <c r="F102" s="2" t="s">
        <v>51</v>
      </c>
      <c r="G102" s="2" t="s">
        <v>48</v>
      </c>
      <c r="H102" s="2" t="s">
        <v>39</v>
      </c>
      <c r="I102" s="2" t="s">
        <v>11</v>
      </c>
      <c r="J102" s="1">
        <v>84</v>
      </c>
      <c r="K102" s="4" t="s">
        <v>51</v>
      </c>
      <c r="L102" s="4" t="s">
        <v>48</v>
      </c>
      <c r="M102" s="4" t="s">
        <v>39</v>
      </c>
      <c r="N102" s="4" t="s">
        <v>11</v>
      </c>
      <c r="O102" s="5">
        <v>11.1</v>
      </c>
      <c r="X102" s="2" t="s">
        <v>51</v>
      </c>
      <c r="Y102" s="2" t="s">
        <v>48</v>
      </c>
      <c r="Z102" s="2" t="s">
        <v>39</v>
      </c>
      <c r="AA102" s="2" t="s">
        <v>11</v>
      </c>
      <c r="AB102" s="1">
        <v>8.8000000000000007</v>
      </c>
      <c r="AK102" s="2" t="s">
        <v>51</v>
      </c>
      <c r="AL102" s="2" t="s">
        <v>48</v>
      </c>
      <c r="AM102" s="2" t="s">
        <v>39</v>
      </c>
      <c r="AN102" s="2" t="s">
        <v>11</v>
      </c>
      <c r="AO102" s="1">
        <v>2.2999999999999998</v>
      </c>
    </row>
    <row r="103" spans="1:41" x14ac:dyDescent="0.3">
      <c r="A103" s="2" t="s">
        <v>51</v>
      </c>
      <c r="B103" s="2" t="s">
        <v>48</v>
      </c>
      <c r="C103" s="2" t="s">
        <v>40</v>
      </c>
      <c r="D103" s="2" t="s">
        <v>11</v>
      </c>
      <c r="E103" s="1">
        <v>4.4000000000000004</v>
      </c>
      <c r="F103" s="2" t="s">
        <v>51</v>
      </c>
      <c r="G103" s="2" t="s">
        <v>48</v>
      </c>
      <c r="H103" s="2" t="s">
        <v>40</v>
      </c>
      <c r="I103" s="2" t="s">
        <v>11</v>
      </c>
      <c r="J103" s="1">
        <v>86.8</v>
      </c>
      <c r="K103" s="4" t="s">
        <v>51</v>
      </c>
      <c r="L103" s="4" t="s">
        <v>48</v>
      </c>
      <c r="M103" s="4" t="s">
        <v>40</v>
      </c>
      <c r="N103" s="4" t="s">
        <v>11</v>
      </c>
      <c r="O103" s="5">
        <v>8.6999999999999993</v>
      </c>
      <c r="X103" s="2" t="s">
        <v>51</v>
      </c>
      <c r="Y103" s="2" t="s">
        <v>48</v>
      </c>
      <c r="Z103" s="2" t="s">
        <v>40</v>
      </c>
      <c r="AA103" s="2" t="s">
        <v>11</v>
      </c>
      <c r="AB103" s="1">
        <v>7.1</v>
      </c>
      <c r="AK103" s="2" t="s">
        <v>51</v>
      </c>
      <c r="AL103" s="2" t="s">
        <v>48</v>
      </c>
      <c r="AM103" s="2" t="s">
        <v>40</v>
      </c>
      <c r="AN103" s="2" t="s">
        <v>11</v>
      </c>
      <c r="AO103" s="1">
        <v>1.6</v>
      </c>
    </row>
    <row r="104" spans="1:41" x14ac:dyDescent="0.3">
      <c r="A104" s="2" t="s">
        <v>51</v>
      </c>
      <c r="B104" s="2" t="s">
        <v>48</v>
      </c>
      <c r="C104" s="2" t="s">
        <v>41</v>
      </c>
      <c r="D104" s="2" t="s">
        <v>11</v>
      </c>
      <c r="E104" s="1">
        <v>2.5</v>
      </c>
      <c r="F104" s="2" t="s">
        <v>51</v>
      </c>
      <c r="G104" s="2" t="s">
        <v>48</v>
      </c>
      <c r="H104" s="2" t="s">
        <v>41</v>
      </c>
      <c r="I104" s="2" t="s">
        <v>11</v>
      </c>
      <c r="J104" s="1">
        <v>87.2</v>
      </c>
      <c r="K104" s="4" t="s">
        <v>51</v>
      </c>
      <c r="L104" s="4" t="s">
        <v>48</v>
      </c>
      <c r="M104" s="4" t="s">
        <v>41</v>
      </c>
      <c r="N104" s="4" t="s">
        <v>11</v>
      </c>
      <c r="O104" s="5">
        <v>10.3</v>
      </c>
      <c r="X104" s="2" t="s">
        <v>51</v>
      </c>
      <c r="Y104" s="2" t="s">
        <v>48</v>
      </c>
      <c r="Z104" s="2" t="s">
        <v>41</v>
      </c>
      <c r="AA104" s="2" t="s">
        <v>11</v>
      </c>
      <c r="AB104" s="1">
        <v>9.3000000000000007</v>
      </c>
      <c r="AK104" s="2" t="s">
        <v>51</v>
      </c>
      <c r="AL104" s="2" t="s">
        <v>48</v>
      </c>
      <c r="AM104" s="2" t="s">
        <v>41</v>
      </c>
      <c r="AN104" s="2" t="s">
        <v>11</v>
      </c>
      <c r="AO104" s="1">
        <v>1.1000000000000001</v>
      </c>
    </row>
    <row r="105" spans="1:41" x14ac:dyDescent="0.3">
      <c r="A105" s="2" t="s">
        <v>51</v>
      </c>
      <c r="B105" s="2" t="s">
        <v>48</v>
      </c>
      <c r="C105" s="2" t="s">
        <v>42</v>
      </c>
      <c r="D105" s="2" t="s">
        <v>11</v>
      </c>
      <c r="E105" s="1">
        <v>4.8</v>
      </c>
      <c r="F105" s="2" t="s">
        <v>51</v>
      </c>
      <c r="G105" s="2" t="s">
        <v>48</v>
      </c>
      <c r="H105" s="2" t="s">
        <v>42</v>
      </c>
      <c r="I105" s="2" t="s">
        <v>11</v>
      </c>
      <c r="J105" s="1">
        <v>85.4</v>
      </c>
      <c r="K105" s="4" t="s">
        <v>51</v>
      </c>
      <c r="L105" s="4" t="s">
        <v>48</v>
      </c>
      <c r="M105" s="4" t="s">
        <v>42</v>
      </c>
      <c r="N105" s="4" t="s">
        <v>11</v>
      </c>
      <c r="O105" s="5">
        <v>9.8000000000000007</v>
      </c>
      <c r="X105" s="2" t="s">
        <v>51</v>
      </c>
      <c r="Y105" s="2" t="s">
        <v>48</v>
      </c>
      <c r="Z105" s="2" t="s">
        <v>42</v>
      </c>
      <c r="AA105" s="2" t="s">
        <v>11</v>
      </c>
      <c r="AB105" s="1">
        <v>8.1</v>
      </c>
      <c r="AK105" s="2" t="s">
        <v>51</v>
      </c>
      <c r="AL105" s="2" t="s">
        <v>48</v>
      </c>
      <c r="AM105" s="2" t="s">
        <v>42</v>
      </c>
      <c r="AN105" s="2" t="s">
        <v>11</v>
      </c>
      <c r="AO105" s="1">
        <v>1.7</v>
      </c>
    </row>
    <row r="106" spans="1:41" x14ac:dyDescent="0.3">
      <c r="A106" s="2" t="s">
        <v>51</v>
      </c>
      <c r="B106" s="2" t="s">
        <v>48</v>
      </c>
      <c r="C106" s="2" t="s">
        <v>43</v>
      </c>
      <c r="D106" s="2" t="s">
        <v>11</v>
      </c>
      <c r="E106" s="1">
        <v>3.9</v>
      </c>
      <c r="F106" s="2" t="s">
        <v>51</v>
      </c>
      <c r="G106" s="2" t="s">
        <v>48</v>
      </c>
      <c r="H106" s="2" t="s">
        <v>43</v>
      </c>
      <c r="I106" s="2" t="s">
        <v>11</v>
      </c>
      <c r="J106" s="1">
        <v>84.8</v>
      </c>
      <c r="K106" s="4" t="s">
        <v>51</v>
      </c>
      <c r="L106" s="4" t="s">
        <v>48</v>
      </c>
      <c r="M106" s="4" t="s">
        <v>43</v>
      </c>
      <c r="N106" s="4" t="s">
        <v>11</v>
      </c>
      <c r="O106" s="5">
        <v>11.3</v>
      </c>
      <c r="X106" s="2" t="s">
        <v>51</v>
      </c>
      <c r="Y106" s="2" t="s">
        <v>48</v>
      </c>
      <c r="Z106" s="2" t="s">
        <v>43</v>
      </c>
      <c r="AA106" s="2" t="s">
        <v>11</v>
      </c>
      <c r="AB106" s="1">
        <v>8.8000000000000007</v>
      </c>
      <c r="AK106" s="2" t="s">
        <v>51</v>
      </c>
      <c r="AL106" s="2" t="s">
        <v>48</v>
      </c>
      <c r="AM106" s="2" t="s">
        <v>43</v>
      </c>
      <c r="AN106" s="2" t="s">
        <v>11</v>
      </c>
      <c r="AO106" s="1">
        <v>2.5</v>
      </c>
    </row>
    <row r="107" spans="1:41" x14ac:dyDescent="0.3">
      <c r="A107" s="2" t="s">
        <v>51</v>
      </c>
      <c r="B107" s="2" t="s">
        <v>48</v>
      </c>
      <c r="C107" s="2" t="s">
        <v>44</v>
      </c>
      <c r="D107" s="2" t="s">
        <v>11</v>
      </c>
      <c r="E107" s="1">
        <v>2.2999999999999998</v>
      </c>
      <c r="F107" s="2" t="s">
        <v>51</v>
      </c>
      <c r="G107" s="2" t="s">
        <v>48</v>
      </c>
      <c r="H107" s="2" t="s">
        <v>44</v>
      </c>
      <c r="I107" s="2" t="s">
        <v>11</v>
      </c>
      <c r="J107" s="1">
        <v>87</v>
      </c>
      <c r="K107" s="4" t="s">
        <v>51</v>
      </c>
      <c r="L107" s="4" t="s">
        <v>48</v>
      </c>
      <c r="M107" s="4" t="s">
        <v>44</v>
      </c>
      <c r="N107" s="4" t="s">
        <v>11</v>
      </c>
      <c r="O107" s="5">
        <v>10.7</v>
      </c>
      <c r="X107" s="2" t="s">
        <v>51</v>
      </c>
      <c r="Y107" s="2" t="s">
        <v>48</v>
      </c>
      <c r="Z107" s="2" t="s">
        <v>44</v>
      </c>
      <c r="AA107" s="2" t="s">
        <v>11</v>
      </c>
      <c r="AB107" s="1">
        <v>8.3000000000000007</v>
      </c>
      <c r="AK107" s="2" t="s">
        <v>51</v>
      </c>
      <c r="AL107" s="2" t="s">
        <v>48</v>
      </c>
      <c r="AM107" s="2" t="s">
        <v>44</v>
      </c>
      <c r="AN107" s="2" t="s">
        <v>11</v>
      </c>
      <c r="AO107" s="1">
        <v>2.4</v>
      </c>
    </row>
    <row r="108" spans="1:41" x14ac:dyDescent="0.3">
      <c r="A108" s="2" t="s">
        <v>51</v>
      </c>
      <c r="B108" s="2" t="s">
        <v>48</v>
      </c>
      <c r="C108" s="2" t="s">
        <v>45</v>
      </c>
      <c r="D108" s="2" t="s">
        <v>11</v>
      </c>
      <c r="E108" s="1">
        <v>3.7</v>
      </c>
      <c r="F108" s="2" t="s">
        <v>51</v>
      </c>
      <c r="G108" s="2" t="s">
        <v>48</v>
      </c>
      <c r="H108" s="2" t="s">
        <v>45</v>
      </c>
      <c r="I108" s="2" t="s">
        <v>11</v>
      </c>
      <c r="J108" s="1">
        <v>85.7</v>
      </c>
      <c r="K108" s="4" t="s">
        <v>51</v>
      </c>
      <c r="L108" s="4" t="s">
        <v>48</v>
      </c>
      <c r="M108" s="4" t="s">
        <v>45</v>
      </c>
      <c r="N108" s="4" t="s">
        <v>11</v>
      </c>
      <c r="O108" s="5">
        <v>10.5</v>
      </c>
      <c r="X108" s="2" t="s">
        <v>51</v>
      </c>
      <c r="Y108" s="2" t="s">
        <v>48</v>
      </c>
      <c r="Z108" s="2" t="s">
        <v>45</v>
      </c>
      <c r="AA108" s="2" t="s">
        <v>11</v>
      </c>
      <c r="AB108" s="1">
        <v>8.5</v>
      </c>
      <c r="AK108" s="2" t="s">
        <v>51</v>
      </c>
      <c r="AL108" s="2" t="s">
        <v>48</v>
      </c>
      <c r="AM108" s="2" t="s">
        <v>45</v>
      </c>
      <c r="AN108" s="2" t="s">
        <v>11</v>
      </c>
      <c r="AO108" s="1">
        <v>2</v>
      </c>
    </row>
    <row r="109" spans="1:41" x14ac:dyDescent="0.3">
      <c r="A109" s="2" t="s">
        <v>51</v>
      </c>
      <c r="B109" s="2" t="s">
        <v>48</v>
      </c>
      <c r="C109" s="2" t="s">
        <v>46</v>
      </c>
      <c r="D109" s="2" t="s">
        <v>11</v>
      </c>
      <c r="E109" s="1">
        <v>5.2</v>
      </c>
      <c r="F109" s="2" t="s">
        <v>51</v>
      </c>
      <c r="G109" s="2" t="s">
        <v>48</v>
      </c>
      <c r="H109" s="2" t="s">
        <v>46</v>
      </c>
      <c r="I109" s="2" t="s">
        <v>11</v>
      </c>
      <c r="J109" s="1">
        <v>80.3</v>
      </c>
      <c r="K109" s="4" t="s">
        <v>51</v>
      </c>
      <c r="L109" s="4" t="s">
        <v>48</v>
      </c>
      <c r="M109" s="4" t="s">
        <v>46</v>
      </c>
      <c r="N109" s="4" t="s">
        <v>11</v>
      </c>
      <c r="O109" s="5">
        <v>14.4</v>
      </c>
      <c r="X109" s="2" t="s">
        <v>51</v>
      </c>
      <c r="Y109" s="2" t="s">
        <v>48</v>
      </c>
      <c r="Z109" s="2" t="s">
        <v>46</v>
      </c>
      <c r="AA109" s="2" t="s">
        <v>11</v>
      </c>
      <c r="AB109" s="1">
        <v>12.4</v>
      </c>
      <c r="AK109" s="2" t="s">
        <v>51</v>
      </c>
      <c r="AL109" s="2" t="s">
        <v>48</v>
      </c>
      <c r="AM109" s="2" t="s">
        <v>46</v>
      </c>
      <c r="AN109" s="2" t="s">
        <v>11</v>
      </c>
      <c r="AO109" s="1">
        <v>2</v>
      </c>
    </row>
    <row r="110" spans="1:41" x14ac:dyDescent="0.3">
      <c r="A110" s="2" t="s">
        <v>51</v>
      </c>
      <c r="B110" s="2" t="s">
        <v>49</v>
      </c>
      <c r="C110" s="2" t="s">
        <v>10</v>
      </c>
      <c r="D110" s="2" t="s">
        <v>11</v>
      </c>
      <c r="E110" s="1">
        <v>7</v>
      </c>
      <c r="F110" s="2" t="s">
        <v>51</v>
      </c>
      <c r="G110" s="2" t="s">
        <v>49</v>
      </c>
      <c r="H110" s="2" t="s">
        <v>10</v>
      </c>
      <c r="I110" s="2" t="s">
        <v>11</v>
      </c>
      <c r="J110" s="1">
        <v>91.2</v>
      </c>
      <c r="K110" s="2" t="s">
        <v>51</v>
      </c>
      <c r="L110" s="2" t="s">
        <v>49</v>
      </c>
      <c r="M110" s="2" t="s">
        <v>10</v>
      </c>
      <c r="N110" s="2" t="s">
        <v>11</v>
      </c>
      <c r="O110" s="1">
        <v>1.7</v>
      </c>
      <c r="X110" s="2" t="s">
        <v>51</v>
      </c>
      <c r="Y110" s="2" t="s">
        <v>49</v>
      </c>
      <c r="Z110" s="2" t="s">
        <v>10</v>
      </c>
      <c r="AA110" s="2" t="s">
        <v>11</v>
      </c>
      <c r="AB110" s="1">
        <v>1.7</v>
      </c>
      <c r="AK110" s="2" t="s">
        <v>51</v>
      </c>
      <c r="AL110" s="2" t="s">
        <v>49</v>
      </c>
      <c r="AM110" s="2" t="s">
        <v>10</v>
      </c>
      <c r="AN110" s="2" t="s">
        <v>11</v>
      </c>
      <c r="AO110" s="1">
        <v>0</v>
      </c>
    </row>
    <row r="111" spans="1:41" x14ac:dyDescent="0.3">
      <c r="A111" s="2" t="s">
        <v>51</v>
      </c>
      <c r="B111" s="2" t="s">
        <v>49</v>
      </c>
      <c r="C111" s="2" t="s">
        <v>12</v>
      </c>
      <c r="D111" s="2" t="s">
        <v>11</v>
      </c>
      <c r="E111" s="1">
        <v>3.7</v>
      </c>
      <c r="F111" s="2" t="s">
        <v>51</v>
      </c>
      <c r="G111" s="2" t="s">
        <v>49</v>
      </c>
      <c r="H111" s="2" t="s">
        <v>12</v>
      </c>
      <c r="I111" s="2" t="s">
        <v>11</v>
      </c>
      <c r="J111" s="1">
        <v>88.3</v>
      </c>
      <c r="K111" s="2" t="s">
        <v>51</v>
      </c>
      <c r="L111" s="2" t="s">
        <v>49</v>
      </c>
      <c r="M111" s="2" t="s">
        <v>12</v>
      </c>
      <c r="N111" s="2" t="s">
        <v>11</v>
      </c>
      <c r="O111" s="1">
        <v>8</v>
      </c>
      <c r="X111" s="2" t="s">
        <v>51</v>
      </c>
      <c r="Y111" s="2" t="s">
        <v>49</v>
      </c>
      <c r="Z111" s="2" t="s">
        <v>12</v>
      </c>
      <c r="AA111" s="2" t="s">
        <v>11</v>
      </c>
      <c r="AB111" s="1">
        <v>7.1</v>
      </c>
      <c r="AK111" s="2" t="s">
        <v>51</v>
      </c>
      <c r="AL111" s="2" t="s">
        <v>49</v>
      </c>
      <c r="AM111" s="2" t="s">
        <v>12</v>
      </c>
      <c r="AN111" s="2" t="s">
        <v>11</v>
      </c>
      <c r="AO111" s="1">
        <v>1</v>
      </c>
    </row>
    <row r="112" spans="1:41" x14ac:dyDescent="0.3">
      <c r="A112" s="2" t="s">
        <v>51</v>
      </c>
      <c r="B112" s="2" t="s">
        <v>49</v>
      </c>
      <c r="C112" s="2" t="s">
        <v>13</v>
      </c>
      <c r="D112" s="2" t="s">
        <v>11</v>
      </c>
      <c r="E112" s="1">
        <v>5.3</v>
      </c>
      <c r="F112" s="2" t="s">
        <v>51</v>
      </c>
      <c r="G112" s="2" t="s">
        <v>49</v>
      </c>
      <c r="H112" s="2" t="s">
        <v>13</v>
      </c>
      <c r="I112" s="2" t="s">
        <v>11</v>
      </c>
      <c r="J112" s="1">
        <v>88.9</v>
      </c>
      <c r="K112" s="2" t="s">
        <v>51</v>
      </c>
      <c r="L112" s="2" t="s">
        <v>49</v>
      </c>
      <c r="M112" s="2" t="s">
        <v>13</v>
      </c>
      <c r="N112" s="2" t="s">
        <v>11</v>
      </c>
      <c r="O112" s="1">
        <v>5.7</v>
      </c>
      <c r="X112" s="2" t="s">
        <v>51</v>
      </c>
      <c r="Y112" s="2" t="s">
        <v>49</v>
      </c>
      <c r="Z112" s="2" t="s">
        <v>13</v>
      </c>
      <c r="AA112" s="2" t="s">
        <v>11</v>
      </c>
      <c r="AB112" s="1">
        <v>4.9000000000000004</v>
      </c>
      <c r="AK112" s="2" t="s">
        <v>51</v>
      </c>
      <c r="AL112" s="2" t="s">
        <v>49</v>
      </c>
      <c r="AM112" s="2" t="s">
        <v>13</v>
      </c>
      <c r="AN112" s="2" t="s">
        <v>11</v>
      </c>
      <c r="AO112" s="1">
        <v>0.8</v>
      </c>
    </row>
    <row r="113" spans="1:41" x14ac:dyDescent="0.3">
      <c r="A113" s="2" t="s">
        <v>51</v>
      </c>
      <c r="B113" s="2" t="s">
        <v>49</v>
      </c>
      <c r="C113" s="2" t="s">
        <v>14</v>
      </c>
      <c r="D113" s="2" t="s">
        <v>11</v>
      </c>
      <c r="E113" s="1">
        <v>4</v>
      </c>
      <c r="F113" s="2" t="s">
        <v>51</v>
      </c>
      <c r="G113" s="2" t="s">
        <v>49</v>
      </c>
      <c r="H113" s="2" t="s">
        <v>14</v>
      </c>
      <c r="I113" s="2" t="s">
        <v>11</v>
      </c>
      <c r="J113" s="1">
        <v>90.8</v>
      </c>
      <c r="K113" s="2" t="s">
        <v>51</v>
      </c>
      <c r="L113" s="2" t="s">
        <v>49</v>
      </c>
      <c r="M113" s="2" t="s">
        <v>14</v>
      </c>
      <c r="N113" s="2" t="s">
        <v>11</v>
      </c>
      <c r="O113" s="1">
        <v>5.0999999999999996</v>
      </c>
      <c r="X113" s="2" t="s">
        <v>51</v>
      </c>
      <c r="Y113" s="2" t="s">
        <v>49</v>
      </c>
      <c r="Z113" s="2" t="s">
        <v>14</v>
      </c>
      <c r="AA113" s="2" t="s">
        <v>11</v>
      </c>
      <c r="AB113" s="1">
        <v>5.0999999999999996</v>
      </c>
      <c r="AK113" s="2" t="s">
        <v>51</v>
      </c>
      <c r="AL113" s="2" t="s">
        <v>49</v>
      </c>
      <c r="AM113" s="2" t="s">
        <v>14</v>
      </c>
      <c r="AN113" s="2" t="s">
        <v>11</v>
      </c>
      <c r="AO113" s="1">
        <v>0</v>
      </c>
    </row>
    <row r="114" spans="1:41" x14ac:dyDescent="0.3">
      <c r="A114" s="2" t="s">
        <v>51</v>
      </c>
      <c r="B114" s="2" t="s">
        <v>49</v>
      </c>
      <c r="C114" s="2" t="s">
        <v>15</v>
      </c>
      <c r="D114" s="2" t="s">
        <v>11</v>
      </c>
      <c r="E114" s="1">
        <v>5.8</v>
      </c>
      <c r="F114" s="2" t="s">
        <v>51</v>
      </c>
      <c r="G114" s="2" t="s">
        <v>49</v>
      </c>
      <c r="H114" s="2" t="s">
        <v>15</v>
      </c>
      <c r="I114" s="2" t="s">
        <v>11</v>
      </c>
      <c r="J114" s="1">
        <v>88.4</v>
      </c>
      <c r="K114" s="2" t="s">
        <v>51</v>
      </c>
      <c r="L114" s="2" t="s">
        <v>49</v>
      </c>
      <c r="M114" s="2" t="s">
        <v>15</v>
      </c>
      <c r="N114" s="2" t="s">
        <v>11</v>
      </c>
      <c r="O114" s="1">
        <v>5.8</v>
      </c>
      <c r="X114" s="2" t="s">
        <v>51</v>
      </c>
      <c r="Y114" s="2" t="s">
        <v>49</v>
      </c>
      <c r="Z114" s="2" t="s">
        <v>15</v>
      </c>
      <c r="AA114" s="2" t="s">
        <v>11</v>
      </c>
      <c r="AB114" s="1">
        <v>4.5</v>
      </c>
      <c r="AK114" s="2" t="s">
        <v>51</v>
      </c>
      <c r="AL114" s="2" t="s">
        <v>49</v>
      </c>
      <c r="AM114" s="2" t="s">
        <v>15</v>
      </c>
      <c r="AN114" s="2" t="s">
        <v>11</v>
      </c>
      <c r="AO114" s="1">
        <v>1.2</v>
      </c>
    </row>
    <row r="115" spans="1:41" x14ac:dyDescent="0.3">
      <c r="A115" s="2" t="s">
        <v>51</v>
      </c>
      <c r="B115" s="2" t="s">
        <v>49</v>
      </c>
      <c r="C115" s="2" t="s">
        <v>16</v>
      </c>
      <c r="D115" s="2" t="s">
        <v>11</v>
      </c>
      <c r="E115" s="1">
        <v>3.8</v>
      </c>
      <c r="F115" s="2" t="s">
        <v>51</v>
      </c>
      <c r="G115" s="2" t="s">
        <v>49</v>
      </c>
      <c r="H115" s="2" t="s">
        <v>16</v>
      </c>
      <c r="I115" s="2" t="s">
        <v>11</v>
      </c>
      <c r="J115" s="1">
        <v>91.9</v>
      </c>
      <c r="K115" s="2" t="s">
        <v>51</v>
      </c>
      <c r="L115" s="2" t="s">
        <v>49</v>
      </c>
      <c r="M115" s="2" t="s">
        <v>16</v>
      </c>
      <c r="N115" s="2" t="s">
        <v>11</v>
      </c>
      <c r="O115" s="1">
        <v>4.2</v>
      </c>
      <c r="X115" s="2" t="s">
        <v>51</v>
      </c>
      <c r="Y115" s="2" t="s">
        <v>49</v>
      </c>
      <c r="Z115" s="2" t="s">
        <v>16</v>
      </c>
      <c r="AA115" s="2" t="s">
        <v>11</v>
      </c>
      <c r="AB115" s="1">
        <v>3.4</v>
      </c>
      <c r="AK115" s="2" t="s">
        <v>51</v>
      </c>
      <c r="AL115" s="2" t="s">
        <v>49</v>
      </c>
      <c r="AM115" s="2" t="s">
        <v>16</v>
      </c>
      <c r="AN115" s="2" t="s">
        <v>11</v>
      </c>
      <c r="AO115" s="1">
        <v>0.8</v>
      </c>
    </row>
    <row r="116" spans="1:41" x14ac:dyDescent="0.3">
      <c r="A116" s="2" t="s">
        <v>51</v>
      </c>
      <c r="B116" s="2" t="s">
        <v>49</v>
      </c>
      <c r="C116" s="2" t="s">
        <v>17</v>
      </c>
      <c r="D116" s="2" t="s">
        <v>11</v>
      </c>
      <c r="E116" s="1">
        <v>4</v>
      </c>
      <c r="F116" s="2" t="s">
        <v>51</v>
      </c>
      <c r="G116" s="2" t="s">
        <v>49</v>
      </c>
      <c r="H116" s="2" t="s">
        <v>17</v>
      </c>
      <c r="I116" s="2" t="s">
        <v>11</v>
      </c>
      <c r="J116" s="1">
        <v>90.2</v>
      </c>
      <c r="K116" s="2" t="s">
        <v>51</v>
      </c>
      <c r="L116" s="2" t="s">
        <v>49</v>
      </c>
      <c r="M116" s="2" t="s">
        <v>17</v>
      </c>
      <c r="N116" s="2" t="s">
        <v>11</v>
      </c>
      <c r="O116" s="1">
        <v>5.8</v>
      </c>
      <c r="X116" s="2" t="s">
        <v>51</v>
      </c>
      <c r="Y116" s="2" t="s">
        <v>49</v>
      </c>
      <c r="Z116" s="2" t="s">
        <v>17</v>
      </c>
      <c r="AA116" s="2" t="s">
        <v>11</v>
      </c>
      <c r="AB116" s="1">
        <v>5.4</v>
      </c>
      <c r="AK116" s="2" t="s">
        <v>51</v>
      </c>
      <c r="AL116" s="2" t="s">
        <v>49</v>
      </c>
      <c r="AM116" s="2" t="s">
        <v>17</v>
      </c>
      <c r="AN116" s="2" t="s">
        <v>11</v>
      </c>
      <c r="AO116" s="1">
        <v>0.3</v>
      </c>
    </row>
    <row r="117" spans="1:41" x14ac:dyDescent="0.3">
      <c r="A117" s="2" t="s">
        <v>51</v>
      </c>
      <c r="B117" s="2" t="s">
        <v>49</v>
      </c>
      <c r="C117" s="2" t="s">
        <v>18</v>
      </c>
      <c r="D117" s="2" t="s">
        <v>11</v>
      </c>
      <c r="E117" s="1">
        <v>2.8</v>
      </c>
      <c r="F117" s="2" t="s">
        <v>51</v>
      </c>
      <c r="G117" s="2" t="s">
        <v>49</v>
      </c>
      <c r="H117" s="2" t="s">
        <v>18</v>
      </c>
      <c r="I117" s="2" t="s">
        <v>11</v>
      </c>
      <c r="J117" s="1">
        <v>94.5</v>
      </c>
      <c r="K117" s="2" t="s">
        <v>51</v>
      </c>
      <c r="L117" s="2" t="s">
        <v>49</v>
      </c>
      <c r="M117" s="2" t="s">
        <v>18</v>
      </c>
      <c r="N117" s="2" t="s">
        <v>11</v>
      </c>
      <c r="O117" s="1">
        <v>2.8</v>
      </c>
      <c r="X117" s="2" t="s">
        <v>51</v>
      </c>
      <c r="Y117" s="2" t="s">
        <v>49</v>
      </c>
      <c r="Z117" s="2" t="s">
        <v>18</v>
      </c>
      <c r="AA117" s="2" t="s">
        <v>11</v>
      </c>
      <c r="AB117" s="1">
        <v>2.1</v>
      </c>
      <c r="AK117" s="2" t="s">
        <v>51</v>
      </c>
      <c r="AL117" s="2" t="s">
        <v>49</v>
      </c>
      <c r="AM117" s="2" t="s">
        <v>18</v>
      </c>
      <c r="AN117" s="2" t="s">
        <v>11</v>
      </c>
      <c r="AO117" s="1">
        <v>0.7</v>
      </c>
    </row>
    <row r="118" spans="1:41" x14ac:dyDescent="0.3">
      <c r="A118" s="2" t="s">
        <v>51</v>
      </c>
      <c r="B118" s="2" t="s">
        <v>49</v>
      </c>
      <c r="C118" s="2" t="s">
        <v>19</v>
      </c>
      <c r="D118" s="2" t="s">
        <v>11</v>
      </c>
      <c r="E118" s="1">
        <v>5.4</v>
      </c>
      <c r="F118" s="2" t="s">
        <v>51</v>
      </c>
      <c r="G118" s="2" t="s">
        <v>49</v>
      </c>
      <c r="H118" s="2" t="s">
        <v>19</v>
      </c>
      <c r="I118" s="2" t="s">
        <v>11</v>
      </c>
      <c r="J118" s="1">
        <v>86.6</v>
      </c>
      <c r="K118" s="2" t="s">
        <v>51</v>
      </c>
      <c r="L118" s="2" t="s">
        <v>49</v>
      </c>
      <c r="M118" s="2" t="s">
        <v>19</v>
      </c>
      <c r="N118" s="2" t="s">
        <v>11</v>
      </c>
      <c r="O118" s="1">
        <v>8</v>
      </c>
      <c r="X118" s="2" t="s">
        <v>51</v>
      </c>
      <c r="Y118" s="2" t="s">
        <v>49</v>
      </c>
      <c r="Z118" s="2" t="s">
        <v>19</v>
      </c>
      <c r="AA118" s="2" t="s">
        <v>11</v>
      </c>
      <c r="AB118" s="1">
        <v>7.6</v>
      </c>
      <c r="AK118" s="2" t="s">
        <v>51</v>
      </c>
      <c r="AL118" s="2" t="s">
        <v>49</v>
      </c>
      <c r="AM118" s="2" t="s">
        <v>19</v>
      </c>
      <c r="AN118" s="2" t="s">
        <v>11</v>
      </c>
      <c r="AO118" s="1">
        <v>0.4</v>
      </c>
    </row>
    <row r="119" spans="1:41" x14ac:dyDescent="0.3">
      <c r="A119" s="2" t="s">
        <v>51</v>
      </c>
      <c r="B119" s="2" t="s">
        <v>49</v>
      </c>
      <c r="C119" s="2" t="s">
        <v>20</v>
      </c>
      <c r="D119" s="2" t="s">
        <v>11</v>
      </c>
      <c r="E119" s="1">
        <v>3.3</v>
      </c>
      <c r="F119" s="2" t="s">
        <v>51</v>
      </c>
      <c r="G119" s="2" t="s">
        <v>49</v>
      </c>
      <c r="H119" s="2" t="s">
        <v>20</v>
      </c>
      <c r="I119" s="2" t="s">
        <v>11</v>
      </c>
      <c r="J119" s="1">
        <v>91.8</v>
      </c>
      <c r="K119" s="2" t="s">
        <v>51</v>
      </c>
      <c r="L119" s="2" t="s">
        <v>49</v>
      </c>
      <c r="M119" s="2" t="s">
        <v>20</v>
      </c>
      <c r="N119" s="2" t="s">
        <v>11</v>
      </c>
      <c r="O119" s="1">
        <v>4.8</v>
      </c>
      <c r="X119" s="2" t="s">
        <v>51</v>
      </c>
      <c r="Y119" s="2" t="s">
        <v>49</v>
      </c>
      <c r="Z119" s="2" t="s">
        <v>20</v>
      </c>
      <c r="AA119" s="2" t="s">
        <v>11</v>
      </c>
      <c r="AB119" s="1">
        <v>4.3</v>
      </c>
      <c r="AK119" s="2" t="s">
        <v>51</v>
      </c>
      <c r="AL119" s="2" t="s">
        <v>49</v>
      </c>
      <c r="AM119" s="2" t="s">
        <v>20</v>
      </c>
      <c r="AN119" s="2" t="s">
        <v>11</v>
      </c>
      <c r="AO119" s="1">
        <v>0.5</v>
      </c>
    </row>
    <row r="120" spans="1:41" x14ac:dyDescent="0.3">
      <c r="A120" s="2" t="s">
        <v>51</v>
      </c>
      <c r="B120" s="2" t="s">
        <v>49</v>
      </c>
      <c r="C120" s="2" t="s">
        <v>21</v>
      </c>
      <c r="D120" s="2" t="s">
        <v>11</v>
      </c>
      <c r="E120" s="1">
        <v>2.8</v>
      </c>
      <c r="F120" s="2" t="s">
        <v>51</v>
      </c>
      <c r="G120" s="2" t="s">
        <v>49</v>
      </c>
      <c r="H120" s="2" t="s">
        <v>21</v>
      </c>
      <c r="I120" s="2" t="s">
        <v>11</v>
      </c>
      <c r="J120" s="1">
        <v>87.1</v>
      </c>
      <c r="K120" s="2" t="s">
        <v>51</v>
      </c>
      <c r="L120" s="2" t="s">
        <v>49</v>
      </c>
      <c r="M120" s="2" t="s">
        <v>21</v>
      </c>
      <c r="N120" s="2" t="s">
        <v>11</v>
      </c>
      <c r="O120" s="1">
        <v>10.199999999999999</v>
      </c>
      <c r="X120" s="2" t="s">
        <v>51</v>
      </c>
      <c r="Y120" s="2" t="s">
        <v>49</v>
      </c>
      <c r="Z120" s="2" t="s">
        <v>21</v>
      </c>
      <c r="AA120" s="2" t="s">
        <v>11</v>
      </c>
      <c r="AB120" s="1">
        <v>8.6</v>
      </c>
      <c r="AK120" s="2" t="s">
        <v>51</v>
      </c>
      <c r="AL120" s="2" t="s">
        <v>49</v>
      </c>
      <c r="AM120" s="2" t="s">
        <v>21</v>
      </c>
      <c r="AN120" s="2" t="s">
        <v>11</v>
      </c>
      <c r="AO120" s="1">
        <v>1.5</v>
      </c>
    </row>
    <row r="121" spans="1:41" x14ac:dyDescent="0.3">
      <c r="A121" s="2" t="s">
        <v>51</v>
      </c>
      <c r="B121" s="2" t="s">
        <v>49</v>
      </c>
      <c r="C121" s="2" t="s">
        <v>22</v>
      </c>
      <c r="D121" s="2" t="s">
        <v>11</v>
      </c>
      <c r="E121" s="1">
        <v>3.3</v>
      </c>
      <c r="F121" s="2" t="s">
        <v>51</v>
      </c>
      <c r="G121" s="2" t="s">
        <v>49</v>
      </c>
      <c r="H121" s="2" t="s">
        <v>22</v>
      </c>
      <c r="I121" s="2" t="s">
        <v>11</v>
      </c>
      <c r="J121" s="1">
        <v>88.1</v>
      </c>
      <c r="K121" s="2" t="s">
        <v>51</v>
      </c>
      <c r="L121" s="2" t="s">
        <v>49</v>
      </c>
      <c r="M121" s="2" t="s">
        <v>22</v>
      </c>
      <c r="N121" s="2" t="s">
        <v>11</v>
      </c>
      <c r="O121" s="1">
        <v>8.6</v>
      </c>
      <c r="X121" s="2" t="s">
        <v>51</v>
      </c>
      <c r="Y121" s="2" t="s">
        <v>49</v>
      </c>
      <c r="Z121" s="2" t="s">
        <v>22</v>
      </c>
      <c r="AA121" s="2" t="s">
        <v>11</v>
      </c>
      <c r="AB121" s="1">
        <v>8.6</v>
      </c>
      <c r="AK121" s="2" t="s">
        <v>51</v>
      </c>
      <c r="AL121" s="2" t="s">
        <v>49</v>
      </c>
      <c r="AM121" s="2" t="s">
        <v>22</v>
      </c>
      <c r="AN121" s="2" t="s">
        <v>11</v>
      </c>
      <c r="AO121" s="1">
        <v>0</v>
      </c>
    </row>
    <row r="122" spans="1:41" x14ac:dyDescent="0.3">
      <c r="A122" s="2" t="s">
        <v>51</v>
      </c>
      <c r="B122" s="2" t="s">
        <v>49</v>
      </c>
      <c r="C122" s="2" t="s">
        <v>23</v>
      </c>
      <c r="D122" s="2" t="s">
        <v>11</v>
      </c>
      <c r="E122" s="1">
        <v>5.5</v>
      </c>
      <c r="F122" s="2" t="s">
        <v>51</v>
      </c>
      <c r="G122" s="2" t="s">
        <v>49</v>
      </c>
      <c r="H122" s="2" t="s">
        <v>23</v>
      </c>
      <c r="I122" s="2" t="s">
        <v>11</v>
      </c>
      <c r="J122" s="1">
        <v>83.8</v>
      </c>
      <c r="K122" s="2" t="s">
        <v>51</v>
      </c>
      <c r="L122" s="2" t="s">
        <v>49</v>
      </c>
      <c r="M122" s="2" t="s">
        <v>23</v>
      </c>
      <c r="N122" s="2" t="s">
        <v>11</v>
      </c>
      <c r="O122" s="1">
        <v>10.7</v>
      </c>
      <c r="X122" s="2" t="s">
        <v>51</v>
      </c>
      <c r="Y122" s="2" t="s">
        <v>49</v>
      </c>
      <c r="Z122" s="2" t="s">
        <v>23</v>
      </c>
      <c r="AA122" s="2" t="s">
        <v>11</v>
      </c>
      <c r="AB122" s="1">
        <v>8.5</v>
      </c>
      <c r="AK122" s="2" t="s">
        <v>51</v>
      </c>
      <c r="AL122" s="2" t="s">
        <v>49</v>
      </c>
      <c r="AM122" s="2" t="s">
        <v>23</v>
      </c>
      <c r="AN122" s="2" t="s">
        <v>11</v>
      </c>
      <c r="AO122" s="1">
        <v>2.1</v>
      </c>
    </row>
    <row r="123" spans="1:41" x14ac:dyDescent="0.3">
      <c r="A123" s="2" t="s">
        <v>51</v>
      </c>
      <c r="B123" s="2" t="s">
        <v>49</v>
      </c>
      <c r="C123" s="2" t="s">
        <v>24</v>
      </c>
      <c r="D123" s="2" t="s">
        <v>11</v>
      </c>
      <c r="E123" s="1">
        <v>2.6</v>
      </c>
      <c r="F123" s="2" t="s">
        <v>51</v>
      </c>
      <c r="G123" s="2" t="s">
        <v>49</v>
      </c>
      <c r="H123" s="2" t="s">
        <v>24</v>
      </c>
      <c r="I123" s="2" t="s">
        <v>11</v>
      </c>
      <c r="J123" s="1">
        <v>89.3</v>
      </c>
      <c r="K123" s="2" t="s">
        <v>51</v>
      </c>
      <c r="L123" s="2" t="s">
        <v>49</v>
      </c>
      <c r="M123" s="2" t="s">
        <v>24</v>
      </c>
      <c r="N123" s="2" t="s">
        <v>11</v>
      </c>
      <c r="O123" s="1">
        <v>8.1</v>
      </c>
      <c r="X123" s="2" t="s">
        <v>51</v>
      </c>
      <c r="Y123" s="2" t="s">
        <v>49</v>
      </c>
      <c r="Z123" s="2" t="s">
        <v>24</v>
      </c>
      <c r="AA123" s="2" t="s">
        <v>11</v>
      </c>
      <c r="AB123" s="1">
        <v>4.7</v>
      </c>
      <c r="AK123" s="2" t="s">
        <v>51</v>
      </c>
      <c r="AL123" s="2" t="s">
        <v>49</v>
      </c>
      <c r="AM123" s="2" t="s">
        <v>24</v>
      </c>
      <c r="AN123" s="2" t="s">
        <v>11</v>
      </c>
      <c r="AO123" s="1">
        <v>3.4</v>
      </c>
    </row>
    <row r="124" spans="1:41" x14ac:dyDescent="0.3">
      <c r="A124" s="2" t="s">
        <v>51</v>
      </c>
      <c r="B124" s="2" t="s">
        <v>49</v>
      </c>
      <c r="C124" s="2" t="s">
        <v>25</v>
      </c>
      <c r="D124" s="2" t="s">
        <v>11</v>
      </c>
      <c r="E124" s="1">
        <v>5.4</v>
      </c>
      <c r="F124" s="2" t="s">
        <v>51</v>
      </c>
      <c r="G124" s="2" t="s">
        <v>49</v>
      </c>
      <c r="H124" s="2" t="s">
        <v>25</v>
      </c>
      <c r="I124" s="2" t="s">
        <v>11</v>
      </c>
      <c r="J124" s="1">
        <v>85</v>
      </c>
      <c r="K124" s="2" t="s">
        <v>51</v>
      </c>
      <c r="L124" s="2" t="s">
        <v>49</v>
      </c>
      <c r="M124" s="2" t="s">
        <v>25</v>
      </c>
      <c r="N124" s="2" t="s">
        <v>11</v>
      </c>
      <c r="O124" s="1">
        <v>9.6</v>
      </c>
      <c r="X124" s="2" t="s">
        <v>51</v>
      </c>
      <c r="Y124" s="2" t="s">
        <v>49</v>
      </c>
      <c r="Z124" s="2" t="s">
        <v>25</v>
      </c>
      <c r="AA124" s="2" t="s">
        <v>11</v>
      </c>
      <c r="AB124" s="1">
        <v>8.1999999999999993</v>
      </c>
      <c r="AK124" s="2" t="s">
        <v>51</v>
      </c>
      <c r="AL124" s="2" t="s">
        <v>49</v>
      </c>
      <c r="AM124" s="2" t="s">
        <v>25</v>
      </c>
      <c r="AN124" s="2" t="s">
        <v>11</v>
      </c>
      <c r="AO124" s="1">
        <v>1.4</v>
      </c>
    </row>
    <row r="125" spans="1:41" x14ac:dyDescent="0.3">
      <c r="A125" s="2" t="s">
        <v>51</v>
      </c>
      <c r="B125" s="2" t="s">
        <v>49</v>
      </c>
      <c r="C125" s="2" t="s">
        <v>26</v>
      </c>
      <c r="D125" s="2" t="s">
        <v>11</v>
      </c>
      <c r="E125" s="1">
        <v>5</v>
      </c>
      <c r="F125" s="2" t="s">
        <v>51</v>
      </c>
      <c r="G125" s="2" t="s">
        <v>49</v>
      </c>
      <c r="H125" s="2" t="s">
        <v>26</v>
      </c>
      <c r="I125" s="2" t="s">
        <v>11</v>
      </c>
      <c r="J125" s="1">
        <v>87.6</v>
      </c>
      <c r="K125" s="2" t="s">
        <v>51</v>
      </c>
      <c r="L125" s="2" t="s">
        <v>49</v>
      </c>
      <c r="M125" s="2" t="s">
        <v>26</v>
      </c>
      <c r="N125" s="2" t="s">
        <v>11</v>
      </c>
      <c r="O125" s="1">
        <v>7.4</v>
      </c>
      <c r="X125" s="2" t="s">
        <v>51</v>
      </c>
      <c r="Y125" s="2" t="s">
        <v>49</v>
      </c>
      <c r="Z125" s="2" t="s">
        <v>26</v>
      </c>
      <c r="AA125" s="2" t="s">
        <v>11</v>
      </c>
      <c r="AB125" s="1">
        <v>7.4</v>
      </c>
      <c r="AK125" s="2" t="s">
        <v>51</v>
      </c>
      <c r="AL125" s="2" t="s">
        <v>49</v>
      </c>
      <c r="AM125" s="2" t="s">
        <v>26</v>
      </c>
      <c r="AN125" s="2" t="s">
        <v>11</v>
      </c>
      <c r="AO125" s="1">
        <v>0</v>
      </c>
    </row>
    <row r="126" spans="1:41" x14ac:dyDescent="0.3">
      <c r="A126" s="2" t="s">
        <v>51</v>
      </c>
      <c r="B126" s="2" t="s">
        <v>49</v>
      </c>
      <c r="C126" s="2" t="s">
        <v>27</v>
      </c>
      <c r="D126" s="2" t="s">
        <v>11</v>
      </c>
      <c r="E126" s="1">
        <v>6.3</v>
      </c>
      <c r="F126" s="2" t="s">
        <v>51</v>
      </c>
      <c r="G126" s="2" t="s">
        <v>49</v>
      </c>
      <c r="H126" s="2" t="s">
        <v>27</v>
      </c>
      <c r="I126" s="2" t="s">
        <v>11</v>
      </c>
      <c r="J126" s="1">
        <v>84.8</v>
      </c>
      <c r="K126" s="2" t="s">
        <v>51</v>
      </c>
      <c r="L126" s="2" t="s">
        <v>49</v>
      </c>
      <c r="M126" s="2" t="s">
        <v>27</v>
      </c>
      <c r="N126" s="2" t="s">
        <v>11</v>
      </c>
      <c r="O126" s="1">
        <v>8.9</v>
      </c>
      <c r="X126" s="2" t="s">
        <v>51</v>
      </c>
      <c r="Y126" s="2" t="s">
        <v>49</v>
      </c>
      <c r="Z126" s="2" t="s">
        <v>27</v>
      </c>
      <c r="AA126" s="2" t="s">
        <v>11</v>
      </c>
      <c r="AB126" s="1">
        <v>8.9</v>
      </c>
      <c r="AK126" s="2" t="s">
        <v>51</v>
      </c>
      <c r="AL126" s="2" t="s">
        <v>49</v>
      </c>
      <c r="AM126" s="2" t="s">
        <v>27</v>
      </c>
      <c r="AN126" s="2" t="s">
        <v>11</v>
      </c>
      <c r="AO126" s="1">
        <v>0</v>
      </c>
    </row>
    <row r="127" spans="1:41" x14ac:dyDescent="0.3">
      <c r="A127" s="2" t="s">
        <v>51</v>
      </c>
      <c r="B127" s="2" t="s">
        <v>49</v>
      </c>
      <c r="C127" s="2" t="s">
        <v>28</v>
      </c>
      <c r="D127" s="2" t="s">
        <v>11</v>
      </c>
      <c r="E127" s="1">
        <v>3.3</v>
      </c>
      <c r="F127" s="2" t="s">
        <v>51</v>
      </c>
      <c r="G127" s="2" t="s">
        <v>49</v>
      </c>
      <c r="H127" s="2" t="s">
        <v>28</v>
      </c>
      <c r="I127" s="2" t="s">
        <v>11</v>
      </c>
      <c r="J127" s="1">
        <v>89.8</v>
      </c>
      <c r="K127" s="2" t="s">
        <v>51</v>
      </c>
      <c r="L127" s="2" t="s">
        <v>49</v>
      </c>
      <c r="M127" s="2" t="s">
        <v>28</v>
      </c>
      <c r="N127" s="2" t="s">
        <v>11</v>
      </c>
      <c r="O127" s="1">
        <v>7</v>
      </c>
      <c r="X127" s="2" t="s">
        <v>51</v>
      </c>
      <c r="Y127" s="2" t="s">
        <v>49</v>
      </c>
      <c r="Z127" s="2" t="s">
        <v>28</v>
      </c>
      <c r="AA127" s="2" t="s">
        <v>11</v>
      </c>
      <c r="AB127" s="1">
        <v>6.4</v>
      </c>
      <c r="AK127" s="2" t="s">
        <v>51</v>
      </c>
      <c r="AL127" s="2" t="s">
        <v>49</v>
      </c>
      <c r="AM127" s="2" t="s">
        <v>28</v>
      </c>
      <c r="AN127" s="2" t="s">
        <v>11</v>
      </c>
      <c r="AO127" s="1">
        <v>0.5</v>
      </c>
    </row>
    <row r="128" spans="1:41" x14ac:dyDescent="0.3">
      <c r="A128" s="2" t="s">
        <v>51</v>
      </c>
      <c r="B128" s="2" t="s">
        <v>49</v>
      </c>
      <c r="C128" s="2" t="s">
        <v>29</v>
      </c>
      <c r="D128" s="2" t="s">
        <v>11</v>
      </c>
      <c r="E128" s="1">
        <v>2.2999999999999998</v>
      </c>
      <c r="F128" s="2" t="s">
        <v>51</v>
      </c>
      <c r="G128" s="2" t="s">
        <v>49</v>
      </c>
      <c r="H128" s="2" t="s">
        <v>29</v>
      </c>
      <c r="I128" s="2" t="s">
        <v>11</v>
      </c>
      <c r="J128" s="1">
        <v>88.1</v>
      </c>
      <c r="K128" s="2" t="s">
        <v>51</v>
      </c>
      <c r="L128" s="2" t="s">
        <v>49</v>
      </c>
      <c r="M128" s="2" t="s">
        <v>29</v>
      </c>
      <c r="N128" s="2" t="s">
        <v>11</v>
      </c>
      <c r="O128" s="1">
        <v>9.6</v>
      </c>
      <c r="X128" s="2" t="s">
        <v>51</v>
      </c>
      <c r="Y128" s="2" t="s">
        <v>49</v>
      </c>
      <c r="Z128" s="2" t="s">
        <v>29</v>
      </c>
      <c r="AA128" s="2" t="s">
        <v>11</v>
      </c>
      <c r="AB128" s="1">
        <v>7.1</v>
      </c>
      <c r="AK128" s="2" t="s">
        <v>51</v>
      </c>
      <c r="AL128" s="2" t="s">
        <v>49</v>
      </c>
      <c r="AM128" s="2" t="s">
        <v>29</v>
      </c>
      <c r="AN128" s="2" t="s">
        <v>11</v>
      </c>
      <c r="AO128" s="1">
        <v>2.6</v>
      </c>
    </row>
    <row r="129" spans="1:41" x14ac:dyDescent="0.3">
      <c r="A129" s="2" t="s">
        <v>51</v>
      </c>
      <c r="B129" s="2" t="s">
        <v>49</v>
      </c>
      <c r="C129" s="2" t="s">
        <v>30</v>
      </c>
      <c r="D129" s="2" t="s">
        <v>11</v>
      </c>
      <c r="E129" s="1">
        <v>4.2</v>
      </c>
      <c r="F129" s="2" t="s">
        <v>51</v>
      </c>
      <c r="G129" s="2" t="s">
        <v>49</v>
      </c>
      <c r="H129" s="2" t="s">
        <v>30</v>
      </c>
      <c r="I129" s="2" t="s">
        <v>11</v>
      </c>
      <c r="J129" s="1">
        <v>83.9</v>
      </c>
      <c r="K129" s="2" t="s">
        <v>51</v>
      </c>
      <c r="L129" s="2" t="s">
        <v>49</v>
      </c>
      <c r="M129" s="2" t="s">
        <v>30</v>
      </c>
      <c r="N129" s="2" t="s">
        <v>11</v>
      </c>
      <c r="O129" s="1">
        <v>11.9</v>
      </c>
      <c r="X129" s="2" t="s">
        <v>51</v>
      </c>
      <c r="Y129" s="2" t="s">
        <v>49</v>
      </c>
      <c r="Z129" s="2" t="s">
        <v>30</v>
      </c>
      <c r="AA129" s="2" t="s">
        <v>11</v>
      </c>
      <c r="AB129" s="1">
        <v>11.5</v>
      </c>
      <c r="AK129" s="2" t="s">
        <v>51</v>
      </c>
      <c r="AL129" s="2" t="s">
        <v>49</v>
      </c>
      <c r="AM129" s="2" t="s">
        <v>30</v>
      </c>
      <c r="AN129" s="2" t="s">
        <v>11</v>
      </c>
      <c r="AO129" s="1">
        <v>0.4</v>
      </c>
    </row>
    <row r="130" spans="1:41" x14ac:dyDescent="0.3">
      <c r="A130" s="2" t="s">
        <v>51</v>
      </c>
      <c r="B130" s="2" t="s">
        <v>49</v>
      </c>
      <c r="C130" s="2" t="s">
        <v>31</v>
      </c>
      <c r="D130" s="2" t="s">
        <v>11</v>
      </c>
      <c r="E130" s="1">
        <v>3.4</v>
      </c>
      <c r="F130" s="2" t="s">
        <v>51</v>
      </c>
      <c r="G130" s="2" t="s">
        <v>49</v>
      </c>
      <c r="H130" s="2" t="s">
        <v>31</v>
      </c>
      <c r="I130" s="2" t="s">
        <v>11</v>
      </c>
      <c r="J130" s="1">
        <v>89.5</v>
      </c>
      <c r="K130" s="2" t="s">
        <v>51</v>
      </c>
      <c r="L130" s="2" t="s">
        <v>49</v>
      </c>
      <c r="M130" s="2" t="s">
        <v>31</v>
      </c>
      <c r="N130" s="2" t="s">
        <v>11</v>
      </c>
      <c r="O130" s="1">
        <v>7.1</v>
      </c>
      <c r="X130" s="2" t="s">
        <v>51</v>
      </c>
      <c r="Y130" s="2" t="s">
        <v>49</v>
      </c>
      <c r="Z130" s="2" t="s">
        <v>31</v>
      </c>
      <c r="AA130" s="2" t="s">
        <v>11</v>
      </c>
      <c r="AB130" s="1">
        <v>6.1</v>
      </c>
      <c r="AK130" s="2" t="s">
        <v>51</v>
      </c>
      <c r="AL130" s="2" t="s">
        <v>49</v>
      </c>
      <c r="AM130" s="2" t="s">
        <v>31</v>
      </c>
      <c r="AN130" s="2" t="s">
        <v>11</v>
      </c>
      <c r="AO130" s="1">
        <v>1</v>
      </c>
    </row>
    <row r="131" spans="1:41" x14ac:dyDescent="0.3">
      <c r="A131" s="2" t="s">
        <v>51</v>
      </c>
      <c r="B131" s="2" t="s">
        <v>49</v>
      </c>
      <c r="C131" s="2" t="s">
        <v>32</v>
      </c>
      <c r="D131" s="2" t="s">
        <v>11</v>
      </c>
      <c r="E131" s="1">
        <v>5.7</v>
      </c>
      <c r="F131" s="2" t="s">
        <v>51</v>
      </c>
      <c r="G131" s="2" t="s">
        <v>49</v>
      </c>
      <c r="H131" s="2" t="s">
        <v>32</v>
      </c>
      <c r="I131" s="2" t="s">
        <v>11</v>
      </c>
      <c r="J131" s="1">
        <v>82.7</v>
      </c>
      <c r="K131" s="2" t="s">
        <v>51</v>
      </c>
      <c r="L131" s="2" t="s">
        <v>49</v>
      </c>
      <c r="M131" s="2" t="s">
        <v>32</v>
      </c>
      <c r="N131" s="2" t="s">
        <v>11</v>
      </c>
      <c r="O131" s="1">
        <v>11.6</v>
      </c>
      <c r="X131" s="2" t="s">
        <v>51</v>
      </c>
      <c r="Y131" s="2" t="s">
        <v>49</v>
      </c>
      <c r="Z131" s="2" t="s">
        <v>32</v>
      </c>
      <c r="AA131" s="2" t="s">
        <v>11</v>
      </c>
      <c r="AB131" s="1">
        <v>10.6</v>
      </c>
      <c r="AK131" s="2" t="s">
        <v>51</v>
      </c>
      <c r="AL131" s="2" t="s">
        <v>49</v>
      </c>
      <c r="AM131" s="2" t="s">
        <v>32</v>
      </c>
      <c r="AN131" s="2" t="s">
        <v>11</v>
      </c>
      <c r="AO131" s="1">
        <v>1</v>
      </c>
    </row>
    <row r="132" spans="1:41" x14ac:dyDescent="0.3">
      <c r="A132" s="2" t="s">
        <v>51</v>
      </c>
      <c r="B132" s="2" t="s">
        <v>49</v>
      </c>
      <c r="C132" s="2" t="s">
        <v>33</v>
      </c>
      <c r="D132" s="2" t="s">
        <v>11</v>
      </c>
      <c r="E132" s="1">
        <v>2.7</v>
      </c>
      <c r="F132" s="2" t="s">
        <v>51</v>
      </c>
      <c r="G132" s="2" t="s">
        <v>49</v>
      </c>
      <c r="H132" s="2" t="s">
        <v>33</v>
      </c>
      <c r="I132" s="2" t="s">
        <v>11</v>
      </c>
      <c r="J132" s="1">
        <v>89.2</v>
      </c>
      <c r="K132" s="2" t="s">
        <v>51</v>
      </c>
      <c r="L132" s="2" t="s">
        <v>49</v>
      </c>
      <c r="M132" s="2" t="s">
        <v>33</v>
      </c>
      <c r="N132" s="2" t="s">
        <v>11</v>
      </c>
      <c r="O132" s="1">
        <v>8.1</v>
      </c>
      <c r="X132" s="2" t="s">
        <v>51</v>
      </c>
      <c r="Y132" s="2" t="s">
        <v>49</v>
      </c>
      <c r="Z132" s="2" t="s">
        <v>33</v>
      </c>
      <c r="AA132" s="2" t="s">
        <v>11</v>
      </c>
      <c r="AB132" s="1">
        <v>7.6</v>
      </c>
      <c r="AK132" s="2" t="s">
        <v>51</v>
      </c>
      <c r="AL132" s="2" t="s">
        <v>49</v>
      </c>
      <c r="AM132" s="2" t="s">
        <v>33</v>
      </c>
      <c r="AN132" s="2" t="s">
        <v>11</v>
      </c>
      <c r="AO132" s="1">
        <v>0.4</v>
      </c>
    </row>
    <row r="133" spans="1:41" x14ac:dyDescent="0.3">
      <c r="A133" s="2" t="s">
        <v>51</v>
      </c>
      <c r="B133" s="2" t="s">
        <v>49</v>
      </c>
      <c r="C133" s="2" t="s">
        <v>34</v>
      </c>
      <c r="D133" s="2" t="s">
        <v>11</v>
      </c>
      <c r="E133" s="1">
        <v>2</v>
      </c>
      <c r="F133" s="2" t="s">
        <v>51</v>
      </c>
      <c r="G133" s="2" t="s">
        <v>49</v>
      </c>
      <c r="H133" s="2" t="s">
        <v>34</v>
      </c>
      <c r="I133" s="2" t="s">
        <v>11</v>
      </c>
      <c r="J133" s="1">
        <v>86.6</v>
      </c>
      <c r="K133" s="2" t="s">
        <v>51</v>
      </c>
      <c r="L133" s="2" t="s">
        <v>49</v>
      </c>
      <c r="M133" s="2" t="s">
        <v>34</v>
      </c>
      <c r="N133" s="2" t="s">
        <v>11</v>
      </c>
      <c r="O133" s="1">
        <v>11.4</v>
      </c>
      <c r="X133" s="2" t="s">
        <v>51</v>
      </c>
      <c r="Y133" s="2" t="s">
        <v>49</v>
      </c>
      <c r="Z133" s="2" t="s">
        <v>34</v>
      </c>
      <c r="AA133" s="2" t="s">
        <v>11</v>
      </c>
      <c r="AB133" s="1">
        <v>10.1</v>
      </c>
      <c r="AK133" s="2" t="s">
        <v>51</v>
      </c>
      <c r="AL133" s="2" t="s">
        <v>49</v>
      </c>
      <c r="AM133" s="2" t="s">
        <v>34</v>
      </c>
      <c r="AN133" s="2" t="s">
        <v>11</v>
      </c>
      <c r="AO133" s="1">
        <v>1.3</v>
      </c>
    </row>
    <row r="134" spans="1:41" x14ac:dyDescent="0.3">
      <c r="A134" s="2" t="s">
        <v>51</v>
      </c>
      <c r="B134" s="2" t="s">
        <v>49</v>
      </c>
      <c r="C134" s="2" t="s">
        <v>35</v>
      </c>
      <c r="D134" s="2" t="s">
        <v>11</v>
      </c>
      <c r="E134" s="1">
        <v>1.6</v>
      </c>
      <c r="F134" s="2" t="s">
        <v>51</v>
      </c>
      <c r="G134" s="2" t="s">
        <v>49</v>
      </c>
      <c r="H134" s="2" t="s">
        <v>35</v>
      </c>
      <c r="I134" s="2" t="s">
        <v>11</v>
      </c>
      <c r="J134" s="1">
        <v>85.4</v>
      </c>
      <c r="K134" s="2" t="s">
        <v>51</v>
      </c>
      <c r="L134" s="2" t="s">
        <v>49</v>
      </c>
      <c r="M134" s="2" t="s">
        <v>35</v>
      </c>
      <c r="N134" s="2" t="s">
        <v>11</v>
      </c>
      <c r="O134" s="1">
        <v>13</v>
      </c>
      <c r="X134" s="2" t="s">
        <v>51</v>
      </c>
      <c r="Y134" s="2" t="s">
        <v>49</v>
      </c>
      <c r="Z134" s="2" t="s">
        <v>35</v>
      </c>
      <c r="AA134" s="2" t="s">
        <v>11</v>
      </c>
      <c r="AB134" s="1">
        <v>10.4</v>
      </c>
      <c r="AK134" s="2" t="s">
        <v>51</v>
      </c>
      <c r="AL134" s="2" t="s">
        <v>49</v>
      </c>
      <c r="AM134" s="2" t="s">
        <v>35</v>
      </c>
      <c r="AN134" s="2" t="s">
        <v>11</v>
      </c>
      <c r="AO134" s="1">
        <v>2.6</v>
      </c>
    </row>
    <row r="135" spans="1:41" x14ac:dyDescent="0.3">
      <c r="A135" s="2" t="s">
        <v>51</v>
      </c>
      <c r="B135" s="2" t="s">
        <v>49</v>
      </c>
      <c r="C135" s="2" t="s">
        <v>36</v>
      </c>
      <c r="D135" s="2" t="s">
        <v>11</v>
      </c>
      <c r="E135" s="1">
        <v>1.6</v>
      </c>
      <c r="F135" s="2" t="s">
        <v>51</v>
      </c>
      <c r="G135" s="2" t="s">
        <v>49</v>
      </c>
      <c r="H135" s="2" t="s">
        <v>36</v>
      </c>
      <c r="I135" s="2" t="s">
        <v>11</v>
      </c>
      <c r="J135" s="1">
        <v>90.2</v>
      </c>
      <c r="K135" s="2" t="s">
        <v>51</v>
      </c>
      <c r="L135" s="2" t="s">
        <v>49</v>
      </c>
      <c r="M135" s="2" t="s">
        <v>36</v>
      </c>
      <c r="N135" s="2" t="s">
        <v>11</v>
      </c>
      <c r="O135" s="1">
        <v>8.1999999999999993</v>
      </c>
      <c r="X135" s="2" t="s">
        <v>51</v>
      </c>
      <c r="Y135" s="2" t="s">
        <v>49</v>
      </c>
      <c r="Z135" s="2" t="s">
        <v>36</v>
      </c>
      <c r="AA135" s="2" t="s">
        <v>11</v>
      </c>
      <c r="AB135" s="1">
        <v>7.7</v>
      </c>
      <c r="AK135" s="2" t="s">
        <v>51</v>
      </c>
      <c r="AL135" s="2" t="s">
        <v>49</v>
      </c>
      <c r="AM135" s="2" t="s">
        <v>36</v>
      </c>
      <c r="AN135" s="2" t="s">
        <v>11</v>
      </c>
      <c r="AO135" s="1">
        <v>0.5</v>
      </c>
    </row>
    <row r="136" spans="1:41" x14ac:dyDescent="0.3">
      <c r="A136" s="2" t="s">
        <v>51</v>
      </c>
      <c r="B136" s="2" t="s">
        <v>49</v>
      </c>
      <c r="C136" s="2" t="s">
        <v>37</v>
      </c>
      <c r="D136" s="2" t="s">
        <v>11</v>
      </c>
      <c r="E136" s="1">
        <v>3.6</v>
      </c>
      <c r="F136" s="2" t="s">
        <v>51</v>
      </c>
      <c r="G136" s="2" t="s">
        <v>49</v>
      </c>
      <c r="H136" s="2" t="s">
        <v>37</v>
      </c>
      <c r="I136" s="2" t="s">
        <v>11</v>
      </c>
      <c r="J136" s="1">
        <v>84.7</v>
      </c>
      <c r="K136" s="2" t="s">
        <v>51</v>
      </c>
      <c r="L136" s="2" t="s">
        <v>49</v>
      </c>
      <c r="M136" s="2" t="s">
        <v>37</v>
      </c>
      <c r="N136" s="2" t="s">
        <v>11</v>
      </c>
      <c r="O136" s="1">
        <v>11.8</v>
      </c>
      <c r="X136" s="2" t="s">
        <v>51</v>
      </c>
      <c r="Y136" s="2" t="s">
        <v>49</v>
      </c>
      <c r="Z136" s="2" t="s">
        <v>37</v>
      </c>
      <c r="AA136" s="2" t="s">
        <v>11</v>
      </c>
      <c r="AB136" s="1">
        <v>9.4</v>
      </c>
      <c r="AK136" s="2" t="s">
        <v>51</v>
      </c>
      <c r="AL136" s="2" t="s">
        <v>49</v>
      </c>
      <c r="AM136" s="2" t="s">
        <v>37</v>
      </c>
      <c r="AN136" s="2" t="s">
        <v>11</v>
      </c>
      <c r="AO136" s="1">
        <v>2.4</v>
      </c>
    </row>
    <row r="137" spans="1:41" x14ac:dyDescent="0.3">
      <c r="A137" s="2" t="s">
        <v>51</v>
      </c>
      <c r="B137" s="2" t="s">
        <v>49</v>
      </c>
      <c r="C137" s="2" t="s">
        <v>38</v>
      </c>
      <c r="D137" s="2" t="s">
        <v>11</v>
      </c>
      <c r="E137" s="1">
        <v>2</v>
      </c>
      <c r="F137" s="2" t="s">
        <v>51</v>
      </c>
      <c r="G137" s="2" t="s">
        <v>49</v>
      </c>
      <c r="H137" s="2" t="s">
        <v>38</v>
      </c>
      <c r="I137" s="2" t="s">
        <v>11</v>
      </c>
      <c r="J137" s="1">
        <v>81.400000000000006</v>
      </c>
      <c r="K137" s="2" t="s">
        <v>51</v>
      </c>
      <c r="L137" s="2" t="s">
        <v>49</v>
      </c>
      <c r="M137" s="2" t="s">
        <v>38</v>
      </c>
      <c r="N137" s="2" t="s">
        <v>11</v>
      </c>
      <c r="O137" s="1">
        <v>16.600000000000001</v>
      </c>
      <c r="X137" s="2" t="s">
        <v>51</v>
      </c>
      <c r="Y137" s="2" t="s">
        <v>49</v>
      </c>
      <c r="Z137" s="2" t="s">
        <v>38</v>
      </c>
      <c r="AA137" s="2" t="s">
        <v>11</v>
      </c>
      <c r="AB137" s="1">
        <v>14.4</v>
      </c>
      <c r="AK137" s="2" t="s">
        <v>51</v>
      </c>
      <c r="AL137" s="2" t="s">
        <v>49</v>
      </c>
      <c r="AM137" s="2" t="s">
        <v>38</v>
      </c>
      <c r="AN137" s="2" t="s">
        <v>11</v>
      </c>
      <c r="AO137" s="1">
        <v>2.2000000000000002</v>
      </c>
    </row>
    <row r="138" spans="1:41" x14ac:dyDescent="0.3">
      <c r="A138" s="2" t="s">
        <v>51</v>
      </c>
      <c r="B138" s="2" t="s">
        <v>49</v>
      </c>
      <c r="C138" s="2" t="s">
        <v>39</v>
      </c>
      <c r="D138" s="2" t="s">
        <v>11</v>
      </c>
      <c r="E138" s="1">
        <v>4.4000000000000004</v>
      </c>
      <c r="F138" s="2" t="s">
        <v>51</v>
      </c>
      <c r="G138" s="2" t="s">
        <v>49</v>
      </c>
      <c r="H138" s="2" t="s">
        <v>39</v>
      </c>
      <c r="I138" s="2" t="s">
        <v>11</v>
      </c>
      <c r="J138" s="1">
        <v>84.4</v>
      </c>
      <c r="K138" s="2" t="s">
        <v>51</v>
      </c>
      <c r="L138" s="2" t="s">
        <v>49</v>
      </c>
      <c r="M138" s="2" t="s">
        <v>39</v>
      </c>
      <c r="N138" s="2" t="s">
        <v>11</v>
      </c>
      <c r="O138" s="1">
        <v>11.2</v>
      </c>
      <c r="X138" s="2" t="s">
        <v>51</v>
      </c>
      <c r="Y138" s="2" t="s">
        <v>49</v>
      </c>
      <c r="Z138" s="2" t="s">
        <v>39</v>
      </c>
      <c r="AA138" s="2" t="s">
        <v>11</v>
      </c>
      <c r="AB138" s="1">
        <v>9.6</v>
      </c>
      <c r="AK138" s="2" t="s">
        <v>51</v>
      </c>
      <c r="AL138" s="2" t="s">
        <v>49</v>
      </c>
      <c r="AM138" s="2" t="s">
        <v>39</v>
      </c>
      <c r="AN138" s="2" t="s">
        <v>11</v>
      </c>
      <c r="AO138" s="1">
        <v>1.7</v>
      </c>
    </row>
    <row r="139" spans="1:41" x14ac:dyDescent="0.3">
      <c r="A139" s="2" t="s">
        <v>51</v>
      </c>
      <c r="B139" s="2" t="s">
        <v>49</v>
      </c>
      <c r="C139" s="2" t="s">
        <v>40</v>
      </c>
      <c r="D139" s="2" t="s">
        <v>11</v>
      </c>
      <c r="E139" s="1">
        <v>2</v>
      </c>
      <c r="F139" s="2" t="s">
        <v>51</v>
      </c>
      <c r="G139" s="2" t="s">
        <v>49</v>
      </c>
      <c r="H139" s="2" t="s">
        <v>40</v>
      </c>
      <c r="I139" s="2" t="s">
        <v>11</v>
      </c>
      <c r="J139" s="1">
        <v>82.9</v>
      </c>
      <c r="K139" s="2" t="s">
        <v>51</v>
      </c>
      <c r="L139" s="2" t="s">
        <v>49</v>
      </c>
      <c r="M139" s="2" t="s">
        <v>40</v>
      </c>
      <c r="N139" s="2" t="s">
        <v>11</v>
      </c>
      <c r="O139" s="1">
        <v>15.1</v>
      </c>
      <c r="X139" s="2" t="s">
        <v>51</v>
      </c>
      <c r="Y139" s="2" t="s">
        <v>49</v>
      </c>
      <c r="Z139" s="2" t="s">
        <v>40</v>
      </c>
      <c r="AA139" s="2" t="s">
        <v>11</v>
      </c>
      <c r="AB139" s="1">
        <v>12.4</v>
      </c>
      <c r="AK139" s="2" t="s">
        <v>51</v>
      </c>
      <c r="AL139" s="2" t="s">
        <v>49</v>
      </c>
      <c r="AM139" s="2" t="s">
        <v>40</v>
      </c>
      <c r="AN139" s="2" t="s">
        <v>11</v>
      </c>
      <c r="AO139" s="1">
        <v>2.7</v>
      </c>
    </row>
    <row r="140" spans="1:41" x14ac:dyDescent="0.3">
      <c r="A140" s="2" t="s">
        <v>51</v>
      </c>
      <c r="B140" s="2" t="s">
        <v>49</v>
      </c>
      <c r="C140" s="2" t="s">
        <v>41</v>
      </c>
      <c r="D140" s="2" t="s">
        <v>11</v>
      </c>
      <c r="E140" s="1">
        <v>4.0999999999999996</v>
      </c>
      <c r="F140" s="2" t="s">
        <v>51</v>
      </c>
      <c r="G140" s="2" t="s">
        <v>49</v>
      </c>
      <c r="H140" s="2" t="s">
        <v>41</v>
      </c>
      <c r="I140" s="2" t="s">
        <v>11</v>
      </c>
      <c r="J140" s="1">
        <v>80</v>
      </c>
      <c r="K140" s="2" t="s">
        <v>51</v>
      </c>
      <c r="L140" s="2" t="s">
        <v>49</v>
      </c>
      <c r="M140" s="2" t="s">
        <v>41</v>
      </c>
      <c r="N140" s="2" t="s">
        <v>11</v>
      </c>
      <c r="O140" s="1">
        <v>15.9</v>
      </c>
      <c r="X140" s="2" t="s">
        <v>51</v>
      </c>
      <c r="Y140" s="2" t="s">
        <v>49</v>
      </c>
      <c r="Z140" s="2" t="s">
        <v>41</v>
      </c>
      <c r="AA140" s="2" t="s">
        <v>11</v>
      </c>
      <c r="AB140" s="1">
        <v>12</v>
      </c>
      <c r="AK140" s="2" t="s">
        <v>51</v>
      </c>
      <c r="AL140" s="2" t="s">
        <v>49</v>
      </c>
      <c r="AM140" s="2" t="s">
        <v>41</v>
      </c>
      <c r="AN140" s="2" t="s">
        <v>11</v>
      </c>
      <c r="AO140" s="1">
        <v>3.9</v>
      </c>
    </row>
    <row r="141" spans="1:41" x14ac:dyDescent="0.3">
      <c r="A141" s="2" t="s">
        <v>51</v>
      </c>
      <c r="B141" s="2" t="s">
        <v>49</v>
      </c>
      <c r="C141" s="2" t="s">
        <v>42</v>
      </c>
      <c r="D141" s="2" t="s">
        <v>11</v>
      </c>
      <c r="E141" s="1">
        <v>2.8</v>
      </c>
      <c r="F141" s="2" t="s">
        <v>51</v>
      </c>
      <c r="G141" s="2" t="s">
        <v>49</v>
      </c>
      <c r="H141" s="2" t="s">
        <v>42</v>
      </c>
      <c r="I141" s="2" t="s">
        <v>11</v>
      </c>
      <c r="J141" s="1">
        <v>82.6</v>
      </c>
      <c r="K141" s="2" t="s">
        <v>51</v>
      </c>
      <c r="L141" s="2" t="s">
        <v>49</v>
      </c>
      <c r="M141" s="2" t="s">
        <v>42</v>
      </c>
      <c r="N141" s="2" t="s">
        <v>11</v>
      </c>
      <c r="O141" s="1">
        <v>14.6</v>
      </c>
      <c r="X141" s="2" t="s">
        <v>51</v>
      </c>
      <c r="Y141" s="2" t="s">
        <v>49</v>
      </c>
      <c r="Z141" s="2" t="s">
        <v>42</v>
      </c>
      <c r="AA141" s="2" t="s">
        <v>11</v>
      </c>
      <c r="AB141" s="1">
        <v>13.2</v>
      </c>
      <c r="AK141" s="2" t="s">
        <v>51</v>
      </c>
      <c r="AL141" s="2" t="s">
        <v>49</v>
      </c>
      <c r="AM141" s="2" t="s">
        <v>42</v>
      </c>
      <c r="AN141" s="2" t="s">
        <v>11</v>
      </c>
      <c r="AO141" s="1">
        <v>1.4</v>
      </c>
    </row>
    <row r="142" spans="1:41" x14ac:dyDescent="0.3">
      <c r="A142" s="2" t="s">
        <v>51</v>
      </c>
      <c r="B142" s="2" t="s">
        <v>49</v>
      </c>
      <c r="C142" s="2" t="s">
        <v>43</v>
      </c>
      <c r="D142" s="2" t="s">
        <v>11</v>
      </c>
      <c r="E142" s="1">
        <v>5.5</v>
      </c>
      <c r="F142" s="2" t="s">
        <v>51</v>
      </c>
      <c r="G142" s="2" t="s">
        <v>49</v>
      </c>
      <c r="H142" s="2" t="s">
        <v>43</v>
      </c>
      <c r="I142" s="2" t="s">
        <v>11</v>
      </c>
      <c r="J142" s="1">
        <v>86.2</v>
      </c>
      <c r="K142" s="2" t="s">
        <v>51</v>
      </c>
      <c r="L142" s="2" t="s">
        <v>49</v>
      </c>
      <c r="M142" s="2" t="s">
        <v>43</v>
      </c>
      <c r="N142" s="2" t="s">
        <v>11</v>
      </c>
      <c r="O142" s="1">
        <v>8.3000000000000007</v>
      </c>
      <c r="X142" s="2" t="s">
        <v>51</v>
      </c>
      <c r="Y142" s="2" t="s">
        <v>49</v>
      </c>
      <c r="Z142" s="2" t="s">
        <v>43</v>
      </c>
      <c r="AA142" s="2" t="s">
        <v>11</v>
      </c>
      <c r="AB142" s="1">
        <v>5.4</v>
      </c>
      <c r="AK142" s="2" t="s">
        <v>51</v>
      </c>
      <c r="AL142" s="2" t="s">
        <v>49</v>
      </c>
      <c r="AM142" s="2" t="s">
        <v>43</v>
      </c>
      <c r="AN142" s="2" t="s">
        <v>11</v>
      </c>
      <c r="AO142" s="1">
        <v>2.8</v>
      </c>
    </row>
    <row r="143" spans="1:41" x14ac:dyDescent="0.3">
      <c r="A143" s="2" t="s">
        <v>51</v>
      </c>
      <c r="B143" s="2" t="s">
        <v>49</v>
      </c>
      <c r="C143" s="2" t="s">
        <v>44</v>
      </c>
      <c r="D143" s="2" t="s">
        <v>11</v>
      </c>
      <c r="E143" s="1">
        <v>3.5</v>
      </c>
      <c r="F143" s="2" t="s">
        <v>51</v>
      </c>
      <c r="G143" s="2" t="s">
        <v>49</v>
      </c>
      <c r="H143" s="2" t="s">
        <v>44</v>
      </c>
      <c r="I143" s="2" t="s">
        <v>11</v>
      </c>
      <c r="J143" s="1">
        <v>79.3</v>
      </c>
      <c r="K143" s="2" t="s">
        <v>51</v>
      </c>
      <c r="L143" s="2" t="s">
        <v>49</v>
      </c>
      <c r="M143" s="2" t="s">
        <v>44</v>
      </c>
      <c r="N143" s="2" t="s">
        <v>11</v>
      </c>
      <c r="O143" s="1">
        <v>17.2</v>
      </c>
      <c r="X143" s="2" t="s">
        <v>51</v>
      </c>
      <c r="Y143" s="2" t="s">
        <v>49</v>
      </c>
      <c r="Z143" s="2" t="s">
        <v>44</v>
      </c>
      <c r="AA143" s="2" t="s">
        <v>11</v>
      </c>
      <c r="AB143" s="1">
        <v>12.6</v>
      </c>
      <c r="AK143" s="2" t="s">
        <v>51</v>
      </c>
      <c r="AL143" s="2" t="s">
        <v>49</v>
      </c>
      <c r="AM143" s="2" t="s">
        <v>44</v>
      </c>
      <c r="AN143" s="2" t="s">
        <v>11</v>
      </c>
      <c r="AO143" s="1">
        <v>4.5999999999999996</v>
      </c>
    </row>
    <row r="144" spans="1:41" x14ac:dyDescent="0.3">
      <c r="A144" s="2" t="s">
        <v>51</v>
      </c>
      <c r="B144" s="2" t="s">
        <v>49</v>
      </c>
      <c r="C144" s="2" t="s">
        <v>45</v>
      </c>
      <c r="D144" s="2" t="s">
        <v>11</v>
      </c>
      <c r="E144" s="1">
        <v>2.2999999999999998</v>
      </c>
      <c r="F144" s="2" t="s">
        <v>51</v>
      </c>
      <c r="G144" s="2" t="s">
        <v>49</v>
      </c>
      <c r="H144" s="2" t="s">
        <v>45</v>
      </c>
      <c r="I144" s="2" t="s">
        <v>11</v>
      </c>
      <c r="J144" s="1">
        <v>88.2</v>
      </c>
      <c r="K144" s="2" t="s">
        <v>51</v>
      </c>
      <c r="L144" s="2" t="s">
        <v>49</v>
      </c>
      <c r="M144" s="2" t="s">
        <v>45</v>
      </c>
      <c r="N144" s="2" t="s">
        <v>11</v>
      </c>
      <c r="O144" s="1">
        <v>9.5</v>
      </c>
      <c r="X144" s="2" t="s">
        <v>51</v>
      </c>
      <c r="Y144" s="2" t="s">
        <v>49</v>
      </c>
      <c r="Z144" s="2" t="s">
        <v>45</v>
      </c>
      <c r="AA144" s="2" t="s">
        <v>11</v>
      </c>
      <c r="AB144" s="1">
        <v>7.7</v>
      </c>
      <c r="AK144" s="2" t="s">
        <v>51</v>
      </c>
      <c r="AL144" s="2" t="s">
        <v>49</v>
      </c>
      <c r="AM144" s="2" t="s">
        <v>45</v>
      </c>
      <c r="AN144" s="2" t="s">
        <v>11</v>
      </c>
      <c r="AO144" s="1">
        <v>1.8</v>
      </c>
    </row>
    <row r="145" spans="1:41" x14ac:dyDescent="0.3">
      <c r="A145" s="2" t="s">
        <v>51</v>
      </c>
      <c r="B145" s="2" t="s">
        <v>49</v>
      </c>
      <c r="C145" s="2" t="s">
        <v>46</v>
      </c>
      <c r="D145" s="2" t="s">
        <v>11</v>
      </c>
      <c r="E145" s="1">
        <v>4.0999999999999996</v>
      </c>
      <c r="F145" s="2" t="s">
        <v>51</v>
      </c>
      <c r="G145" s="2" t="s">
        <v>49</v>
      </c>
      <c r="H145" s="2" t="s">
        <v>46</v>
      </c>
      <c r="I145" s="2" t="s">
        <v>11</v>
      </c>
      <c r="J145" s="1">
        <v>81.400000000000006</v>
      </c>
      <c r="K145" s="2" t="s">
        <v>51</v>
      </c>
      <c r="L145" s="2" t="s">
        <v>49</v>
      </c>
      <c r="M145" s="2" t="s">
        <v>46</v>
      </c>
      <c r="N145" s="2" t="s">
        <v>11</v>
      </c>
      <c r="O145" s="1">
        <v>14.5</v>
      </c>
      <c r="X145" s="2" t="s">
        <v>51</v>
      </c>
      <c r="Y145" s="2" t="s">
        <v>49</v>
      </c>
      <c r="Z145" s="2" t="s">
        <v>46</v>
      </c>
      <c r="AA145" s="2" t="s">
        <v>11</v>
      </c>
      <c r="AB145" s="1">
        <v>12.3</v>
      </c>
      <c r="AK145" s="2" t="s">
        <v>51</v>
      </c>
      <c r="AL145" s="2" t="s">
        <v>49</v>
      </c>
      <c r="AM145" s="2" t="s">
        <v>46</v>
      </c>
      <c r="AN145" s="2" t="s">
        <v>11</v>
      </c>
      <c r="AO145" s="1">
        <v>2.2000000000000002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Omschrijving</vt:lpstr>
      <vt:lpstr>Iedereen</vt:lpstr>
      <vt:lpstr>Mannen</vt:lpstr>
      <vt:lpstr>Vrouwen</vt:lpstr>
    </vt:vector>
  </TitlesOfParts>
  <Company>CBS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Lengte en gewicht van personen, ondergewicht en overgewicht; vanaf 1981</dc:title>
  <dc:creator>CBS</dc:creator>
  <cp:lastModifiedBy>Eigenaar</cp:lastModifiedBy>
  <dcterms:created xsi:type="dcterms:W3CDTF">2018-03-11T17:17:41Z</dcterms:created>
  <dcterms:modified xsi:type="dcterms:W3CDTF">2018-03-11T19:22:15Z</dcterms:modified>
</cp:coreProperties>
</file>