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tocol" sheetId="2" state="visible" r:id="rId2"/>
    <sheet xmlns:r="http://schemas.openxmlformats.org/officeDocument/2006/relationships" name="Frames" sheetId="3" state="visible" r:id="rId3"/>
    <sheet xmlns:r="http://schemas.openxmlformats.org/officeDocument/2006/relationships" name="Variables" sheetId="4" state="visible" r:id="rId4"/>
    <sheet xmlns:r="http://schemas.openxmlformats.org/officeDocument/2006/relationships" name="Bitfields" sheetId="5" state="visible" r:id="rId5"/>
    <sheet xmlns:r="http://schemas.openxmlformats.org/officeDocument/2006/relationships" name="Enums" sheetId="6" state="visible" r:id="rId6"/>
    <sheet xmlns:r="http://schemas.openxmlformats.org/officeDocument/2006/relationships" name="CalcGroups" sheetId="7" state="visible" r:id="rId7"/>
    <sheet xmlns:r="http://schemas.openxmlformats.org/officeDocument/2006/relationships" name="TxCommands" sheetId="8" state="visible" r:id="rId8"/>
    <sheet xmlns:r="http://schemas.openxmlformats.org/officeDocument/2006/relationships" name="TxCommandFields" sheetId="9" state="visible" r:id="rId9"/>
    <sheet xmlns:r="http://schemas.openxmlformats.org/officeDocument/2006/relationships" name="SerialDefaults" sheetId="10" state="visible" r:id="rId10"/>
    <sheet xmlns:r="http://schemas.openxmlformats.org/officeDocument/2006/relationships" name="PollingSchedul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88E5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🐾 Bytehound Configuration Template &amp; User Guide</t>
        </is>
      </c>
    </row>
    <row r="3">
      <c r="A3" s="2" t="inlineStr">
        <is>
          <t>SHEET OVERVIEW:</t>
        </is>
      </c>
    </row>
    <row r="4">
      <c r="A4" t="inlineStr">
        <is>
          <t>• Protocol: Defines serial packet framing (header, CRC, footer) or Waveshare CAN adapter mode.</t>
        </is>
      </c>
    </row>
    <row r="5">
      <c r="A5" t="inlineStr">
        <is>
          <t>• Frames: Defines message frame IDs, friendly frame names, expected payload lengths, and direction (rx/tx).</t>
        </is>
      </c>
    </row>
    <row r="6">
      <c r="A6" t="inlineStr">
        <is>
          <t>• Variables: Defines signal decoding rules, offsets, data types, scales, units, and array expansion.</t>
        </is>
      </c>
    </row>
    <row r="7">
      <c r="A7" t="inlineStr">
        <is>
          <t>• Bitfields: Decodes individual status/fault bits from integer variables.</t>
        </is>
      </c>
    </row>
    <row r="8">
      <c r="A8" t="inlineStr">
        <is>
          <t>• Enums: Maps integer states to human-readable strings (e.g. 0=IDLE, 1=CHARGING, 2=FAULT).</t>
        </is>
      </c>
    </row>
    <row r="9">
      <c r="A9" t="inlineStr">
        <is>
          <t>• CalcGroups: Computes real-time math metrics (min, max, delta, avg) across grouped signals (e.g. Cell Voltages).</t>
        </is>
      </c>
    </row>
    <row r="10">
      <c r="A10" t="inlineStr">
        <is>
          <t>• TxCommands: Configures transmit commands that can be sent interactively from the UI.</t>
        </is>
      </c>
    </row>
    <row r="11">
      <c r="A11" t="inlineStr">
        <is>
          <t>• TxCommandFields: Dynamic parameters and input boxes attached to transmit commands.</t>
        </is>
      </c>
    </row>
    <row r="12">
      <c r="A12" t="inlineStr">
        <is>
          <t>• SerialDefaults: Default connection parameters (Baud rate, data bits, stop bits, parity).</t>
        </is>
      </c>
    </row>
    <row r="13">
      <c r="A13" t="inlineStr">
        <is>
          <t>• PollingSchedule: Periodic command transmission intervals for query-response protocols.</t>
        </is>
      </c>
    </row>
    <row r="14">
      <c r="A14" s="2" t="n"/>
    </row>
    <row r="15">
      <c r="A15" t="inlineStr">
        <is>
          <t>COMMON PROTOCOL CONFIGURATIONS:</t>
        </is>
      </c>
    </row>
    <row r="16">
      <c r="A16" t="inlineStr">
        <is>
          <t>1. Generic Microcontroller Serial Framing (STM32, NXP, ESP32, Arduino):</t>
        </is>
      </c>
    </row>
    <row r="17">
      <c r="A17" t="inlineStr">
        <is>
          <t xml:space="preserve">   - In Protocol sheet: Set parser_type = 'framed', specify header_hex (e.g. AA 55), frame_id_size (e.g. 2), crc_type (e.g. crc16_modbus).</t>
        </is>
      </c>
    </row>
    <row r="18">
      <c r="A18" t="inlineStr">
        <is>
          <t>2. Waveshare USB-CAN Adapters (USB-CAN-A / USB-CAN-B):</t>
        </is>
      </c>
    </row>
    <row r="19">
      <c r="A19" t="inlineStr">
        <is>
          <t xml:space="preserve">   - Variable-Length CAN Mode: Set parser_type = 'waveshare_can' or 'variable_length' (Header 0xAA, DLC, CAN ID, payload, footer 0x55).</t>
        </is>
      </c>
    </row>
    <row r="20">
      <c r="A20" t="inlineStr">
        <is>
          <t xml:space="preserve">   - Fixed 20-Byte CAN Mode: Set parser_type = 'waveshare_can_20_bytes' or 'fixed_20_bytes' (Fixed 20-byte frames starting with 0xAA 0x55).</t>
        </is>
      </c>
    </row>
    <row r="21">
      <c r="A21" s="2" t="inlineStr">
        <is>
          <t xml:space="preserve">   - In Variables sheet: Put CAN IDs in id_or_address (e.g. 0x0123 for standard 11-bit ID or 0x18FF50E5 for extended 29-bit ID).</t>
        </is>
      </c>
    </row>
    <row r="23">
      <c r="A23" t="inlineStr">
        <is>
          <t>ARRAY EXPANSION (count &amp; start_index):</t>
        </is>
      </c>
    </row>
    <row r="24">
      <c r="A24" t="inlineStr">
        <is>
          <t>• If a signal is an array (e.g. 16 cell voltages), set count = 16. Bytehound will expand it into 16 signals.</t>
        </is>
      </c>
    </row>
    <row r="25">
      <c r="A25" t="inlineStr">
        <is>
          <t>• start_index controls the starting index number (default = 1: Signal_1..Signal_16; or 0: Signal_0..Signal_15).</t>
        </is>
      </c>
    </row>
    <row r="26">
      <c r="A26" s="2" t="n"/>
    </row>
    <row r="27">
      <c r="A27" t="inlineStr">
        <is>
          <t>TIPS:</t>
        </is>
      </c>
    </row>
    <row r="28">
      <c r="A28" t="inlineStr">
        <is>
          <t>• Hexadecimal numbers can be written as 0x1000 or 1000.</t>
        </is>
      </c>
    </row>
    <row r="29">
      <c r="A29" t="inlineStr">
        <is>
          <t>• Click dropdown arrows in constrained cells to pick valid options.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2" customWidth="1" min="3" max="3"/>
    <col width="15" customWidth="1" min="4" max="4"/>
    <col width="21" customWidth="1" min="5" max="5"/>
    <col width="13" customWidth="1" min="6" max="6"/>
    <col width="16" customWidth="1" min="7" max="7"/>
    <col width="19" customWidth="1" min="8" max="8"/>
    <col width="10" customWidth="1" min="9" max="9"/>
    <col width="10" customWidth="1" min="10" max="10"/>
    <col width="16" customWidth="1" min="11" max="11"/>
    <col width="19" customWidth="1" min="12" max="12"/>
    <col width="12" customWidth="1" min="13" max="13"/>
    <col width="13" customWidth="1" min="14" max="14"/>
    <col width="16" customWidth="1" min="15" max="15"/>
    <col width="22" customWidth="1" min="16" max="16"/>
    <col width="15" customWidth="1" min="17" max="17"/>
    <col width="9" customWidth="1" min="18" max="18"/>
  </cols>
  <sheetData>
    <row r="1">
      <c r="A1" s="3" t="inlineStr">
        <is>
          <t>profile_name</t>
        </is>
      </c>
      <c r="B1" s="3" t="inlineStr">
        <is>
          <t>parser_type</t>
        </is>
      </c>
      <c r="C1" s="3" t="inlineStr">
        <is>
          <t>header_hex</t>
        </is>
      </c>
      <c r="D1" s="3" t="inlineStr">
        <is>
          <t>frame_id_size</t>
        </is>
      </c>
      <c r="E1" s="3" t="inlineStr">
        <is>
          <t>frame_id_byte_order</t>
        </is>
      </c>
      <c r="F1" s="3" t="inlineStr">
        <is>
          <t>length_size</t>
        </is>
      </c>
      <c r="G1" s="3" t="inlineStr">
        <is>
          <t>length_meaning</t>
        </is>
      </c>
      <c r="H1" s="3" t="inlineStr">
        <is>
          <t>length_byte_order</t>
        </is>
      </c>
      <c r="I1" s="3" t="inlineStr">
        <is>
          <t>crc_type</t>
        </is>
      </c>
      <c r="J1" s="3" t="inlineStr">
        <is>
          <t>crc_size</t>
        </is>
      </c>
      <c r="K1" s="3" t="inlineStr">
        <is>
          <t>crc_byte_order</t>
        </is>
      </c>
      <c r="L1" s="3" t="inlineStr">
        <is>
          <t>crc_coverage</t>
        </is>
      </c>
      <c r="M1" s="3" t="inlineStr">
        <is>
          <t>footer_hex</t>
        </is>
      </c>
      <c r="N1" s="3" t="inlineStr">
        <is>
          <t>escape_mode</t>
        </is>
      </c>
      <c r="O1" s="3" t="inlineStr">
        <is>
          <t>raw_log_format</t>
        </is>
      </c>
      <c r="P1" s="3" t="inlineStr">
        <is>
          <t>inter_frame_delay_ms</t>
        </is>
      </c>
      <c r="Q1" s="3" t="inlineStr">
        <is>
          <t>tx_pad_length</t>
        </is>
      </c>
      <c r="R1" s="3" t="inlineStr">
        <is>
          <t>enabled</t>
        </is>
      </c>
    </row>
    <row r="2">
      <c r="A2" t="inlineStr">
        <is>
          <t>Experiment 3 - LFP BMS Configuration</t>
        </is>
      </c>
      <c r="B2" t="inlineStr">
        <is>
          <t>waveshare_can_20_bytes</t>
        </is>
      </c>
      <c r="C2" t="inlineStr">
        <is>
          <t>AA 55</t>
        </is>
      </c>
      <c r="D2" t="n">
        <v>2</v>
      </c>
      <c r="E2" t="inlineStr">
        <is>
          <t>little</t>
        </is>
      </c>
      <c r="F2" t="n">
        <v>1</v>
      </c>
      <c r="G2" t="inlineStr">
        <is>
          <t>payload_only</t>
        </is>
      </c>
      <c r="H2" t="inlineStr">
        <is>
          <t>little</t>
        </is>
      </c>
      <c r="I2" t="inlineStr">
        <is>
          <t>none</t>
        </is>
      </c>
      <c r="J2" t="n">
        <v>0</v>
      </c>
      <c r="K2" t="inlineStr">
        <is>
          <t>little</t>
        </is>
      </c>
      <c r="L2" t="inlineStr">
        <is>
          <t>header_to_payload</t>
        </is>
      </c>
      <c r="M2" t="inlineStr"/>
      <c r="N2" t="inlineStr">
        <is>
          <t>none</t>
        </is>
      </c>
      <c r="O2" t="inlineStr">
        <is>
          <t>hex</t>
        </is>
      </c>
      <c r="P2" t="n">
        <v>10</v>
      </c>
      <c r="Q2" t="n">
        <v>0</v>
      </c>
      <c r="R2" t="b">
        <v>1</v>
      </c>
    </row>
  </sheetData>
  <dataValidations count="13">
    <dataValidation sqref="B2:B1048576" showDropDown="0" showInputMessage="0" showErrorMessage="0" allowBlank="1" type="list">
      <formula1>"framed,waveshare_can,waveshare_can_20_bytes"</formula1>
    </dataValidation>
    <dataValidation sqref="D2:D1048576" showDropDown="0" showInputMessage="0" showErrorMessage="0" allowBlank="1" type="list">
      <formula1>"1,2,4"</formula1>
    </dataValidation>
    <dataValidation sqref="E2:E1048576" showDropDown="0" showInputMessage="0" showErrorMessage="0" allowBlank="1" type="list">
      <formula1>"big,little"</formula1>
    </dataValidation>
    <dataValidation sqref="F2:F1048576" showDropDown="0" showInputMessage="0" showErrorMessage="0" allowBlank="1" type="list">
      <formula1>"0,1,2,4"</formula1>
    </dataValidation>
    <dataValidation sqref="G2:G1048576" showDropDown="0" showInputMessage="0" showErrorMessage="0" allowBlank="1" type="list">
      <formula1>"payload_only,frame_total,header_to_crc,payload_plus_crc"</formula1>
    </dataValidation>
    <dataValidation sqref="H2:H1048576" showDropDown="0" showInputMessage="0" showErrorMessage="0" allowBlank="1" type="list">
      <formula1>"big,little"</formula1>
    </dataValidation>
    <dataValidation sqref="I2:I1048576" showDropDown="0" showInputMessage="0" showErrorMessage="0" allowBlank="1" type="list">
      <formula1>"crc16_ccitt,crc16_modbus,crc32,none"</formula1>
    </dataValidation>
    <dataValidation sqref="J2:J1048576" showDropDown="0" showInputMessage="0" showErrorMessage="0" allowBlank="1" type="list">
      <formula1>"0,2,4"</formula1>
    </dataValidation>
    <dataValidation sqref="K2:K1048576" showDropDown="0" showInputMessage="0" showErrorMessage="0" allowBlank="1" type="list">
      <formula1>"big,little"</formula1>
    </dataValidation>
    <dataValidation sqref="L2:L1048576" showDropDown="0" showInputMessage="0" showErrorMessage="0" allowBlank="1" type="list">
      <formula1>"header_to_payload,frame_id_to_payload,payload_only,full_frame"</formula1>
    </dataValidation>
    <dataValidation sqref="N2:N1048576" showDropDown="0" showInputMessage="0" showErrorMessage="0" allowBlank="1" type="list">
      <formula1>"none,slip,hdlc,cobs"</formula1>
    </dataValidation>
    <dataValidation sqref="O2:O1048576" showDropDown="0" showInputMessage="0" showErrorMessage="0" allowBlank="1" type="list">
      <formula1>"hex,compact"</formula1>
    </dataValidation>
    <dataValidation sqref="R2:R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1" customWidth="1" min="4" max="4"/>
    <col width="9" customWidth="1" min="5" max="5"/>
    <col width="50" customWidth="1" min="6" max="6"/>
  </cols>
  <sheetData>
    <row r="1">
      <c r="A1" s="3" t="inlineStr">
        <is>
          <t>frame_id</t>
        </is>
      </c>
      <c r="B1" s="3" t="inlineStr">
        <is>
          <t>frame_name</t>
        </is>
      </c>
      <c r="C1" s="3" t="inlineStr">
        <is>
          <t>payload_length</t>
        </is>
      </c>
      <c r="D1" s="3" t="inlineStr">
        <is>
          <t>direction</t>
        </is>
      </c>
      <c r="E1" s="3" t="inlineStr">
        <is>
          <t>enabled</t>
        </is>
      </c>
      <c r="F1" s="3" t="inlineStr">
        <is>
          <t>description</t>
        </is>
      </c>
    </row>
    <row r="2">
      <c r="A2" t="inlineStr">
        <is>
          <t>0x2F0</t>
        </is>
      </c>
      <c r="B2" t="inlineStr">
        <is>
          <t>Pack_Parameters</t>
        </is>
      </c>
      <c r="C2" t="n">
        <v>8</v>
      </c>
      <c r="D2" t="inlineStr">
        <is>
          <t>rx</t>
        </is>
      </c>
      <c r="E2" t="b">
        <v>1</v>
      </c>
      <c r="F2" t="inlineStr">
        <is>
          <t>Total pack voltage and current measurements</t>
        </is>
      </c>
    </row>
    <row r="3">
      <c r="A3" t="inlineStr">
        <is>
          <t>0x2F1</t>
        </is>
      </c>
      <c r="B3" t="inlineStr">
        <is>
          <t>Cell_Voltages_1_4</t>
        </is>
      </c>
      <c r="C3" t="n">
        <v>8</v>
      </c>
      <c r="D3" t="inlineStr">
        <is>
          <t>rx</t>
        </is>
      </c>
      <c r="E3" t="b">
        <v>1</v>
      </c>
      <c r="F3" t="inlineStr">
        <is>
          <t>Individual cell voltages 1 to 4</t>
        </is>
      </c>
    </row>
    <row r="4">
      <c r="A4" t="inlineStr">
        <is>
          <t>0x2F2</t>
        </is>
      </c>
      <c r="B4" t="inlineStr">
        <is>
          <t>Cell_Voltages_5_8</t>
        </is>
      </c>
      <c r="C4" t="n">
        <v>8</v>
      </c>
      <c r="D4" t="inlineStr">
        <is>
          <t>rx</t>
        </is>
      </c>
      <c r="E4" t="b">
        <v>1</v>
      </c>
      <c r="F4" t="inlineStr">
        <is>
          <t>Individual cell voltages 5 to 8</t>
        </is>
      </c>
    </row>
    <row r="5">
      <c r="A5" t="inlineStr">
        <is>
          <t>0x2F3</t>
        </is>
      </c>
      <c r="B5" t="inlineStr">
        <is>
          <t>Cell_Voltages_9_12</t>
        </is>
      </c>
      <c r="C5" t="n">
        <v>8</v>
      </c>
      <c r="D5" t="inlineStr">
        <is>
          <t>rx</t>
        </is>
      </c>
      <c r="E5" t="b">
        <v>1</v>
      </c>
      <c r="F5" t="inlineStr">
        <is>
          <t>Individual cell voltages 9 to 12</t>
        </is>
      </c>
    </row>
    <row r="6">
      <c r="A6" t="inlineStr">
        <is>
          <t>0x2F4</t>
        </is>
      </c>
      <c r="B6" t="inlineStr">
        <is>
          <t>Cell_Voltages_13_16</t>
        </is>
      </c>
      <c r="C6" t="n">
        <v>8</v>
      </c>
      <c r="D6" t="inlineStr">
        <is>
          <t>rx</t>
        </is>
      </c>
      <c r="E6" t="b">
        <v>1</v>
      </c>
      <c r="F6" t="inlineStr">
        <is>
          <t>Individual cell voltages 13 to 16</t>
        </is>
      </c>
    </row>
    <row r="7">
      <c r="A7" t="inlineStr">
        <is>
          <t>0x2F5</t>
        </is>
      </c>
      <c r="B7" t="inlineStr">
        <is>
          <t>BCC_And_NTC_Temperatures_1_2</t>
        </is>
      </c>
      <c r="C7" t="n">
        <v>8</v>
      </c>
      <c r="D7" t="inlineStr">
        <is>
          <t>rx</t>
        </is>
      </c>
      <c r="E7" t="b">
        <v>1</v>
      </c>
      <c r="F7" t="inlineStr">
        <is>
          <t>AFE BCC IC temperatures and pack NTC sensors 1 to 2</t>
        </is>
      </c>
    </row>
    <row r="8">
      <c r="A8" t="inlineStr">
        <is>
          <t>0x2F6</t>
        </is>
      </c>
      <c r="B8" t="inlineStr">
        <is>
          <t>NTC_Temperatures_3_6</t>
        </is>
      </c>
      <c r="C8" t="n">
        <v>8</v>
      </c>
      <c r="D8" t="inlineStr">
        <is>
          <t>rx</t>
        </is>
      </c>
      <c r="E8" t="b">
        <v>1</v>
      </c>
      <c r="F8" t="inlineStr">
        <is>
          <t>Pack surface NTC temperature sensors 3 to 6</t>
        </is>
      </c>
    </row>
    <row r="9">
      <c r="A9" t="inlineStr">
        <is>
          <t>0x2F7</t>
        </is>
      </c>
      <c r="B9" t="inlineStr">
        <is>
          <t>NTC_Temperatures_7_10</t>
        </is>
      </c>
      <c r="C9" t="n">
        <v>8</v>
      </c>
      <c r="D9" t="inlineStr">
        <is>
          <t>rx</t>
        </is>
      </c>
      <c r="E9" t="b">
        <v>1</v>
      </c>
      <c r="F9" t="inlineStr">
        <is>
          <t>Pack surface NTC temperature sensors 7 to 10</t>
        </is>
      </c>
    </row>
    <row r="10">
      <c r="A10" t="inlineStr">
        <is>
          <t>0x2F8</t>
        </is>
      </c>
      <c r="B10" t="inlineStr">
        <is>
          <t>NTC_Temperatures_11_14</t>
        </is>
      </c>
      <c r="C10" t="n">
        <v>8</v>
      </c>
      <c r="D10" t="inlineStr">
        <is>
          <t>rx</t>
        </is>
      </c>
      <c r="E10" t="b">
        <v>1</v>
      </c>
      <c r="F10" t="inlineStr">
        <is>
          <t>Pack surface NTC temperature sensors 11 to 14</t>
        </is>
      </c>
    </row>
    <row r="11">
      <c r="A11" t="inlineStr">
        <is>
          <t>0x2F9</t>
        </is>
      </c>
      <c r="B11" t="inlineStr">
        <is>
          <t>Contactor_State</t>
        </is>
      </c>
      <c r="C11" t="n">
        <v>3</v>
      </c>
      <c r="D11" t="inlineStr">
        <is>
          <t>rx</t>
        </is>
      </c>
      <c r="E11" t="b">
        <v>1</v>
      </c>
      <c r="F11" t="inlineStr">
        <is>
          <t>Precharge voltage and contactor status bitfield</t>
        </is>
      </c>
    </row>
    <row r="12">
      <c r="A12" t="inlineStr">
        <is>
          <t>0x1F0</t>
        </is>
      </c>
      <c r="B12" t="inlineStr">
        <is>
          <t>System_Status</t>
        </is>
      </c>
      <c r="C12" t="n">
        <v>2</v>
      </c>
      <c r="D12" t="inlineStr">
        <is>
          <t>rx</t>
        </is>
      </c>
      <c r="E12" t="b">
        <v>1</v>
      </c>
      <c r="F12" t="inlineStr">
        <is>
          <t>System operation faults bitfield</t>
        </is>
      </c>
    </row>
  </sheetData>
  <dataValidations count="2">
    <dataValidation sqref="D2:D1048576" showDropDown="0" showInputMessage="0" showErrorMessage="0" allowBlank="1" type="list">
      <formula1>"rx,tx,rxtx"</formula1>
    </dataValidation>
    <dataValidation sqref="E2:E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1" customWidth="1" min="3" max="3"/>
    <col width="7" customWidth="1" min="4" max="4"/>
    <col width="13" customWidth="1" min="5" max="5"/>
    <col width="12" customWidth="1" min="6" max="6"/>
    <col width="7" customWidth="1" min="7" max="7"/>
    <col width="8" customWidth="1" min="8" max="8"/>
    <col width="11" customWidth="1" min="9" max="9"/>
    <col width="19" customWidth="1" min="10" max="10"/>
    <col width="12" customWidth="1" min="11" max="11"/>
    <col width="11" customWidth="1" min="12" max="12"/>
    <col width="11" customWidth="1" min="13" max="13"/>
    <col width="50" customWidth="1" min="14" max="14"/>
    <col width="9" customWidth="1" min="15" max="15"/>
  </cols>
  <sheetData>
    <row r="1">
      <c r="A1" s="3" t="inlineStr">
        <is>
          <t>id_or_address</t>
        </is>
      </c>
      <c r="B1" s="3" t="inlineStr">
        <is>
          <t>signal_name</t>
        </is>
      </c>
      <c r="C1" s="3" t="inlineStr">
        <is>
          <t>data_type</t>
        </is>
      </c>
      <c r="D1" s="3" t="inlineStr">
        <is>
          <t>count</t>
        </is>
      </c>
      <c r="E1" s="3" t="inlineStr">
        <is>
          <t>start_index</t>
        </is>
      </c>
      <c r="F1" s="3" t="inlineStr">
        <is>
          <t>byte_order</t>
        </is>
      </c>
      <c r="G1" s="3" t="inlineStr">
        <is>
          <t>scale</t>
        </is>
      </c>
      <c r="H1" s="3" t="inlineStr">
        <is>
          <t>offset</t>
        </is>
      </c>
      <c r="I1" s="3" t="inlineStr">
        <is>
          <t>unit</t>
        </is>
      </c>
      <c r="J1" s="3" t="inlineStr">
        <is>
          <t>group</t>
        </is>
      </c>
      <c r="K1" s="3" t="inlineStr">
        <is>
          <t>read_write</t>
        </is>
      </c>
      <c r="L1" s="3" t="inlineStr">
        <is>
          <t>min_value</t>
        </is>
      </c>
      <c r="M1" s="3" t="inlineStr">
        <is>
          <t>max_value</t>
        </is>
      </c>
      <c r="N1" s="3" t="inlineStr">
        <is>
          <t>description</t>
        </is>
      </c>
      <c r="O1" s="3" t="inlineStr">
        <is>
          <t>enabled</t>
        </is>
      </c>
    </row>
    <row r="2">
      <c r="A2" t="inlineStr">
        <is>
          <t>0x2F0</t>
        </is>
      </c>
      <c r="B2" t="inlineStr">
        <is>
          <t>Pack_Voltage</t>
        </is>
      </c>
      <c r="C2" t="inlineStr">
        <is>
          <t>uint32</t>
        </is>
      </c>
      <c r="D2" t="n">
        <v>1</v>
      </c>
      <c r="E2" t="inlineStr"/>
      <c r="F2" t="inlineStr">
        <is>
          <t>little</t>
        </is>
      </c>
      <c r="G2" t="n">
        <v>0.001</v>
      </c>
      <c r="H2" t="n">
        <v>0</v>
      </c>
      <c r="I2" t="inlineStr">
        <is>
          <t>V</t>
        </is>
      </c>
      <c r="J2" t="inlineStr">
        <is>
          <t>Pack Parameters</t>
        </is>
      </c>
      <c r="K2" t="inlineStr">
        <is>
          <t>R</t>
        </is>
      </c>
      <c r="L2" t="n">
        <v>40</v>
      </c>
      <c r="M2" t="n">
        <v>58.4</v>
      </c>
      <c r="N2" t="inlineStr">
        <is>
          <t>Total battery pack voltage (16S LFP: 40.0V - 58.4V)</t>
        </is>
      </c>
      <c r="O2" t="b">
        <v>1</v>
      </c>
    </row>
    <row r="3">
      <c r="A3" t="inlineStr">
        <is>
          <t>0x2F0</t>
        </is>
      </c>
      <c r="B3" t="inlineStr">
        <is>
          <t>Pack_Current</t>
        </is>
      </c>
      <c r="C3" t="inlineStr">
        <is>
          <t>int32</t>
        </is>
      </c>
      <c r="D3" t="n">
        <v>1</v>
      </c>
      <c r="E3" t="inlineStr"/>
      <c r="F3" t="inlineStr">
        <is>
          <t>little</t>
        </is>
      </c>
      <c r="G3" t="n">
        <v>0.001</v>
      </c>
      <c r="H3" t="n">
        <v>0</v>
      </c>
      <c r="I3" t="inlineStr">
        <is>
          <t>A</t>
        </is>
      </c>
      <c r="J3" t="inlineStr">
        <is>
          <t>Pack Parameters</t>
        </is>
      </c>
      <c r="K3" t="inlineStr">
        <is>
          <t>R</t>
        </is>
      </c>
      <c r="L3" t="n">
        <v>-45</v>
      </c>
      <c r="M3" t="n">
        <v>45</v>
      </c>
      <c r="N3" t="inlineStr">
        <is>
          <t>Pack charge (+) and discharge (-) current</t>
        </is>
      </c>
      <c r="O3" t="b">
        <v>1</v>
      </c>
    </row>
    <row r="4">
      <c r="A4" t="inlineStr">
        <is>
          <t>0x2F1</t>
        </is>
      </c>
      <c r="B4" t="inlineStr">
        <is>
          <t>Cell_Voltage</t>
        </is>
      </c>
      <c r="C4" t="inlineStr">
        <is>
          <t>uint16</t>
        </is>
      </c>
      <c r="D4" t="n">
        <v>4</v>
      </c>
      <c r="E4" t="n">
        <v>1</v>
      </c>
      <c r="F4" t="inlineStr">
        <is>
          <t>little</t>
        </is>
      </c>
      <c r="G4" t="n">
        <v>0.001</v>
      </c>
      <c r="H4" t="n">
        <v>0</v>
      </c>
      <c r="I4" t="inlineStr">
        <is>
          <t>V</t>
        </is>
      </c>
      <c r="J4" t="inlineStr">
        <is>
          <t>Cell Voltages</t>
        </is>
      </c>
      <c r="K4" t="inlineStr">
        <is>
          <t>R</t>
        </is>
      </c>
      <c r="L4" t="n">
        <v>2.5</v>
      </c>
      <c r="M4" t="n">
        <v>3.65</v>
      </c>
      <c r="N4" t="inlineStr">
        <is>
          <t>Individual cell voltages 1 to 4 (LFP: 2.5V - 3.65V)</t>
        </is>
      </c>
      <c r="O4" t="b">
        <v>1</v>
      </c>
    </row>
    <row r="5">
      <c r="A5" t="inlineStr">
        <is>
          <t>0x2F2</t>
        </is>
      </c>
      <c r="B5" t="inlineStr">
        <is>
          <t>Cell_Voltage</t>
        </is>
      </c>
      <c r="C5" t="inlineStr">
        <is>
          <t>uint16</t>
        </is>
      </c>
      <c r="D5" t="n">
        <v>4</v>
      </c>
      <c r="E5" t="n">
        <v>5</v>
      </c>
      <c r="F5" t="inlineStr">
        <is>
          <t>little</t>
        </is>
      </c>
      <c r="G5" t="n">
        <v>0.001</v>
      </c>
      <c r="H5" t="n">
        <v>0</v>
      </c>
      <c r="I5" t="inlineStr">
        <is>
          <t>V</t>
        </is>
      </c>
      <c r="J5" t="inlineStr">
        <is>
          <t>Cell Voltages</t>
        </is>
      </c>
      <c r="K5" t="inlineStr">
        <is>
          <t>R</t>
        </is>
      </c>
      <c r="L5" t="n">
        <v>2.5</v>
      </c>
      <c r="M5" t="n">
        <v>3.65</v>
      </c>
      <c r="N5" t="inlineStr">
        <is>
          <t>Individual cell voltages 5 to 8 (LFP: 2.5V - 3.65V)</t>
        </is>
      </c>
      <c r="O5" t="b">
        <v>1</v>
      </c>
    </row>
    <row r="6">
      <c r="A6" t="inlineStr">
        <is>
          <t>0x2F3</t>
        </is>
      </c>
      <c r="B6" t="inlineStr">
        <is>
          <t>Cell_Voltage</t>
        </is>
      </c>
      <c r="C6" t="inlineStr">
        <is>
          <t>uint16</t>
        </is>
      </c>
      <c r="D6" t="n">
        <v>4</v>
      </c>
      <c r="E6" t="n">
        <v>9</v>
      </c>
      <c r="F6" t="inlineStr">
        <is>
          <t>little</t>
        </is>
      </c>
      <c r="G6" t="n">
        <v>0.001</v>
      </c>
      <c r="H6" t="n">
        <v>0</v>
      </c>
      <c r="I6" t="inlineStr">
        <is>
          <t>V</t>
        </is>
      </c>
      <c r="J6" t="inlineStr">
        <is>
          <t>Cell Voltages</t>
        </is>
      </c>
      <c r="K6" t="inlineStr">
        <is>
          <t>R</t>
        </is>
      </c>
      <c r="L6" t="n">
        <v>2.5</v>
      </c>
      <c r="M6" t="n">
        <v>3.65</v>
      </c>
      <c r="N6" t="inlineStr">
        <is>
          <t>Individual cell voltages 9 to 12 (LFP: 2.5V - 3.65V)</t>
        </is>
      </c>
      <c r="O6" t="b">
        <v>1</v>
      </c>
    </row>
    <row r="7">
      <c r="A7" t="inlineStr">
        <is>
          <t>0x2F4</t>
        </is>
      </c>
      <c r="B7" t="inlineStr">
        <is>
          <t>Cell_Voltage</t>
        </is>
      </c>
      <c r="C7" t="inlineStr">
        <is>
          <t>uint16</t>
        </is>
      </c>
      <c r="D7" t="n">
        <v>4</v>
      </c>
      <c r="E7" t="n">
        <v>13</v>
      </c>
      <c r="F7" t="inlineStr">
        <is>
          <t>little</t>
        </is>
      </c>
      <c r="G7" t="n">
        <v>0.001</v>
      </c>
      <c r="H7" t="n">
        <v>0</v>
      </c>
      <c r="I7" t="inlineStr">
        <is>
          <t>V</t>
        </is>
      </c>
      <c r="J7" t="inlineStr">
        <is>
          <t>Cell Voltages</t>
        </is>
      </c>
      <c r="K7" t="inlineStr">
        <is>
          <t>R</t>
        </is>
      </c>
      <c r="L7" t="n">
        <v>2.5</v>
      </c>
      <c r="M7" t="n">
        <v>3.65</v>
      </c>
      <c r="N7" t="inlineStr">
        <is>
          <t>Individual cell voltages 13 to 16 (LFP: 2.5V - 3.65V)</t>
        </is>
      </c>
      <c r="O7" t="b">
        <v>1</v>
      </c>
    </row>
    <row r="8">
      <c r="A8" t="inlineStr">
        <is>
          <t>0x2F5</t>
        </is>
      </c>
      <c r="B8" t="inlineStr">
        <is>
          <t>BCC_Temperature</t>
        </is>
      </c>
      <c r="C8" t="inlineStr">
        <is>
          <t>int16</t>
        </is>
      </c>
      <c r="D8" t="n">
        <v>2</v>
      </c>
      <c r="E8" t="n">
        <v>1</v>
      </c>
      <c r="F8" t="inlineStr">
        <is>
          <t>little</t>
        </is>
      </c>
      <c r="G8" t="n">
        <v>0.1</v>
      </c>
      <c r="H8" t="n">
        <v>0</v>
      </c>
      <c r="I8" t="inlineStr">
        <is>
          <t>°C</t>
        </is>
      </c>
      <c r="J8" t="inlineStr">
        <is>
          <t>AFE Temperatures</t>
        </is>
      </c>
      <c r="K8" t="inlineStr">
        <is>
          <t>R</t>
        </is>
      </c>
      <c r="L8" t="n">
        <v>-40</v>
      </c>
      <c r="M8" t="n">
        <v>85</v>
      </c>
      <c r="N8" t="inlineStr">
        <is>
          <t>AFE BCC IC temperatures 1 and 2</t>
        </is>
      </c>
      <c r="O8" t="b">
        <v>1</v>
      </c>
    </row>
    <row r="9">
      <c r="A9" t="inlineStr">
        <is>
          <t>0x2F5</t>
        </is>
      </c>
      <c r="B9" t="inlineStr">
        <is>
          <t>NTC_Temperature</t>
        </is>
      </c>
      <c r="C9" t="inlineStr">
        <is>
          <t>int16</t>
        </is>
      </c>
      <c r="D9" t="n">
        <v>2</v>
      </c>
      <c r="E9" t="n">
        <v>1</v>
      </c>
      <c r="F9" t="inlineStr">
        <is>
          <t>little</t>
        </is>
      </c>
      <c r="G9" t="n">
        <v>0.1</v>
      </c>
      <c r="H9" t="n">
        <v>0</v>
      </c>
      <c r="I9" t="inlineStr">
        <is>
          <t>°C</t>
        </is>
      </c>
      <c r="J9" t="inlineStr">
        <is>
          <t>Pack Temperatures</t>
        </is>
      </c>
      <c r="K9" t="inlineStr">
        <is>
          <t>R</t>
        </is>
      </c>
      <c r="L9" t="n">
        <v>-20</v>
      </c>
      <c r="M9" t="n">
        <v>65</v>
      </c>
      <c r="N9" t="inlineStr">
        <is>
          <t>Pack surface NTC temperature sensors 1 and 2</t>
        </is>
      </c>
      <c r="O9" t="b">
        <v>1</v>
      </c>
    </row>
    <row r="10">
      <c r="A10" t="inlineStr">
        <is>
          <t>0x2F6</t>
        </is>
      </c>
      <c r="B10" t="inlineStr">
        <is>
          <t>NTC_Temperature</t>
        </is>
      </c>
      <c r="C10" t="inlineStr">
        <is>
          <t>int16</t>
        </is>
      </c>
      <c r="D10" t="n">
        <v>4</v>
      </c>
      <c r="E10" t="n">
        <v>3</v>
      </c>
      <c r="F10" t="inlineStr">
        <is>
          <t>little</t>
        </is>
      </c>
      <c r="G10" t="n">
        <v>0.1</v>
      </c>
      <c r="H10" t="n">
        <v>0</v>
      </c>
      <c r="I10" t="inlineStr">
        <is>
          <t>°C</t>
        </is>
      </c>
      <c r="J10" t="inlineStr">
        <is>
          <t>Pack Temperatures</t>
        </is>
      </c>
      <c r="K10" t="inlineStr">
        <is>
          <t>R</t>
        </is>
      </c>
      <c r="L10" t="n">
        <v>-20</v>
      </c>
      <c r="M10" t="n">
        <v>65</v>
      </c>
      <c r="N10" t="inlineStr">
        <is>
          <t>Pack surface NTC temperature sensors 3 to 6</t>
        </is>
      </c>
      <c r="O10" t="b">
        <v>1</v>
      </c>
    </row>
    <row r="11">
      <c r="A11" t="inlineStr">
        <is>
          <t>0x2F7</t>
        </is>
      </c>
      <c r="B11" t="inlineStr">
        <is>
          <t>NTC_Temperature</t>
        </is>
      </c>
      <c r="C11" t="inlineStr">
        <is>
          <t>int16</t>
        </is>
      </c>
      <c r="D11" t="n">
        <v>4</v>
      </c>
      <c r="E11" t="n">
        <v>7</v>
      </c>
      <c r="F11" t="inlineStr">
        <is>
          <t>little</t>
        </is>
      </c>
      <c r="G11" t="n">
        <v>0.1</v>
      </c>
      <c r="H11" t="n">
        <v>0</v>
      </c>
      <c r="I11" t="inlineStr">
        <is>
          <t>°C</t>
        </is>
      </c>
      <c r="J11" t="inlineStr">
        <is>
          <t>Pack Temperatures</t>
        </is>
      </c>
      <c r="K11" t="inlineStr">
        <is>
          <t>R</t>
        </is>
      </c>
      <c r="L11" t="n">
        <v>-20</v>
      </c>
      <c r="M11" t="n">
        <v>65</v>
      </c>
      <c r="N11" t="inlineStr">
        <is>
          <t>Pack surface NTC temperature sensors 7 to 10</t>
        </is>
      </c>
      <c r="O11" t="b">
        <v>1</v>
      </c>
    </row>
    <row r="12">
      <c r="A12" t="inlineStr">
        <is>
          <t>0x2F8</t>
        </is>
      </c>
      <c r="B12" t="inlineStr">
        <is>
          <t>NTC_Temperature</t>
        </is>
      </c>
      <c r="C12" t="inlineStr">
        <is>
          <t>int16</t>
        </is>
      </c>
      <c r="D12" t="n">
        <v>4</v>
      </c>
      <c r="E12" t="n">
        <v>11</v>
      </c>
      <c r="F12" t="inlineStr">
        <is>
          <t>little</t>
        </is>
      </c>
      <c r="G12" t="n">
        <v>0.1</v>
      </c>
      <c r="H12" t="n">
        <v>0</v>
      </c>
      <c r="I12" t="inlineStr">
        <is>
          <t>°C</t>
        </is>
      </c>
      <c r="J12" t="inlineStr">
        <is>
          <t>Pack Temperatures</t>
        </is>
      </c>
      <c r="K12" t="inlineStr">
        <is>
          <t>R</t>
        </is>
      </c>
      <c r="L12" t="n">
        <v>-20</v>
      </c>
      <c r="M12" t="n">
        <v>65</v>
      </c>
      <c r="N12" t="inlineStr">
        <is>
          <t>Pack surface NTC temperature sensors 11 to 14</t>
        </is>
      </c>
      <c r="O12" t="b">
        <v>1</v>
      </c>
    </row>
    <row r="13">
      <c r="A13" t="inlineStr">
        <is>
          <t>0x2F9</t>
        </is>
      </c>
      <c r="B13" t="inlineStr">
        <is>
          <t>Precharge_Detect_Voltage</t>
        </is>
      </c>
      <c r="C13" t="inlineStr">
        <is>
          <t>int16</t>
        </is>
      </c>
      <c r="D13" t="n">
        <v>1</v>
      </c>
      <c r="E13" t="inlineStr"/>
      <c r="F13" t="inlineStr">
        <is>
          <t>little</t>
        </is>
      </c>
      <c r="G13" t="n">
        <v>0.001</v>
      </c>
      <c r="H13" t="n">
        <v>0</v>
      </c>
      <c r="I13" t="inlineStr">
        <is>
          <t>V</t>
        </is>
      </c>
      <c r="J13" t="inlineStr">
        <is>
          <t>Pack Parameters</t>
        </is>
      </c>
      <c r="K13" t="inlineStr">
        <is>
          <t>R</t>
        </is>
      </c>
      <c r="L13" t="n">
        <v>0</v>
      </c>
      <c r="M13" t="n">
        <v>5</v>
      </c>
      <c r="N13" t="inlineStr">
        <is>
          <t>Precharge sense line detection voltage</t>
        </is>
      </c>
      <c r="O13" t="b">
        <v>1</v>
      </c>
    </row>
    <row r="14">
      <c r="A14" t="inlineStr">
        <is>
          <t>0x2F9</t>
        </is>
      </c>
      <c r="B14" t="inlineStr">
        <is>
          <t>Contactor_Status</t>
        </is>
      </c>
      <c r="C14" t="inlineStr">
        <is>
          <t>uint8</t>
        </is>
      </c>
      <c r="D14" t="n">
        <v>1</v>
      </c>
      <c r="E14" t="inlineStr"/>
      <c r="F14" t="inlineStr">
        <is>
          <t>little</t>
        </is>
      </c>
      <c r="G14" t="n">
        <v>1</v>
      </c>
      <c r="H14" t="n">
        <v>0</v>
      </c>
      <c r="I14" t="inlineStr">
        <is>
          <t>BitFields</t>
        </is>
      </c>
      <c r="J14" t="inlineStr">
        <is>
          <t>Pack Parameters</t>
        </is>
      </c>
      <c r="K14" t="inlineStr">
        <is>
          <t>R</t>
        </is>
      </c>
      <c r="L14" t="n">
        <v>0</v>
      </c>
      <c r="M14" t="n">
        <v>15</v>
      </c>
      <c r="N14" t="inlineStr">
        <is>
          <t>Relay, contactor, and key-switch status bitfield</t>
        </is>
      </c>
      <c r="O14" t="b">
        <v>1</v>
      </c>
    </row>
    <row r="15">
      <c r="A15" t="inlineStr">
        <is>
          <t>0x1F0</t>
        </is>
      </c>
      <c r="B15" t="inlineStr">
        <is>
          <t>Operation_Faults</t>
        </is>
      </c>
      <c r="C15" t="inlineStr">
        <is>
          <t>uint16</t>
        </is>
      </c>
      <c r="D15" t="n">
        <v>1</v>
      </c>
      <c r="E15" t="inlineStr"/>
      <c r="F15" t="inlineStr">
        <is>
          <t>little</t>
        </is>
      </c>
      <c r="G15" t="n">
        <v>1</v>
      </c>
      <c r="H15" t="n">
        <v>0</v>
      </c>
      <c r="I15" t="inlineStr">
        <is>
          <t>BitFields</t>
        </is>
      </c>
      <c r="J15" t="inlineStr">
        <is>
          <t>Faults and Alarms</t>
        </is>
      </c>
      <c r="K15" t="inlineStr">
        <is>
          <t>R</t>
        </is>
      </c>
      <c r="L15" t="n">
        <v>0</v>
      </c>
      <c r="M15" t="n">
        <v>255</v>
      </c>
      <c r="N15" t="inlineStr">
        <is>
          <t>System fault and alarm status bitfield</t>
        </is>
      </c>
      <c r="O15" t="b">
        <v>1</v>
      </c>
    </row>
  </sheetData>
  <dataValidations count="4">
    <dataValidation sqref="C2:C1048576" showDropDown="0" showInputMessage="0" showErrorMessage="0" allowBlank="1" type="list">
      <formula1>"bool,boolean,float32,float64,int16,int32,int8,uint16,uint32,uint8"</formula1>
    </dataValidation>
    <dataValidation sqref="F2:F1048576" showDropDown="0" showInputMessage="0" showErrorMessage="0" allowBlank="1" type="list">
      <formula1>"big,little"</formula1>
    </dataValidation>
    <dataValidation sqref="K2:K1048576" showDropDown="0" showInputMessage="0" showErrorMessage="0" allowBlank="1" type="list">
      <formula1>"R,W,RW"</formula1>
    </dataValidation>
    <dataValidation sqref="O2:O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1" customWidth="1" min="3" max="3"/>
    <col width="30" customWidth="1" min="4" max="4"/>
    <col width="13" customWidth="1" min="5" max="5"/>
    <col width="15" customWidth="1" min="6" max="6"/>
  </cols>
  <sheetData>
    <row r="1">
      <c r="A1" s="3" t="inlineStr">
        <is>
          <t>id_or_address</t>
        </is>
      </c>
      <c r="B1" s="3" t="inlineStr">
        <is>
          <t>signal_name</t>
        </is>
      </c>
      <c r="C1" s="3" t="inlineStr">
        <is>
          <t>bit_index</t>
        </is>
      </c>
      <c r="D1" s="3" t="inlineStr">
        <is>
          <t>label</t>
        </is>
      </c>
      <c r="E1" s="3" t="inlineStr">
        <is>
          <t>active_text</t>
        </is>
      </c>
      <c r="F1" s="3" t="inlineStr">
        <is>
          <t>inactive_text</t>
        </is>
      </c>
    </row>
    <row r="2">
      <c r="A2" t="inlineStr">
        <is>
          <t>0x2F9</t>
        </is>
      </c>
      <c r="B2" t="inlineStr">
        <is>
          <t>Contactor_Status</t>
        </is>
      </c>
      <c r="C2" t="n">
        <v>0</v>
      </c>
      <c r="D2" t="inlineStr">
        <is>
          <t>Idle Detection</t>
        </is>
      </c>
      <c r="E2" t="inlineStr">
        <is>
          <t>ACTIVE</t>
        </is>
      </c>
      <c r="F2" t="inlineStr">
        <is>
          <t>INACTIVE</t>
        </is>
      </c>
    </row>
    <row r="3">
      <c r="A3" t="inlineStr">
        <is>
          <t>0x2F9</t>
        </is>
      </c>
      <c r="B3" t="inlineStr">
        <is>
          <t>Contactor_Status</t>
        </is>
      </c>
      <c r="C3" t="n">
        <v>1</v>
      </c>
      <c r="D3" t="inlineStr">
        <is>
          <t>Main Contactor</t>
        </is>
      </c>
      <c r="E3" t="inlineStr">
        <is>
          <t>ON</t>
        </is>
      </c>
      <c r="F3" t="inlineStr">
        <is>
          <t>OFF</t>
        </is>
      </c>
    </row>
    <row r="4">
      <c r="A4" t="inlineStr">
        <is>
          <t>0x2F9</t>
        </is>
      </c>
      <c r="B4" t="inlineStr">
        <is>
          <t>Contactor_Status</t>
        </is>
      </c>
      <c r="C4" t="n">
        <v>2</v>
      </c>
      <c r="D4" t="inlineStr">
        <is>
          <t>Precharge Relay</t>
        </is>
      </c>
      <c r="E4" t="inlineStr">
        <is>
          <t>ON</t>
        </is>
      </c>
      <c r="F4" t="inlineStr">
        <is>
          <t>OFF</t>
        </is>
      </c>
    </row>
    <row r="5">
      <c r="A5" t="inlineStr">
        <is>
          <t>0x2F9</t>
        </is>
      </c>
      <c r="B5" t="inlineStr">
        <is>
          <t>Contactor_Status</t>
        </is>
      </c>
      <c r="C5" t="n">
        <v>3</v>
      </c>
      <c r="D5" t="inlineStr">
        <is>
          <t>Key Switch</t>
        </is>
      </c>
      <c r="E5" t="inlineStr">
        <is>
          <t>ON</t>
        </is>
      </c>
      <c r="F5" t="inlineStr">
        <is>
          <t>OFF</t>
        </is>
      </c>
    </row>
    <row r="6">
      <c r="A6" t="inlineStr">
        <is>
          <t>0x1F0</t>
        </is>
      </c>
      <c r="B6" t="inlineStr">
        <is>
          <t>Operation_Faults</t>
        </is>
      </c>
      <c r="C6" t="n">
        <v>0</v>
      </c>
      <c r="D6" t="inlineStr">
        <is>
          <t>Cell Over Voltage (COV)</t>
        </is>
      </c>
      <c r="E6" t="inlineStr">
        <is>
          <t>ACTIVE</t>
        </is>
      </c>
      <c r="F6" t="inlineStr">
        <is>
          <t>NORMAL</t>
        </is>
      </c>
    </row>
    <row r="7">
      <c r="A7" t="inlineStr">
        <is>
          <t>0x1F0</t>
        </is>
      </c>
      <c r="B7" t="inlineStr">
        <is>
          <t>Operation_Faults</t>
        </is>
      </c>
      <c r="C7" t="n">
        <v>1</v>
      </c>
      <c r="D7" t="inlineStr">
        <is>
          <t>Cell Under Voltage (CUV)</t>
        </is>
      </c>
      <c r="E7" t="inlineStr">
        <is>
          <t>ACTIVE</t>
        </is>
      </c>
      <c r="F7" t="inlineStr">
        <is>
          <t>NORMAL</t>
        </is>
      </c>
    </row>
    <row r="8">
      <c r="A8" t="inlineStr">
        <is>
          <t>0x1F0</t>
        </is>
      </c>
      <c r="B8" t="inlineStr">
        <is>
          <t>Operation_Faults</t>
        </is>
      </c>
      <c r="C8" t="n">
        <v>2</v>
      </c>
      <c r="D8" t="inlineStr">
        <is>
          <t>Pack Over Voltage (POV)</t>
        </is>
      </c>
      <c r="E8" t="inlineStr">
        <is>
          <t>ACTIVE</t>
        </is>
      </c>
      <c r="F8" t="inlineStr">
        <is>
          <t>NORMAL</t>
        </is>
      </c>
    </row>
    <row r="9">
      <c r="A9" t="inlineStr">
        <is>
          <t>0x1F0</t>
        </is>
      </c>
      <c r="B9" t="inlineStr">
        <is>
          <t>Operation_Faults</t>
        </is>
      </c>
      <c r="C9" t="n">
        <v>3</v>
      </c>
      <c r="D9" t="inlineStr">
        <is>
          <t>Pack Under Voltage (PUV)</t>
        </is>
      </c>
      <c r="E9" t="inlineStr">
        <is>
          <t>ACTIVE</t>
        </is>
      </c>
      <c r="F9" t="inlineStr">
        <is>
          <t>NORMAL</t>
        </is>
      </c>
    </row>
    <row r="10">
      <c r="A10" t="inlineStr">
        <is>
          <t>0x1F0</t>
        </is>
      </c>
      <c r="B10" t="inlineStr">
        <is>
          <t>Operation_Faults</t>
        </is>
      </c>
      <c r="C10" t="n">
        <v>4</v>
      </c>
      <c r="D10" t="inlineStr">
        <is>
          <t>Over Current Charge (OCC)</t>
        </is>
      </c>
      <c r="E10" t="inlineStr">
        <is>
          <t>ACTIVE</t>
        </is>
      </c>
      <c r="F10" t="inlineStr">
        <is>
          <t>NORMAL</t>
        </is>
      </c>
    </row>
    <row r="11">
      <c r="A11" t="inlineStr">
        <is>
          <t>0x1F0</t>
        </is>
      </c>
      <c r="B11" t="inlineStr">
        <is>
          <t>Operation_Faults</t>
        </is>
      </c>
      <c r="C11" t="n">
        <v>5</v>
      </c>
      <c r="D11" t="inlineStr">
        <is>
          <t>Over Current Discharge (OCD)</t>
        </is>
      </c>
      <c r="E11" t="inlineStr">
        <is>
          <t>ACTIVE</t>
        </is>
      </c>
      <c r="F11" t="inlineStr">
        <is>
          <t>NORMAL</t>
        </is>
      </c>
    </row>
    <row r="12">
      <c r="A12" t="inlineStr">
        <is>
          <t>0x1F0</t>
        </is>
      </c>
      <c r="B12" t="inlineStr">
        <is>
          <t>Operation_Faults</t>
        </is>
      </c>
      <c r="C12" t="n">
        <v>6</v>
      </c>
      <c r="D12" t="inlineStr">
        <is>
          <t>Cell Over Temperature (COT)</t>
        </is>
      </c>
      <c r="E12" t="inlineStr">
        <is>
          <t>ACTIVE</t>
        </is>
      </c>
      <c r="F12" t="inlineStr">
        <is>
          <t>NORMAL</t>
        </is>
      </c>
    </row>
    <row r="13">
      <c r="A13" t="inlineStr">
        <is>
          <t>0x1F0</t>
        </is>
      </c>
      <c r="B13" t="inlineStr">
        <is>
          <t>Operation_Faults</t>
        </is>
      </c>
      <c r="C13" t="n">
        <v>7</v>
      </c>
      <c r="D13" t="inlineStr">
        <is>
          <t>Cell Under Temperature (CUT)</t>
        </is>
      </c>
      <c r="E13" t="inlineStr">
        <is>
          <t>ACTIVE</t>
        </is>
      </c>
      <c r="F13" t="inlineStr">
        <is>
          <t>NORMAL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7" customWidth="1" min="3" max="3"/>
    <col width="7" customWidth="1" min="4" max="4"/>
  </cols>
  <sheetData>
    <row r="1">
      <c r="A1" s="3" t="inlineStr">
        <is>
          <t>id_or_address</t>
        </is>
      </c>
      <c r="B1" s="3" t="inlineStr">
        <is>
          <t>signal_name</t>
        </is>
      </c>
      <c r="C1" s="3" t="inlineStr">
        <is>
          <t>value</t>
        </is>
      </c>
      <c r="D1" s="3" t="inlineStr">
        <is>
          <t>label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6" customWidth="1" min="3" max="3"/>
    <col width="10" customWidth="1" min="4" max="4"/>
    <col width="9" customWidth="1" min="5" max="5"/>
  </cols>
  <sheetData>
    <row r="1">
      <c r="A1" s="3" t="inlineStr">
        <is>
          <t>group_name</t>
        </is>
      </c>
      <c r="B1" s="3" t="inlineStr">
        <is>
          <t>operations</t>
        </is>
      </c>
      <c r="C1" s="3" t="inlineStr">
        <is>
          <t>unit</t>
        </is>
      </c>
      <c r="D1" s="3" t="inlineStr">
        <is>
          <t>frame_id</t>
        </is>
      </c>
      <c r="E1" s="3" t="inlineStr">
        <is>
          <t>enabled</t>
        </is>
      </c>
    </row>
    <row r="2">
      <c r="A2" t="inlineStr">
        <is>
          <t>Cell Voltages</t>
        </is>
      </c>
      <c r="B2" t="inlineStr">
        <is>
          <t>min|max|diff|avg</t>
        </is>
      </c>
      <c r="C2" t="inlineStr">
        <is>
          <t>V</t>
        </is>
      </c>
      <c r="D2" t="inlineStr"/>
      <c r="E2" t="b">
        <v>1</v>
      </c>
    </row>
    <row r="3">
      <c r="A3" t="inlineStr">
        <is>
          <t>Cell Voltages</t>
        </is>
      </c>
      <c r="B3" t="inlineStr">
        <is>
          <t>sum</t>
        </is>
      </c>
      <c r="C3" t="inlineStr">
        <is>
          <t>V</t>
        </is>
      </c>
      <c r="D3" t="inlineStr"/>
      <c r="E3" t="b">
        <v>1</v>
      </c>
    </row>
    <row r="4">
      <c r="A4" t="inlineStr">
        <is>
          <t>Pack Temperatures</t>
        </is>
      </c>
      <c r="B4" t="inlineStr">
        <is>
          <t>min|max|diff|avg</t>
        </is>
      </c>
      <c r="C4" t="inlineStr">
        <is>
          <t>°C</t>
        </is>
      </c>
      <c r="D4" t="inlineStr"/>
      <c r="E4" t="b">
        <v>1</v>
      </c>
    </row>
    <row r="5">
      <c r="A5" t="inlineStr">
        <is>
          <t>AFE Temperatures</t>
        </is>
      </c>
      <c r="B5" t="inlineStr">
        <is>
          <t>min|max|diff|avg</t>
        </is>
      </c>
      <c r="C5" t="inlineStr">
        <is>
          <t>°C</t>
        </is>
      </c>
      <c r="D5" t="inlineStr"/>
      <c r="E5" t="b">
        <v>1</v>
      </c>
    </row>
  </sheetData>
  <dataValidations count="2">
    <dataValidation sqref="B2:B1048576" showDropDown="0" showInputMessage="0" showErrorMessage="0" allowBlank="1" type="list">
      <formula1>"min,max,sum,diff,avg,min|max,min|max|avg,min|max|diff|avg,sum|avg"</formula1>
    </dataValidation>
    <dataValidation sqref="E2:E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3" customWidth="1" min="4" max="4"/>
    <col width="9" customWidth="1" min="5" max="5"/>
  </cols>
  <sheetData>
    <row r="1">
      <c r="A1" s="3" t="inlineStr">
        <is>
          <t>command_name</t>
        </is>
      </c>
      <c r="B1" s="3" t="inlineStr">
        <is>
          <t>id_or_address</t>
        </is>
      </c>
      <c r="C1" s="3" t="inlineStr">
        <is>
          <t>payload_hex</t>
        </is>
      </c>
      <c r="D1" s="3" t="inlineStr">
        <is>
          <t>description</t>
        </is>
      </c>
      <c r="E1" s="3" t="inlineStr">
        <is>
          <t>enabled</t>
        </is>
      </c>
    </row>
  </sheetData>
  <dataValidations count="1">
    <dataValidation sqref="E2:E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12" customWidth="1" min="4" max="4"/>
    <col width="7" customWidth="1" min="5" max="5"/>
    <col width="8" customWidth="1" min="6" max="6"/>
    <col width="6" customWidth="1" min="7" max="7"/>
    <col width="11" customWidth="1" min="8" max="8"/>
    <col width="11" customWidth="1" min="9" max="9"/>
    <col width="9" customWidth="1" min="10" max="10"/>
  </cols>
  <sheetData>
    <row r="1">
      <c r="A1" s="3" t="inlineStr">
        <is>
          <t>command_name</t>
        </is>
      </c>
      <c r="B1" s="3" t="inlineStr">
        <is>
          <t>signal_name</t>
        </is>
      </c>
      <c r="C1" s="3" t="inlineStr">
        <is>
          <t>data_type</t>
        </is>
      </c>
      <c r="D1" s="3" t="inlineStr">
        <is>
          <t>byte_order</t>
        </is>
      </c>
      <c r="E1" s="3" t="inlineStr">
        <is>
          <t>scale</t>
        </is>
      </c>
      <c r="F1" s="3" t="inlineStr">
        <is>
          <t>offset</t>
        </is>
      </c>
      <c r="G1" s="3" t="inlineStr">
        <is>
          <t>unit</t>
        </is>
      </c>
      <c r="H1" s="3" t="inlineStr">
        <is>
          <t>min_value</t>
        </is>
      </c>
      <c r="I1" s="3" t="inlineStr">
        <is>
          <t>max_value</t>
        </is>
      </c>
      <c r="J1" s="3" t="inlineStr">
        <is>
          <t>default</t>
        </is>
      </c>
    </row>
  </sheetData>
  <dataValidations count="2">
    <dataValidation sqref="C2:C1048576" showDropDown="0" showInputMessage="0" showErrorMessage="0" allowBlank="1" type="list">
      <formula1>"bool,boolean,float32,float64,int16,int32,int8,uint16,uint32,uint8"</formula1>
    </dataValidation>
    <dataValidation sqref="D2:D1048576" showDropDown="0" showInputMessage="0" showErrorMessage="0" allowBlank="1" type="list">
      <formula1>"big,little"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8" customWidth="1" min="4" max="4"/>
    <col width="12" customWidth="1" min="5" max="5"/>
  </cols>
  <sheetData>
    <row r="1">
      <c r="A1" s="3" t="inlineStr">
        <is>
          <t>baud_rate</t>
        </is>
      </c>
      <c r="B1" s="3" t="inlineStr">
        <is>
          <t>data_bits</t>
        </is>
      </c>
      <c r="C1" s="3" t="inlineStr">
        <is>
          <t>stop_bits</t>
        </is>
      </c>
      <c r="D1" s="3" t="inlineStr">
        <is>
          <t>parity</t>
        </is>
      </c>
      <c r="E1" s="3" t="inlineStr">
        <is>
          <t>timeout_ms</t>
        </is>
      </c>
    </row>
    <row r="2">
      <c r="A2" t="n">
        <v>2000000</v>
      </c>
      <c r="B2" t="n">
        <v>8</v>
      </c>
      <c r="C2" t="n">
        <v>1</v>
      </c>
      <c r="D2" t="inlineStr">
        <is>
          <t>N</t>
        </is>
      </c>
      <c r="E2" t="n">
        <v>100</v>
      </c>
    </row>
  </sheetData>
  <dataValidations count="2">
    <dataValidation sqref="A2:A1048576" showDropDown="0" showInputMessage="0" showErrorMessage="0" allowBlank="1" type="list">
      <formula1>"9600,19200,38400,57600,115200,230400,921600,2000000"</formula1>
    </dataValidation>
    <dataValidation sqref="D2:D1048576" showDropDown="0" showInputMessage="0" showErrorMessage="0" allowBlank="1" type="list">
      <formula1>"N,E,O,M,S"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9" customWidth="1" min="4" max="4"/>
  </cols>
  <sheetData>
    <row r="1">
      <c r="A1" s="3" t="inlineStr">
        <is>
          <t>id_or_address</t>
        </is>
      </c>
      <c r="B1" s="3" t="inlineStr">
        <is>
          <t>interval_ms</t>
        </is>
      </c>
      <c r="C1" s="3" t="inlineStr">
        <is>
          <t>timeout_ms</t>
        </is>
      </c>
      <c r="D1" s="3" t="inlineStr">
        <is>
          <t>enabled</t>
        </is>
      </c>
    </row>
  </sheetData>
  <dataValidations count="1">
    <dataValidation sqref="D2:D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2026-08-21T22:10:59Z</dcterms:created>
  <dcterms:modified xmlns:dcterms="http://purl.org/dc/terms/" xmlns:xsi="http://www.w3.org/2001/XMLSchema-instance" xsi:type="dcterms:W3CDTF">2026-08-21T22:10:59Z</dcterms:modified>
</cp:coreProperties>
</file>