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6 - LFP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5</v>
      </c>
      <c r="D12" t="inlineStr">
        <is>
          <t>rx</t>
        </is>
      </c>
      <c r="E12" t="b">
        <v>1</v>
      </c>
      <c r="F12" t="inlineStr">
        <is>
          <t>System faults, 16-cell balancing status, and operation state</t>
        </is>
      </c>
    </row>
    <row r="13">
      <c r="A13" t="inlineStr">
        <is>
          <t>0x1F1</t>
        </is>
      </c>
      <c r="B13" t="inlineStr">
        <is>
          <t>SOC_Estimation</t>
        </is>
      </c>
      <c r="C13" t="n">
        <v>8</v>
      </c>
      <c r="D13" t="inlineStr">
        <is>
          <t>rx</t>
        </is>
      </c>
      <c r="E13" t="b">
        <v>1</v>
      </c>
      <c r="F13" t="inlineStr">
        <is>
          <t>State of Charge estimations (OCV and Coulomb Counting)</t>
        </is>
      </c>
    </row>
    <row r="14">
      <c r="A14" t="inlineStr">
        <is>
          <t>0x1F2</t>
        </is>
      </c>
      <c r="B14" t="inlineStr">
        <is>
          <t>SOH_Capacity</t>
        </is>
      </c>
      <c r="C14" t="n">
        <v>7</v>
      </c>
      <c r="D14" t="inlineStr">
        <is>
          <t>rx</t>
        </is>
      </c>
      <c r="E14" t="b">
        <v>1</v>
      </c>
      <c r="F14" t="inlineStr">
        <is>
          <t>Pack remaining capacity, cycle count, and State of Health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E13" t="inlineStr"/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E14" t="inlineStr"/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E15" t="inlineStr"/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  <row r="16">
      <c r="A16" t="inlineStr">
        <is>
          <t>0x1F0</t>
        </is>
      </c>
      <c r="B16" t="inlineStr">
        <is>
          <t>Balancing</t>
        </is>
      </c>
      <c r="C16" t="inlineStr">
        <is>
          <t>uint16</t>
        </is>
      </c>
      <c r="D16" t="n">
        <v>1</v>
      </c>
      <c r="E16" t="inlineStr"/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Balancing</t>
        </is>
      </c>
      <c r="K16" t="inlineStr">
        <is>
          <t>R</t>
        </is>
      </c>
      <c r="L16" t="n">
        <v>0</v>
      </c>
      <c r="M16" t="n">
        <v>65535</v>
      </c>
      <c r="N16" t="inlineStr">
        <is>
          <t>Cell balancing active status bitfield (16 cells)</t>
        </is>
      </c>
      <c r="O16" t="b">
        <v>1</v>
      </c>
    </row>
    <row r="17">
      <c r="A17" t="inlineStr">
        <is>
          <t>0x1F0</t>
        </is>
      </c>
      <c r="B17" t="inlineStr">
        <is>
          <t>BMS_Operation_State</t>
        </is>
      </c>
      <c r="C17" t="inlineStr">
        <is>
          <t>uint8</t>
        </is>
      </c>
      <c r="D17" t="n">
        <v>1</v>
      </c>
      <c r="E17" t="inlineStr"/>
      <c r="F17" t="inlineStr">
        <is>
          <t>little</t>
        </is>
      </c>
      <c r="G17" t="n">
        <v>1</v>
      </c>
      <c r="H17" t="n">
        <v>0</v>
      </c>
      <c r="I17" t="inlineStr">
        <is>
          <t>Enums</t>
        </is>
      </c>
      <c r="J17" t="inlineStr">
        <is>
          <t>Operation State</t>
        </is>
      </c>
      <c r="K17" t="inlineStr">
        <is>
          <t>R</t>
        </is>
      </c>
      <c r="L17" t="n">
        <v>0</v>
      </c>
      <c r="M17" t="n">
        <v>2</v>
      </c>
      <c r="N17" t="inlineStr">
        <is>
          <t>Operating state enum (Rest/Discharging/Charging)</t>
        </is>
      </c>
      <c r="O17" t="b">
        <v>1</v>
      </c>
    </row>
    <row r="18">
      <c r="A18" t="inlineStr">
        <is>
          <t>0x1F1</t>
        </is>
      </c>
      <c r="B18" t="inlineStr">
        <is>
          <t>OCV_SOC</t>
        </is>
      </c>
      <c r="C18" t="inlineStr">
        <is>
          <t>float32</t>
        </is>
      </c>
      <c r="D18" t="n">
        <v>1</v>
      </c>
      <c r="E18" t="inlineStr"/>
      <c r="F18" t="inlineStr">
        <is>
          <t>little</t>
        </is>
      </c>
      <c r="G18" t="n">
        <v>1</v>
      </c>
      <c r="H18" t="n">
        <v>0</v>
      </c>
      <c r="I18" t="inlineStr">
        <is>
          <t>%</t>
        </is>
      </c>
      <c r="J18" t="inlineStr">
        <is>
          <t>SOC</t>
        </is>
      </c>
      <c r="K18" t="inlineStr">
        <is>
          <t>R</t>
        </is>
      </c>
      <c r="L18" t="n">
        <v>0</v>
      </c>
      <c r="M18" t="n">
        <v>100</v>
      </c>
      <c r="N18" t="inlineStr">
        <is>
          <t>Open-circuit voltage estimated State of Charge (%)</t>
        </is>
      </c>
      <c r="O18" t="b">
        <v>1</v>
      </c>
    </row>
    <row r="19">
      <c r="A19" t="inlineStr">
        <is>
          <t>0x1F1</t>
        </is>
      </c>
      <c r="B19" t="inlineStr">
        <is>
          <t>CC_SOC</t>
        </is>
      </c>
      <c r="C19" t="inlineStr">
        <is>
          <t>float32</t>
        </is>
      </c>
      <c r="D19" t="n">
        <v>1</v>
      </c>
      <c r="E19" t="inlineStr"/>
      <c r="F19" t="inlineStr">
        <is>
          <t>little</t>
        </is>
      </c>
      <c r="G19" t="n">
        <v>1</v>
      </c>
      <c r="H19" t="n">
        <v>0</v>
      </c>
      <c r="I19" t="inlineStr">
        <is>
          <t>%</t>
        </is>
      </c>
      <c r="J19" t="inlineStr">
        <is>
          <t>SOC</t>
        </is>
      </c>
      <c r="K19" t="inlineStr">
        <is>
          <t>R</t>
        </is>
      </c>
      <c r="L19" t="n">
        <v>0</v>
      </c>
      <c r="M19" t="n">
        <v>100</v>
      </c>
      <c r="N19" t="inlineStr">
        <is>
          <t>Coulomb counting estimated State of Charge (%)</t>
        </is>
      </c>
      <c r="O19" t="b">
        <v>1</v>
      </c>
    </row>
    <row r="20">
      <c r="A20" t="inlineStr">
        <is>
          <t>0x1F2</t>
        </is>
      </c>
      <c r="B20" t="inlineStr">
        <is>
          <t>State_Capacity</t>
        </is>
      </c>
      <c r="C20" t="inlineStr">
        <is>
          <t>float32</t>
        </is>
      </c>
      <c r="D20" t="n">
        <v>1</v>
      </c>
      <c r="E20" t="inlineStr"/>
      <c r="F20" t="inlineStr">
        <is>
          <t>little</t>
        </is>
      </c>
      <c r="G20" t="n">
        <v>1</v>
      </c>
      <c r="H20" t="n">
        <v>0</v>
      </c>
      <c r="I20" t="inlineStr">
        <is>
          <t>Ah</t>
        </is>
      </c>
      <c r="J20" t="inlineStr">
        <is>
          <t>SOH Capacity</t>
        </is>
      </c>
      <c r="K20" t="inlineStr">
        <is>
          <t>R</t>
        </is>
      </c>
      <c r="L20" t="n">
        <v>0</v>
      </c>
      <c r="M20" t="n">
        <v>65535</v>
      </c>
      <c r="N20" t="inlineStr">
        <is>
          <t>Estimated battery pack remaining capacity (Ah)</t>
        </is>
      </c>
      <c r="O20" t="b">
        <v>1</v>
      </c>
    </row>
    <row r="21">
      <c r="A21" t="inlineStr">
        <is>
          <t>0x1F2</t>
        </is>
      </c>
      <c r="B21" t="inlineStr">
        <is>
          <t>Cycle_Count</t>
        </is>
      </c>
      <c r="C21" t="inlineStr">
        <is>
          <t>uint16</t>
        </is>
      </c>
      <c r="D21" t="n">
        <v>1</v>
      </c>
      <c r="E21" t="inlineStr"/>
      <c r="F21" t="inlineStr">
        <is>
          <t>little</t>
        </is>
      </c>
      <c r="G21" t="n">
        <v>1</v>
      </c>
      <c r="H21" t="n">
        <v>0</v>
      </c>
      <c r="I21" t="inlineStr">
        <is>
          <t>Cycles</t>
        </is>
      </c>
      <c r="J21" t="inlineStr">
        <is>
          <t>SOH Capacity</t>
        </is>
      </c>
      <c r="K21" t="inlineStr">
        <is>
          <t>R</t>
        </is>
      </c>
      <c r="L21" t="n">
        <v>0</v>
      </c>
      <c r="M21" t="n">
        <v>65535</v>
      </c>
      <c r="N21" t="inlineStr">
        <is>
          <t>Cumulative charge/discharge cycle count</t>
        </is>
      </c>
      <c r="O21" t="b">
        <v>1</v>
      </c>
    </row>
    <row r="22">
      <c r="A22" t="inlineStr">
        <is>
          <t>0x1F2</t>
        </is>
      </c>
      <c r="B22" t="inlineStr">
        <is>
          <t>SOH</t>
        </is>
      </c>
      <c r="C22" t="inlineStr">
        <is>
          <t>uint8</t>
        </is>
      </c>
      <c r="D22" t="n">
        <v>1</v>
      </c>
      <c r="E22" t="inlineStr"/>
      <c r="F22" t="inlineStr">
        <is>
          <t>little</t>
        </is>
      </c>
      <c r="G22" t="n">
        <v>1</v>
      </c>
      <c r="H22" t="n">
        <v>0</v>
      </c>
      <c r="I22" t="inlineStr">
        <is>
          <t>%</t>
        </is>
      </c>
      <c r="J22" t="inlineStr">
        <is>
          <t>SOH Capacity</t>
        </is>
      </c>
      <c r="K22" t="inlineStr">
        <is>
          <t>R</t>
        </is>
      </c>
      <c r="L22" t="n">
        <v>0</v>
      </c>
      <c r="M22" t="n">
        <v>100</v>
      </c>
      <c r="N22" t="inlineStr">
        <is>
          <t>State of Health percentage (%)</t>
        </is>
      </c>
      <c r="O22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  <row r="13">
      <c r="A13" t="inlineStr">
        <is>
          <t>0x1F0</t>
        </is>
      </c>
      <c r="B13" t="inlineStr">
        <is>
          <t>Operation_Faults</t>
        </is>
      </c>
      <c r="C13" t="n">
        <v>7</v>
      </c>
      <c r="D13" t="inlineStr">
        <is>
          <t>Cell Under Temperature (CUT)</t>
        </is>
      </c>
      <c r="E13" t="inlineStr">
        <is>
          <t>ACTIVE</t>
        </is>
      </c>
      <c r="F13" t="inlineStr">
        <is>
          <t>NORMAL</t>
        </is>
      </c>
    </row>
    <row r="14">
      <c r="A14" t="inlineStr">
        <is>
          <t>0x1F0</t>
        </is>
      </c>
      <c r="B14" t="inlineStr">
        <is>
          <t>Balancing</t>
        </is>
      </c>
      <c r="C14" t="n">
        <v>0</v>
      </c>
      <c r="D14" t="inlineStr">
        <is>
          <t>Cell 1 Status</t>
        </is>
      </c>
      <c r="E14" t="inlineStr">
        <is>
          <t>ON</t>
        </is>
      </c>
      <c r="F14" t="inlineStr">
        <is>
          <t>OFF</t>
        </is>
      </c>
    </row>
    <row r="15">
      <c r="A15" t="inlineStr">
        <is>
          <t>0x1F0</t>
        </is>
      </c>
      <c r="B15" t="inlineStr">
        <is>
          <t>Balancing</t>
        </is>
      </c>
      <c r="C15" t="n">
        <v>1</v>
      </c>
      <c r="D15" t="inlineStr">
        <is>
          <t>Cell 2 Status</t>
        </is>
      </c>
      <c r="E15" t="inlineStr">
        <is>
          <t>ON</t>
        </is>
      </c>
      <c r="F15" t="inlineStr">
        <is>
          <t>OFF</t>
        </is>
      </c>
    </row>
    <row r="16">
      <c r="A16" t="inlineStr">
        <is>
          <t>0x1F0</t>
        </is>
      </c>
      <c r="B16" t="inlineStr">
        <is>
          <t>Balancing</t>
        </is>
      </c>
      <c r="C16" t="n">
        <v>2</v>
      </c>
      <c r="D16" t="inlineStr">
        <is>
          <t>Cell 3 Status</t>
        </is>
      </c>
      <c r="E16" t="inlineStr">
        <is>
          <t>ON</t>
        </is>
      </c>
      <c r="F16" t="inlineStr">
        <is>
          <t>OFF</t>
        </is>
      </c>
    </row>
    <row r="17">
      <c r="A17" t="inlineStr">
        <is>
          <t>0x1F0</t>
        </is>
      </c>
      <c r="B17" t="inlineStr">
        <is>
          <t>Balancing</t>
        </is>
      </c>
      <c r="C17" t="n">
        <v>3</v>
      </c>
      <c r="D17" t="inlineStr">
        <is>
          <t>Cell 4 Status</t>
        </is>
      </c>
      <c r="E17" t="inlineStr">
        <is>
          <t>ON</t>
        </is>
      </c>
      <c r="F17" t="inlineStr">
        <is>
          <t>OFF</t>
        </is>
      </c>
    </row>
    <row r="18">
      <c r="A18" t="inlineStr">
        <is>
          <t>0x1F0</t>
        </is>
      </c>
      <c r="B18" t="inlineStr">
        <is>
          <t>Balancing</t>
        </is>
      </c>
      <c r="C18" t="n">
        <v>4</v>
      </c>
      <c r="D18" t="inlineStr">
        <is>
          <t>Cell 5 Status</t>
        </is>
      </c>
      <c r="E18" t="inlineStr">
        <is>
          <t>ON</t>
        </is>
      </c>
      <c r="F18" t="inlineStr">
        <is>
          <t>OFF</t>
        </is>
      </c>
    </row>
    <row r="19">
      <c r="A19" t="inlineStr">
        <is>
          <t>0x1F0</t>
        </is>
      </c>
      <c r="B19" t="inlineStr">
        <is>
          <t>Balancing</t>
        </is>
      </c>
      <c r="C19" t="n">
        <v>5</v>
      </c>
      <c r="D19" t="inlineStr">
        <is>
          <t>Cell 6 Status</t>
        </is>
      </c>
      <c r="E19" t="inlineStr">
        <is>
          <t>ON</t>
        </is>
      </c>
      <c r="F19" t="inlineStr">
        <is>
          <t>OFF</t>
        </is>
      </c>
    </row>
    <row r="20">
      <c r="A20" t="inlineStr">
        <is>
          <t>0x1F0</t>
        </is>
      </c>
      <c r="B20" t="inlineStr">
        <is>
          <t>Balancing</t>
        </is>
      </c>
      <c r="C20" t="n">
        <v>6</v>
      </c>
      <c r="D20" t="inlineStr">
        <is>
          <t>Cell 7 Status</t>
        </is>
      </c>
      <c r="E20" t="inlineStr">
        <is>
          <t>ON</t>
        </is>
      </c>
      <c r="F20" t="inlineStr">
        <is>
          <t>OFF</t>
        </is>
      </c>
    </row>
    <row r="21">
      <c r="A21" t="inlineStr">
        <is>
          <t>0x1F0</t>
        </is>
      </c>
      <c r="B21" t="inlineStr">
        <is>
          <t>Balancing</t>
        </is>
      </c>
      <c r="C21" t="n">
        <v>7</v>
      </c>
      <c r="D21" t="inlineStr">
        <is>
          <t>Cell 8 Status</t>
        </is>
      </c>
      <c r="E21" t="inlineStr">
        <is>
          <t>ON</t>
        </is>
      </c>
      <c r="F21" t="inlineStr">
        <is>
          <t>OFF</t>
        </is>
      </c>
    </row>
    <row r="22">
      <c r="A22" t="inlineStr">
        <is>
          <t>0x1F0</t>
        </is>
      </c>
      <c r="B22" t="inlineStr">
        <is>
          <t>Balancing</t>
        </is>
      </c>
      <c r="C22" t="n">
        <v>8</v>
      </c>
      <c r="D22" t="inlineStr">
        <is>
          <t>Cell 9 Status</t>
        </is>
      </c>
      <c r="E22" t="inlineStr">
        <is>
          <t>ON</t>
        </is>
      </c>
      <c r="F22" t="inlineStr">
        <is>
          <t>OFF</t>
        </is>
      </c>
    </row>
    <row r="23">
      <c r="A23" t="inlineStr">
        <is>
          <t>0x1F0</t>
        </is>
      </c>
      <c r="B23" t="inlineStr">
        <is>
          <t>Balancing</t>
        </is>
      </c>
      <c r="C23" t="n">
        <v>9</v>
      </c>
      <c r="D23" t="inlineStr">
        <is>
          <t>Cell 10 Status</t>
        </is>
      </c>
      <c r="E23" t="inlineStr">
        <is>
          <t>ON</t>
        </is>
      </c>
      <c r="F23" t="inlineStr">
        <is>
          <t>OFF</t>
        </is>
      </c>
    </row>
    <row r="24">
      <c r="A24" t="inlineStr">
        <is>
          <t>0x1F0</t>
        </is>
      </c>
      <c r="B24" t="inlineStr">
        <is>
          <t>Balancing</t>
        </is>
      </c>
      <c r="C24" t="n">
        <v>10</v>
      </c>
      <c r="D24" t="inlineStr">
        <is>
          <t>Cell 11 Status</t>
        </is>
      </c>
      <c r="E24" t="inlineStr">
        <is>
          <t>ON</t>
        </is>
      </c>
      <c r="F24" t="inlineStr">
        <is>
          <t>OFF</t>
        </is>
      </c>
    </row>
    <row r="25">
      <c r="A25" t="inlineStr">
        <is>
          <t>0x1F0</t>
        </is>
      </c>
      <c r="B25" t="inlineStr">
        <is>
          <t>Balancing</t>
        </is>
      </c>
      <c r="C25" t="n">
        <v>11</v>
      </c>
      <c r="D25" t="inlineStr">
        <is>
          <t>Cell 12 Status</t>
        </is>
      </c>
      <c r="E25" t="inlineStr">
        <is>
          <t>ON</t>
        </is>
      </c>
      <c r="F25" t="inlineStr">
        <is>
          <t>OFF</t>
        </is>
      </c>
    </row>
    <row r="26">
      <c r="A26" t="inlineStr">
        <is>
          <t>0x1F0</t>
        </is>
      </c>
      <c r="B26" t="inlineStr">
        <is>
          <t>Balancing</t>
        </is>
      </c>
      <c r="C26" t="n">
        <v>12</v>
      </c>
      <c r="D26" t="inlineStr">
        <is>
          <t>Cell 13 Status</t>
        </is>
      </c>
      <c r="E26" t="inlineStr">
        <is>
          <t>ON</t>
        </is>
      </c>
      <c r="F26" t="inlineStr">
        <is>
          <t>OFF</t>
        </is>
      </c>
    </row>
    <row r="27">
      <c r="A27" t="inlineStr">
        <is>
          <t>0x1F0</t>
        </is>
      </c>
      <c r="B27" t="inlineStr">
        <is>
          <t>Balancing</t>
        </is>
      </c>
      <c r="C27" t="n">
        <v>13</v>
      </c>
      <c r="D27" t="inlineStr">
        <is>
          <t>Cell 14 Status</t>
        </is>
      </c>
      <c r="E27" t="inlineStr">
        <is>
          <t>ON</t>
        </is>
      </c>
      <c r="F27" t="inlineStr">
        <is>
          <t>OFF</t>
        </is>
      </c>
    </row>
    <row r="28">
      <c r="A28" t="inlineStr">
        <is>
          <t>0x1F0</t>
        </is>
      </c>
      <c r="B28" t="inlineStr">
        <is>
          <t>Balancing</t>
        </is>
      </c>
      <c r="C28" t="n">
        <v>14</v>
      </c>
      <c r="D28" t="inlineStr">
        <is>
          <t>Cell 15 Status</t>
        </is>
      </c>
      <c r="E28" t="inlineStr">
        <is>
          <t>ON</t>
        </is>
      </c>
      <c r="F28" t="inlineStr">
        <is>
          <t>OFF</t>
        </is>
      </c>
    </row>
    <row r="29">
      <c r="A29" t="inlineStr">
        <is>
          <t>0x1F0</t>
        </is>
      </c>
      <c r="B29" t="inlineStr">
        <is>
          <t>Balancing</t>
        </is>
      </c>
      <c r="C29" t="n">
        <v>15</v>
      </c>
      <c r="D29" t="inlineStr">
        <is>
          <t>Cell 16 Status</t>
        </is>
      </c>
      <c r="E29" t="inlineStr">
        <is>
          <t>ON</t>
        </is>
      </c>
      <c r="F29" t="inlineStr">
        <is>
          <t>OFF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7" customWidth="1" min="3" max="3"/>
    <col width="13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  <row r="2">
      <c r="A2" t="inlineStr">
        <is>
          <t>0x1F0</t>
        </is>
      </c>
      <c r="B2" t="inlineStr">
        <is>
          <t>BMS_Operation_State</t>
        </is>
      </c>
      <c r="C2" t="n">
        <v>0</v>
      </c>
      <c r="D2" t="inlineStr">
        <is>
          <t>Rest</t>
        </is>
      </c>
    </row>
    <row r="3">
      <c r="A3" t="inlineStr">
        <is>
          <t>0x1F0</t>
        </is>
      </c>
      <c r="B3" t="inlineStr">
        <is>
          <t>BMS_Operation_State</t>
        </is>
      </c>
      <c r="C3" t="n">
        <v>1</v>
      </c>
      <c r="D3" t="inlineStr">
        <is>
          <t>Discharging</t>
        </is>
      </c>
    </row>
    <row r="4">
      <c r="A4" t="inlineStr">
        <is>
          <t>0x1F0</t>
        </is>
      </c>
      <c r="B4" t="inlineStr">
        <is>
          <t>BMS_Operation_State</t>
        </is>
      </c>
      <c r="C4" t="n">
        <v>2</v>
      </c>
      <c r="D4" t="inlineStr">
        <is>
          <t>Charging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D4" t="inlineStr"/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D5" t="inlineStr"/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2026-08-21T22:11:01Z</dcterms:created>
  <dcterms:modified xmlns:dcterms="http://purl.org/dc/terms/" xmlns:xsi="http://www.w3.org/2001/XMLSchema-instance" xsi:type="dcterms:W3CDTF">2026-08-21T22:11:01Z</dcterms:modified>
</cp:coreProperties>
</file>