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8705A3B5-7197-4AAC-ACB4-2D40C55D77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737F3-5C48-4822-A4AF-3E1732DAC62F}" keepAlive="1" name="Zapytanie — middleQuickSortAnaliza" description="Połączenie z zapytaniem „middleQuickSortAnaliza” w skoroszycie." type="5" refreshedVersion="0" background="1">
    <dbPr connection="Provider=Microsoft.Mashup.OleDb.1;Data Source=$Workbook$;Location=middleQuickSortAnaliza;Extended Properties=&quot;&quot;" command="SELECT * FROM [middleQuickSort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<sst xmlns="http://schemas.openxmlformats.org/spreadsheetml/2006/main" count="11" uniqueCount="11">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</sst>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dal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Arkusz1!$G$3:$M$3</c:f>
              <c:numCache>
                <c:formatCode>General</c:formatCode>
                <c:ptCount val="7"/>
                <c:pt idx="0">
                  <c:v>7.8</c:v>
                </c:pt>
                <c:pt idx="1">
                  <c:v>15</c:v>
                </c:pt>
                <c:pt idx="2">
                  <c:v>32.200000000000003</c:v>
                </c:pt>
                <c:pt idx="3">
                  <c:v>67</c:v>
                </c:pt>
                <c:pt idx="4">
                  <c:v>150.19999999999999</c:v>
                </c:pt>
                <c:pt idx="5">
                  <c:v>345.2</c:v>
                </c:pt>
                <c:pt idx="6">
                  <c:v>829.8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CB-4DD1-BE99-1CFA53FD1A6A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Arkusz1!$G$4:$M$4</c:f>
              <c:numCache>
                <c:formatCode>General</c:formatCode>
                <c:ptCount val="7"/>
                <c:pt idx="0">
                  <c:v>3.4</c:v>
                </c:pt>
                <c:pt idx="1">
                  <c:v>8.6</c:v>
                </c:pt>
                <c:pt idx="2">
                  <c:v>19.600000000000001</c:v>
                </c:pt>
                <c:pt idx="3">
                  <c:v>42</c:v>
                </c:pt>
                <c:pt idx="4">
                  <c:v>95</c:v>
                </c:pt>
                <c:pt idx="5">
                  <c:v>225.2</c:v>
                </c:pt>
                <c:pt idx="6">
                  <c:v>587.79999999999995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CB-4DD1-BE99-1CFA53FD1A6A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Arkusz1!$G$5:$M$5</c:f>
              <c:numCache>
                <c:formatCode>General</c:formatCode>
                <c:ptCount val="7"/>
                <c:pt idx="0">
                  <c:v>4.2</c:v>
                </c:pt>
                <c:pt idx="1">
                  <c:v>8.1999999999999993</c:v>
                </c:pt>
                <c:pt idx="2">
                  <c:v>19.2</c:v>
                </c:pt>
                <c:pt idx="3">
                  <c:v>42.2</c:v>
                </c:pt>
                <c:pt idx="4">
                  <c:v>95.4</c:v>
                </c:pt>
                <c:pt idx="5">
                  <c:v>233.4</c:v>
                </c:pt>
                <c:pt idx="6">
                  <c:v>586.4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CB-4DD1-BE99-1CFA53FD1A6A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Arkusz1!$G$6:$M$6</c:f>
              <c:numCache>
                <c:formatCode>General</c:formatCode>
                <c:ptCount val="7"/>
                <c:pt idx="0">
                  <c:v>6</c:v>
                </c:pt>
                <c:pt idx="1">
                  <c:v>13.8</c:v>
                </c:pt>
                <c:pt idx="2">
                  <c:v>31</c:v>
                </c:pt>
                <c:pt idx="3">
                  <c:v>73.400000000000006</c:v>
                </c:pt>
                <c:pt idx="4">
                  <c:v>147.4</c:v>
                </c:pt>
                <c:pt idx="5">
                  <c:v>333.6</c:v>
                </c:pt>
                <c:pt idx="6">
                  <c:v>827.6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CB-4DD1-BE99-1CFA53FD1A6A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Arkusz1!$G$7:$M$7</c:f>
              <c:numCache>
                <c:formatCode>General</c:formatCode>
                <c:ptCount val="7"/>
                <c:pt idx="0">
                  <c:v>7.6</c:v>
                </c:pt>
                <c:pt idx="1">
                  <c:v>16</c:v>
                </c:pt>
                <c:pt idx="2">
                  <c:v>31.6</c:v>
                </c:pt>
                <c:pt idx="3">
                  <c:v>71.8</c:v>
                </c:pt>
                <c:pt idx="4">
                  <c:v>149.19999999999999</c:v>
                </c:pt>
                <c:pt idx="5">
                  <c:v>355.2</c:v>
                </c:pt>
                <c:pt idx="6">
                  <c:v>833.2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CB-4DD1-BE99-1CFA53FD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2047"/>
        <c:axId val="1467169327"/>
      </c:scatterChart>
      <c:valAx>
        <c:axId val="14671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69327"/>
        <c:crosses val="autoZero"/>
        <c:crossBetween val="midCat"/>
      </c:valAx>
      <c:valAx>
        <c:axId val="146716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5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652891792781221E-2"/>
          <c:y val="2.0486552943893462E-2"/>
          <c:w val="0.88797081215911844"/>
          <c:h val="0.16773486206393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276226</xdr:colOff>
      <xdr:row>13</xdr:row>
      <xdr:rowOff>61911</xdr:rowOff>
    </xdr:from>
    <xdr:to>
      <xdr:col>13</xdr:col>
      <xdr:colOff>57151</xdr:colOff>
      <xdr:row>33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15A05E2-819D-29D4-FB87-C7AEE721B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D2" sqref="D2:M7"/>
    </sheetView>
  </sheetViews>
  <sheetFormatPr defaultRowHeight="15" x14ac:dyDescent="0.25"/>
  <cols>
    <col min="1" max="2" width="11.140625" bestFit="1" customWidth="1"/>
    <col min="4" max="4" width="15.42578125" bestFit="1" customWidth="1"/>
    <col min="5" max="5" width="22.140625" bestFit="1" customWidth="1"/>
  </cols>
  <sheetData>
    <row r="1" spans="1:13" ht="15.75" thickBot="1" x14ac:dyDescent="0.3">
      <c r="A1" s="2" t="s">
        <v>0</v>
      </c>
      <c r="B1" s="3"/>
    </row>
    <row r="2" spans="1:13" ht="15.75" thickBot="1" x14ac:dyDescent="0.3">
      <c r="A2" s="4">
        <v>40000</v>
      </c>
      <c r="B2" s="5">
        <v>7.8</v>
      </c>
      <c r="D2" s="9" t="s">
        <v>3</v>
      </c>
      <c r="E2" s="10"/>
      <c r="F2" s="11"/>
      <c r="G2" s="12" cm="1">
        <f t="array" ref="G2:M2">TRANSPOSE(A2:A8)</f>
        <v>40000</v>
      </c>
      <c r="H2" s="13">
        <v>80000</v>
      </c>
      <c r="I2" s="13">
        <v>160000</v>
      </c>
      <c r="J2" s="13">
        <v>320000</v>
      </c>
      <c r="K2" s="13">
        <v>640000</v>
      </c>
      <c r="L2" s="13">
        <v>1280000</v>
      </c>
      <c r="M2" s="14">
        <v>2560000</v>
      </c>
    </row>
    <row r="3" spans="1:13" x14ac:dyDescent="0.25">
      <c r="A3" s="6">
        <v>80000</v>
      </c>
      <c r="B3" s="7">
        <v>15</v>
      </c>
      <c r="D3" s="15" t="s">
        <v>4</v>
      </c>
      <c r="E3" s="16" t="s">
        <v>5</v>
      </c>
      <c r="F3" s="17" t="s">
        <v>6</v>
      </c>
      <c r="G3" s="18" cm="1">
        <f t="array" ref="G3:M3">TRANSPOSE(B2:B8)</f>
        <v>7.8</v>
      </c>
      <c r="H3" s="16">
        <v>15</v>
      </c>
      <c r="I3" s="16">
        <v>32.200000000000003</v>
      </c>
      <c r="J3" s="16">
        <v>67</v>
      </c>
      <c r="K3" s="16">
        <v>150.19999999999999</v>
      </c>
      <c r="L3" s="16">
        <v>345.2</v>
      </c>
      <c r="M3" s="19">
        <v>829.8</v>
      </c>
    </row>
    <row r="4" spans="1:13" x14ac:dyDescent="0.25">
      <c r="A4" s="4">
        <v>160000</v>
      </c>
      <c r="B4" s="5">
        <v>32.200000000000003</v>
      </c>
      <c r="D4" s="15"/>
      <c r="E4" s="20" t="s">
        <v>7</v>
      </c>
      <c r="F4" s="17"/>
      <c r="G4" s="21" cm="1">
        <f t="array" ref="G4:M4">TRANSPOSE(B10:B16)</f>
        <v>3.4</v>
      </c>
      <c r="H4" s="20">
        <v>8.6</v>
      </c>
      <c r="I4" s="20">
        <v>19.600000000000001</v>
      </c>
      <c r="J4" s="20">
        <v>42</v>
      </c>
      <c r="K4" s="20">
        <v>95</v>
      </c>
      <c r="L4" s="20">
        <v>225.2</v>
      </c>
      <c r="M4" s="22">
        <v>587.79999999999995</v>
      </c>
    </row>
    <row r="5" spans="1:13" x14ac:dyDescent="0.25">
      <c r="A5" s="6">
        <v>320000</v>
      </c>
      <c r="B5" s="7">
        <v>67</v>
      </c>
      <c r="D5" s="15"/>
      <c r="E5" s="20" t="s">
        <v>8</v>
      </c>
      <c r="F5" s="17"/>
      <c r="G5" s="21" cm="1">
        <f t="array" ref="G5:M5">TRANSPOSE(B18:B24)</f>
        <v>4.2</v>
      </c>
      <c r="H5" s="20">
        <v>8.1999999999999993</v>
      </c>
      <c r="I5" s="20">
        <v>19.2</v>
      </c>
      <c r="J5" s="20">
        <v>42.2</v>
      </c>
      <c r="K5" s="20">
        <v>95.4</v>
      </c>
      <c r="L5" s="20">
        <v>233.4</v>
      </c>
      <c r="M5" s="22">
        <v>586.4</v>
      </c>
    </row>
    <row r="6" spans="1:13" x14ac:dyDescent="0.25">
      <c r="A6" s="4">
        <v>640000</v>
      </c>
      <c r="B6" s="5">
        <v>150.19999999999999</v>
      </c>
      <c r="D6" s="15"/>
      <c r="E6" s="20" t="s">
        <v>9</v>
      </c>
      <c r="F6" s="17"/>
      <c r="G6" s="21" cm="1">
        <f t="array" ref="G6:M6">TRANSPOSE(B26:B32)</f>
        <v>6</v>
      </c>
      <c r="H6" s="20">
        <v>13.8</v>
      </c>
      <c r="I6" s="20">
        <v>31</v>
      </c>
      <c r="J6" s="20">
        <v>73.400000000000006</v>
      </c>
      <c r="K6" s="20">
        <v>147.4</v>
      </c>
      <c r="L6" s="20">
        <v>333.6</v>
      </c>
      <c r="M6" s="22">
        <v>827.6</v>
      </c>
    </row>
    <row r="7" spans="1:13" ht="15.75" thickBot="1" x14ac:dyDescent="0.3">
      <c r="A7" s="6">
        <v>1280000</v>
      </c>
      <c r="B7" s="7">
        <v>345.2</v>
      </c>
      <c r="D7" s="23"/>
      <c r="E7" s="24" t="s">
        <v>10</v>
      </c>
      <c r="F7" s="25"/>
      <c r="G7" s="26" cm="1">
        <f t="array" ref="G7:M7">TRANSPOSE(B34:B40)</f>
        <v>7.6</v>
      </c>
      <c r="H7" s="24">
        <v>16</v>
      </c>
      <c r="I7" s="24">
        <v>31.6</v>
      </c>
      <c r="J7" s="24">
        <v>71.8</v>
      </c>
      <c r="K7" s="24">
        <v>149.19999999999999</v>
      </c>
      <c r="L7" s="24">
        <v>355.2</v>
      </c>
      <c r="M7" s="27">
        <v>833.2</v>
      </c>
    </row>
    <row r="8" spans="1:13" x14ac:dyDescent="0.25">
      <c r="A8" s="4">
        <v>2560000</v>
      </c>
      <c r="B8" s="5">
        <v>829.8</v>
      </c>
    </row>
    <row r="9" spans="1:13" x14ac:dyDescent="0.25">
      <c r="A9" s="4" t="s">
        <v>1</v>
      </c>
      <c r="B9" s="5"/>
    </row>
    <row r="10" spans="1:13" x14ac:dyDescent="0.25">
      <c r="A10" s="6">
        <v>40000</v>
      </c>
      <c r="B10" s="7">
        <v>3.4</v>
      </c>
    </row>
    <row r="11" spans="1:13" x14ac:dyDescent="0.25">
      <c r="A11" s="4">
        <v>80000</v>
      </c>
      <c r="B11" s="5">
        <v>8.6</v>
      </c>
    </row>
    <row r="12" spans="1:13" x14ac:dyDescent="0.25">
      <c r="A12" s="6">
        <v>160000</v>
      </c>
      <c r="B12" s="7">
        <v>19.600000000000001</v>
      </c>
    </row>
    <row r="13" spans="1:13" x14ac:dyDescent="0.25">
      <c r="A13" s="4">
        <v>320000</v>
      </c>
      <c r="B13" s="5">
        <v>42</v>
      </c>
    </row>
    <row r="14" spans="1:13" x14ac:dyDescent="0.25">
      <c r="A14" s="6">
        <v>640000</v>
      </c>
      <c r="B14" s="7">
        <v>95</v>
      </c>
    </row>
    <row r="15" spans="1:13" x14ac:dyDescent="0.25">
      <c r="A15" s="4">
        <v>1280000</v>
      </c>
      <c r="B15" s="5">
        <v>225.2</v>
      </c>
    </row>
    <row r="16" spans="1:13" x14ac:dyDescent="0.25">
      <c r="A16" s="6">
        <v>2560000</v>
      </c>
      <c r="B16" s="7">
        <v>587.79999999999995</v>
      </c>
    </row>
    <row r="17" spans="1:2" x14ac:dyDescent="0.25">
      <c r="A17" s="6" t="s">
        <v>2</v>
      </c>
      <c r="B17" s="7"/>
    </row>
    <row r="18" spans="1:2" x14ac:dyDescent="0.25">
      <c r="A18" s="4">
        <v>40000</v>
      </c>
      <c r="B18" s="5">
        <v>4.2</v>
      </c>
    </row>
    <row r="19" spans="1:2" x14ac:dyDescent="0.25">
      <c r="A19" s="6">
        <v>80000</v>
      </c>
      <c r="B19" s="7">
        <v>8.1999999999999993</v>
      </c>
    </row>
    <row r="20" spans="1:2" x14ac:dyDescent="0.25">
      <c r="A20" s="4">
        <v>160000</v>
      </c>
      <c r="B20" s="5">
        <v>19.2</v>
      </c>
    </row>
    <row r="21" spans="1:2" x14ac:dyDescent="0.25">
      <c r="A21" s="6">
        <v>320000</v>
      </c>
      <c r="B21" s="7">
        <v>42.2</v>
      </c>
    </row>
    <row r="22" spans="1:2" x14ac:dyDescent="0.25">
      <c r="A22" s="4">
        <v>640000</v>
      </c>
      <c r="B22" s="5">
        <v>95.4</v>
      </c>
    </row>
    <row r="23" spans="1:2" x14ac:dyDescent="0.25">
      <c r="A23" s="6">
        <v>1280000</v>
      </c>
      <c r="B23" s="7">
        <v>233.4</v>
      </c>
    </row>
    <row r="24" spans="1:2" x14ac:dyDescent="0.25">
      <c r="A24" s="4">
        <v>2560000</v>
      </c>
      <c r="B24" s="5">
        <v>586.4</v>
      </c>
    </row>
    <row r="25" spans="1:2" x14ac:dyDescent="0.25">
      <c r="A25" s="4">
        <v>33</v>
      </c>
      <c r="B25" s="5"/>
    </row>
    <row r="26" spans="1:2" x14ac:dyDescent="0.25">
      <c r="A26" s="6">
        <v>40000</v>
      </c>
      <c r="B26" s="7">
        <v>6</v>
      </c>
    </row>
    <row r="27" spans="1:2" x14ac:dyDescent="0.25">
      <c r="A27" s="4">
        <v>80000</v>
      </c>
      <c r="B27" s="5">
        <v>13.8</v>
      </c>
    </row>
    <row r="28" spans="1:2" x14ac:dyDescent="0.25">
      <c r="A28" s="6">
        <v>160000</v>
      </c>
      <c r="B28" s="7">
        <v>31</v>
      </c>
    </row>
    <row r="29" spans="1:2" x14ac:dyDescent="0.25">
      <c r="A29" s="4">
        <v>320000</v>
      </c>
      <c r="B29" s="5">
        <v>73.400000000000006</v>
      </c>
    </row>
    <row r="30" spans="1:2" x14ac:dyDescent="0.25">
      <c r="A30" s="6">
        <v>640000</v>
      </c>
      <c r="B30" s="7">
        <v>147.4</v>
      </c>
    </row>
    <row r="31" spans="1:2" x14ac:dyDescent="0.25">
      <c r="A31" s="4">
        <v>1280000</v>
      </c>
      <c r="B31" s="5">
        <v>333.6</v>
      </c>
    </row>
    <row r="32" spans="1:2" x14ac:dyDescent="0.25">
      <c r="A32" s="6">
        <v>2560000</v>
      </c>
      <c r="B32" s="7">
        <v>827.6</v>
      </c>
    </row>
    <row r="33" spans="1:2" x14ac:dyDescent="0.25">
      <c r="A33" s="6">
        <v>66</v>
      </c>
      <c r="B33" s="7"/>
    </row>
    <row r="34" spans="1:2" x14ac:dyDescent="0.25">
      <c r="A34" s="4">
        <v>40000</v>
      </c>
      <c r="B34" s="5">
        <v>7.6</v>
      </c>
    </row>
    <row r="35" spans="1:2" x14ac:dyDescent="0.25">
      <c r="A35" s="6">
        <v>80000</v>
      </c>
      <c r="B35" s="7">
        <v>16</v>
      </c>
    </row>
    <row r="36" spans="1:2" x14ac:dyDescent="0.25">
      <c r="A36" s="4">
        <v>160000</v>
      </c>
      <c r="B36" s="5">
        <v>31.6</v>
      </c>
    </row>
    <row r="37" spans="1:2" x14ac:dyDescent="0.25">
      <c r="A37" s="6">
        <v>320000</v>
      </c>
      <c r="B37" s="7">
        <v>71.8</v>
      </c>
    </row>
    <row r="38" spans="1:2" x14ac:dyDescent="0.25">
      <c r="A38" s="4">
        <v>640000</v>
      </c>
      <c r="B38" s="5">
        <v>149.19999999999999</v>
      </c>
    </row>
    <row r="39" spans="1:2" x14ac:dyDescent="0.25">
      <c r="A39" s="6">
        <v>1280000</v>
      </c>
      <c r="B39" s="7">
        <v>355.2</v>
      </c>
    </row>
    <row r="40" spans="1:2" x14ac:dyDescent="0.25">
      <c r="A40" s="1">
        <v>2560000</v>
      </c>
      <c r="B40" s="8">
        <v>833.2</v>
      </c>
    </row>
  </sheetData>
  <mergeCells count="3">
    <mergeCell ref="D2:F2"/>
    <mergeCell ref="D3:D7"/>
    <mergeCell ref="F3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E99B7-54B6-4B6A-987C-D4AF0745C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2024-04-08T18:41:36Z</dcterms:modified>
</cp:coreProperties>
</file>