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A30E626F-CB3A-42BA-AF08-6B74DA71F174}" xr6:coauthVersionLast="47" xr6:coauthVersionMax="47" xr10:uidLastSave="{00000000-0000-0000-0000-000000000000}"/>
  <bookViews>
    <workbookView xWindow="-28920" yWindow="-120" windowWidth="29040" windowHeight="15840" xr2:uid="{233DDBDF-B247-48E8-8E1B-0A1C3517C9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4AA19-1E6B-437F-873D-B43EED496A67}" keepAlive="1" name="Zapytanie — HeapSortAnaliza" description="Połączenie z zapytaniem „HeapSortAnaliza” w skoroszycie." type="5" refreshedVersion="0" background="1">
    <dbPr connection="Provider=Microsoft.Mashup.OleDb.1;Data Source=$Workbook$;Location=HeapSortAnaliza;Extended Properties=&quot;&quot;" command="SELECT * FROM [HeapSortAnaliza]"/>
  </connection>
  <connection id="2" xr16:uid="{FDB743CA-F8D9-4E18-9FDB-8D27B3B87DA0}" keepAlive="1" name="Zapytanie — HeapSortAnaliza (2)" description="Połączenie z zapytaniem „HeapSortAnaliza (2)” w skoroszycie." type="5" refreshedVersion="0" background="1">
    <dbPr connection="Provider=Microsoft.Mashup.OleDb.1;Data Source=$Workbook$;Location=&quot;HeapSortAnaliza (2)&quot;;Extended Properties=&quot;&quot;" command="SELECT * FROM [HeapSort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<sst xmlns="http://schemas.openxmlformats.org/spreadsheetml/2006/main" count="11" uniqueCount="11">
  <si>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</si>
  <si>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rosnaco</t>
  </si>
  <si>
    <t>malejaco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</si>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</sst>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9" fontId="0" fillId="3" borderId="3" xfId="0" applyNumberFormat="1" applyFill="1" applyBorder="1"/>
    <xf numFmtId="9" fontId="0" fillId="0" borderId="3" xfId="0" applyNumberFormat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48493137346029"/>
          <c:y val="0.31975425294060467"/>
          <c:w val="0.81739365210040149"/>
          <c:h val="0.53432539451087135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14</c:v>
                </c:pt>
                <c:pt idx="1">
                  <c:v>30.8</c:v>
                </c:pt>
                <c:pt idx="2">
                  <c:v>65.599999999999994</c:v>
                </c:pt>
                <c:pt idx="3">
                  <c:v>141</c:v>
                </c:pt>
                <c:pt idx="4">
                  <c:v>304</c:v>
                </c:pt>
                <c:pt idx="5">
                  <c:v>685.6</c:v>
                </c:pt>
                <c:pt idx="6">
                  <c:v>1587.4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D-41CB-872A-2A64B7038FE9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10</c:v>
                </c:pt>
                <c:pt idx="1">
                  <c:v>21.6</c:v>
                </c:pt>
                <c:pt idx="2">
                  <c:v>45.8</c:v>
                </c:pt>
                <c:pt idx="3">
                  <c:v>100.6</c:v>
                </c:pt>
                <c:pt idx="4">
                  <c:v>187.4</c:v>
                </c:pt>
                <c:pt idx="5">
                  <c:v>396.6</c:v>
                </c:pt>
                <c:pt idx="6">
                  <c:v>823.4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3D-41CB-872A-2A64B7038FE9}"/>
            </c:ext>
          </c:extLst>
        </c:ser>
        <c:ser>
          <c:idx val="2"/>
          <c:order val="2"/>
          <c:tx>
            <c:v>Czas dla tablicy posorotwanej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10.8</c:v>
                </c:pt>
                <c:pt idx="1">
                  <c:v>21</c:v>
                </c:pt>
                <c:pt idx="2">
                  <c:v>42.8</c:v>
                </c:pt>
                <c:pt idx="3">
                  <c:v>93</c:v>
                </c:pt>
                <c:pt idx="4">
                  <c:v>218</c:v>
                </c:pt>
                <c:pt idx="5">
                  <c:v>419.4</c:v>
                </c:pt>
                <c:pt idx="6">
                  <c:v>846.4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3D-41CB-872A-2A64B7038FE9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13</c:v>
                </c:pt>
                <c:pt idx="1">
                  <c:v>28.4</c:v>
                </c:pt>
                <c:pt idx="2">
                  <c:v>61.4</c:v>
                </c:pt>
                <c:pt idx="3">
                  <c:v>132.4</c:v>
                </c:pt>
                <c:pt idx="4">
                  <c:v>288</c:v>
                </c:pt>
                <c:pt idx="5">
                  <c:v>632.6</c:v>
                </c:pt>
                <c:pt idx="6">
                  <c:v>1403.8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3D-41CB-872A-2A64B7038FE9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Arkusz1!$H$8:$N$8</c:f>
              <c:numCache>
                <c:formatCode>General</c:formatCode>
                <c:ptCount val="7"/>
                <c:pt idx="0">
                  <c:v>12</c:v>
                </c:pt>
                <c:pt idx="1">
                  <c:v>26</c:v>
                </c:pt>
                <c:pt idx="2">
                  <c:v>55.8</c:v>
                </c:pt>
                <c:pt idx="3">
                  <c:v>118.6</c:v>
                </c:pt>
                <c:pt idx="4">
                  <c:v>250</c:v>
                </c:pt>
                <c:pt idx="5">
                  <c:v>573.6</c:v>
                </c:pt>
                <c:pt idx="6">
                  <c:v>1155.8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3D-41CB-872A-2A64B7038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24847"/>
        <c:axId val="503814767"/>
      </c:scatterChart>
      <c:valAx>
        <c:axId val="50382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814767"/>
        <c:crosses val="autoZero"/>
        <c:crossBetween val="midCat"/>
      </c:valAx>
      <c:valAx>
        <c:axId val="5038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82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08836395450568E-2"/>
          <c:y val="2.7777777777777776E-2"/>
          <c:w val="0.93526749781277341"/>
          <c:h val="0.25528816305369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523874</xdr:colOff>
      <xdr:row>9</xdr:row>
      <xdr:rowOff>76200</xdr:rowOff>
    </xdr:from>
    <xdr:to>
      <xdr:col>12</xdr:col>
      <xdr:colOff>76200</xdr:colOff>
      <xdr:row>30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FE59D62-01E5-7F07-8103-B56B768B0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72A7-73F6-4C3B-9E36-EAEF4B06C3B9}">
  <dimension ref="A1:N44"/>
  <sheetViews>
    <sheetView tabSelected="1" workbookViewId="0">
      <selection activeCell="E4" sqref="E4:E8"/>
    </sheetView>
  </sheetViews>
  <sheetFormatPr defaultRowHeight="15" x14ac:dyDescent="0.25"/>
  <cols>
    <col min="1" max="2" width="11.42578125" bestFit="1" customWidth="1"/>
    <col min="5" max="5" width="15.85546875" bestFit="1" customWidth="1"/>
    <col min="6" max="6" width="22.28515625" bestFit="1" customWidth="1"/>
  </cols>
  <sheetData>
    <row r="1" spans="1:14" x14ac:dyDescent="0.25">
      <c r="A1" s="2" t="s">
        <v>0</v>
      </c>
      <c r="B1" s="3"/>
    </row>
    <row r="2" spans="1:14" ht="15.75" thickBot="1" x14ac:dyDescent="0.3">
      <c r="A2" s="4">
        <v>80000</v>
      </c>
      <c r="B2" s="5">
        <v>14</v>
      </c>
    </row>
    <row r="3" spans="1:14" ht="15.75" thickBot="1" x14ac:dyDescent="0.3">
      <c r="A3" s="6">
        <v>160000</v>
      </c>
      <c r="B3" s="7">
        <v>30.8</v>
      </c>
      <c r="E3" s="13" t="s">
        <v>3</v>
      </c>
      <c r="F3" s="14"/>
      <c r="G3" s="15"/>
      <c r="H3" s="16" cm="1">
        <f t="array" ref="H3:N3">TRANSPOSE(A2:A8)</f>
        <v>80000</v>
      </c>
      <c r="I3" s="17">
        <v>160000</v>
      </c>
      <c r="J3" s="17">
        <v>320000</v>
      </c>
      <c r="K3" s="17">
        <v>640000</v>
      </c>
      <c r="L3" s="17">
        <v>1280000</v>
      </c>
      <c r="M3" s="17">
        <v>2560000</v>
      </c>
      <c r="N3" s="18">
        <v>5120000</v>
      </c>
    </row>
    <row r="4" spans="1:14" x14ac:dyDescent="0.25">
      <c r="A4" s="4">
        <v>320000</v>
      </c>
      <c r="B4" s="5">
        <v>65.599999999999994</v>
      </c>
      <c r="E4" s="22" t="s">
        <v>4</v>
      </c>
      <c r="F4" s="20" t="s">
        <v>5</v>
      </c>
      <c r="G4" s="23" t="s">
        <v>6</v>
      </c>
      <c r="H4" s="19" cm="1">
        <f t="array" ref="H4:N4">TRANSPOSE(B2:B8)</f>
        <v>14</v>
      </c>
      <c r="I4" s="20">
        <v>30.8</v>
      </c>
      <c r="J4" s="20">
        <v>65.599999999999994</v>
      </c>
      <c r="K4" s="20">
        <v>141</v>
      </c>
      <c r="L4" s="20">
        <v>304</v>
      </c>
      <c r="M4" s="20">
        <v>685.6</v>
      </c>
      <c r="N4" s="21">
        <v>1587.4</v>
      </c>
    </row>
    <row r="5" spans="1:14" x14ac:dyDescent="0.25">
      <c r="A5" s="6">
        <v>640000</v>
      </c>
      <c r="B5" s="7">
        <v>141</v>
      </c>
      <c r="E5" s="22"/>
      <c r="F5" s="24" t="s">
        <v>7</v>
      </c>
      <c r="G5" s="23"/>
      <c r="H5" s="25" cm="1">
        <f t="array" ref="H5:N5">TRANSPOSE(B10:B16)</f>
        <v>10</v>
      </c>
      <c r="I5" s="24">
        <v>21.6</v>
      </c>
      <c r="J5" s="24">
        <v>45.8</v>
      </c>
      <c r="K5" s="24">
        <v>100.6</v>
      </c>
      <c r="L5" s="24">
        <v>187.4</v>
      </c>
      <c r="M5" s="24">
        <v>396.6</v>
      </c>
      <c r="N5" s="26">
        <v>823.4</v>
      </c>
    </row>
    <row r="6" spans="1:14" x14ac:dyDescent="0.25">
      <c r="A6" s="4">
        <v>1280000</v>
      </c>
      <c r="B6" s="5">
        <v>304</v>
      </c>
      <c r="E6" s="22"/>
      <c r="F6" s="24" t="s">
        <v>8</v>
      </c>
      <c r="G6" s="23"/>
      <c r="H6" s="25" cm="1">
        <f t="array" ref="H6:N6">TRANSPOSE(B18:B24)</f>
        <v>10.8</v>
      </c>
      <c r="I6" s="24">
        <v>21</v>
      </c>
      <c r="J6" s="24">
        <v>42.8</v>
      </c>
      <c r="K6" s="24">
        <v>93</v>
      </c>
      <c r="L6" s="24">
        <v>218</v>
      </c>
      <c r="M6" s="24">
        <v>419.4</v>
      </c>
      <c r="N6" s="26">
        <v>846.4</v>
      </c>
    </row>
    <row r="7" spans="1:14" x14ac:dyDescent="0.25">
      <c r="A7" s="6">
        <v>2560000</v>
      </c>
      <c r="B7" s="7">
        <v>685.6</v>
      </c>
      <c r="E7" s="22"/>
      <c r="F7" s="24" t="s">
        <v>9</v>
      </c>
      <c r="G7" s="23"/>
      <c r="H7" s="25" cm="1">
        <f t="array" ref="H7:N7">TRANSPOSE(B26:B32)</f>
        <v>13</v>
      </c>
      <c r="I7" s="24">
        <v>28.4</v>
      </c>
      <c r="J7" s="24">
        <v>61.4</v>
      </c>
      <c r="K7" s="24">
        <v>132.4</v>
      </c>
      <c r="L7" s="24">
        <v>288</v>
      </c>
      <c r="M7" s="24">
        <v>632.6</v>
      </c>
      <c r="N7" s="26">
        <v>1403.8</v>
      </c>
    </row>
    <row r="8" spans="1:14" ht="15.75" thickBot="1" x14ac:dyDescent="0.3">
      <c r="A8" s="4">
        <v>5120000</v>
      </c>
      <c r="B8" s="5">
        <v>1587.4</v>
      </c>
      <c r="E8" s="27"/>
      <c r="F8" s="28" t="s">
        <v>10</v>
      </c>
      <c r="G8" s="29"/>
      <c r="H8" s="30" cm="1">
        <f t="array" ref="H8:N8">TRANSPOSE(B34:B40)</f>
        <v>12</v>
      </c>
      <c r="I8" s="28">
        <v>26</v>
      </c>
      <c r="J8" s="28">
        <v>55.8</v>
      </c>
      <c r="K8" s="28">
        <v>118.6</v>
      </c>
      <c r="L8" s="28">
        <v>250</v>
      </c>
      <c r="M8" s="28">
        <v>573.6</v>
      </c>
      <c r="N8" s="31">
        <v>1155.8</v>
      </c>
    </row>
    <row r="9" spans="1:14" x14ac:dyDescent="0.25">
      <c r="A9" s="4" t="s">
        <v>1</v>
      </c>
      <c r="B9" s="5"/>
    </row>
    <row r="10" spans="1:14" x14ac:dyDescent="0.25">
      <c r="A10" s="6">
        <v>80000</v>
      </c>
      <c r="B10" s="5">
        <v>10</v>
      </c>
    </row>
    <row r="11" spans="1:14" x14ac:dyDescent="0.25">
      <c r="A11" s="4">
        <v>160000</v>
      </c>
      <c r="B11" s="5">
        <v>21.6</v>
      </c>
    </row>
    <row r="12" spans="1:14" x14ac:dyDescent="0.25">
      <c r="A12" s="6">
        <v>320000</v>
      </c>
      <c r="B12" s="5">
        <v>45.8</v>
      </c>
    </row>
    <row r="13" spans="1:14" x14ac:dyDescent="0.25">
      <c r="A13" s="4">
        <v>640000</v>
      </c>
      <c r="B13" s="5">
        <v>100.6</v>
      </c>
    </row>
    <row r="14" spans="1:14" x14ac:dyDescent="0.25">
      <c r="A14" s="6">
        <v>1280000</v>
      </c>
      <c r="B14" s="5">
        <v>187.4</v>
      </c>
    </row>
    <row r="15" spans="1:14" x14ac:dyDescent="0.25">
      <c r="A15" s="4">
        <v>2560000</v>
      </c>
      <c r="B15" s="5">
        <v>396.6</v>
      </c>
    </row>
    <row r="16" spans="1:14" x14ac:dyDescent="0.25">
      <c r="A16" s="6">
        <v>5120000</v>
      </c>
      <c r="B16" s="5">
        <v>823.4</v>
      </c>
    </row>
    <row r="17" spans="1:2" x14ac:dyDescent="0.25">
      <c r="A17" s="6" t="s">
        <v>2</v>
      </c>
      <c r="B17" s="5"/>
    </row>
    <row r="18" spans="1:2" x14ac:dyDescent="0.25">
      <c r="A18" s="4">
        <v>80000</v>
      </c>
      <c r="B18" s="5">
        <v>10.8</v>
      </c>
    </row>
    <row r="19" spans="1:2" x14ac:dyDescent="0.25">
      <c r="A19" s="6">
        <v>160000</v>
      </c>
      <c r="B19" s="7">
        <v>21</v>
      </c>
    </row>
    <row r="20" spans="1:2" x14ac:dyDescent="0.25">
      <c r="A20" s="4">
        <v>320000</v>
      </c>
      <c r="B20" s="5">
        <v>42.8</v>
      </c>
    </row>
    <row r="21" spans="1:2" x14ac:dyDescent="0.25">
      <c r="A21" s="6">
        <v>640000</v>
      </c>
      <c r="B21" s="7">
        <v>93</v>
      </c>
    </row>
    <row r="22" spans="1:2" x14ac:dyDescent="0.25">
      <c r="A22" s="4">
        <v>1280000</v>
      </c>
      <c r="B22" s="5">
        <v>218</v>
      </c>
    </row>
    <row r="23" spans="1:2" x14ac:dyDescent="0.25">
      <c r="A23" s="6">
        <v>2560000</v>
      </c>
      <c r="B23" s="7">
        <v>419.4</v>
      </c>
    </row>
    <row r="24" spans="1:2" x14ac:dyDescent="0.25">
      <c r="A24" s="4">
        <v>5120000</v>
      </c>
      <c r="B24" s="5">
        <v>846.4</v>
      </c>
    </row>
    <row r="25" spans="1:2" x14ac:dyDescent="0.25">
      <c r="A25" s="11">
        <v>0.33</v>
      </c>
      <c r="B25" s="5"/>
    </row>
    <row r="26" spans="1:2" x14ac:dyDescent="0.25">
      <c r="A26" s="6">
        <v>80000</v>
      </c>
      <c r="B26" s="7">
        <v>13</v>
      </c>
    </row>
    <row r="27" spans="1:2" x14ac:dyDescent="0.25">
      <c r="A27" s="4">
        <v>160000</v>
      </c>
      <c r="B27" s="5">
        <v>28.4</v>
      </c>
    </row>
    <row r="28" spans="1:2" x14ac:dyDescent="0.25">
      <c r="A28" s="6">
        <v>320000</v>
      </c>
      <c r="B28" s="5">
        <v>61.4</v>
      </c>
    </row>
    <row r="29" spans="1:2" x14ac:dyDescent="0.25">
      <c r="A29" s="4">
        <v>640000</v>
      </c>
      <c r="B29" s="5">
        <v>132.4</v>
      </c>
    </row>
    <row r="30" spans="1:2" x14ac:dyDescent="0.25">
      <c r="A30" s="6">
        <v>1280000</v>
      </c>
      <c r="B30" s="5">
        <v>288</v>
      </c>
    </row>
    <row r="31" spans="1:2" x14ac:dyDescent="0.25">
      <c r="A31" s="4">
        <v>2560000</v>
      </c>
      <c r="B31" s="5">
        <v>632.6</v>
      </c>
    </row>
    <row r="32" spans="1:2" x14ac:dyDescent="0.25">
      <c r="A32" s="6">
        <v>5120000</v>
      </c>
      <c r="B32" s="5">
        <v>1403.8</v>
      </c>
    </row>
    <row r="33" spans="1:2" x14ac:dyDescent="0.25">
      <c r="A33" s="12">
        <v>0.66</v>
      </c>
      <c r="B33" s="5"/>
    </row>
    <row r="34" spans="1:2" x14ac:dyDescent="0.25">
      <c r="A34" s="4">
        <v>80000</v>
      </c>
      <c r="B34" s="5">
        <v>12</v>
      </c>
    </row>
    <row r="35" spans="1:2" x14ac:dyDescent="0.25">
      <c r="A35" s="6">
        <v>160000</v>
      </c>
      <c r="B35" s="5">
        <v>26</v>
      </c>
    </row>
    <row r="36" spans="1:2" x14ac:dyDescent="0.25">
      <c r="A36" s="4">
        <v>320000</v>
      </c>
      <c r="B36" s="5">
        <v>55.8</v>
      </c>
    </row>
    <row r="37" spans="1:2" x14ac:dyDescent="0.25">
      <c r="A37" s="6">
        <v>640000</v>
      </c>
      <c r="B37" s="7">
        <v>118.6</v>
      </c>
    </row>
    <row r="38" spans="1:2" x14ac:dyDescent="0.25">
      <c r="A38" s="4">
        <v>1280000</v>
      </c>
      <c r="B38" s="5">
        <v>250</v>
      </c>
    </row>
    <row r="39" spans="1:2" x14ac:dyDescent="0.25">
      <c r="A39" s="6">
        <v>2560000</v>
      </c>
      <c r="B39" s="7">
        <v>573.6</v>
      </c>
    </row>
    <row r="40" spans="1:2" x14ac:dyDescent="0.25">
      <c r="A40" s="1">
        <v>5120000</v>
      </c>
      <c r="B40" s="8">
        <v>1155.8</v>
      </c>
    </row>
    <row r="41" spans="1:2" x14ac:dyDescent="0.25">
      <c r="A41" s="9"/>
      <c r="B41" s="10"/>
    </row>
    <row r="42" spans="1:2" x14ac:dyDescent="0.25">
      <c r="A42" s="4"/>
      <c r="B42" s="5"/>
    </row>
    <row r="43" spans="1:2" x14ac:dyDescent="0.25">
      <c r="A43" s="6"/>
      <c r="B43" s="7"/>
    </row>
    <row r="44" spans="1:2" x14ac:dyDescent="0.25">
      <c r="A44" s="1"/>
      <c r="B44" s="8"/>
    </row>
  </sheetData>
  <mergeCells count="3">
    <mergeCell ref="E3:G3"/>
    <mergeCell ref="E4:E8"/>
    <mergeCell ref="G4:G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18545-11BE-4C0E-8DF7-1D5A3DAE1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2024-04-01T09:18:31Z</dcterms:created>
  <dcterms:modified xsi:type="dcterms:W3CDTF">2024-04-08T18:10:29Z</dcterms:modified>
</cp:coreProperties>
</file>