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39FB435B-A918-4FC2-A7E1-36A4BF11C8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93424-DD78-4CF0-8145-54FBFF15EA8C}" keepAlive="1" name="Zapytanie — leftQuickSortAnaliza" description="Połączenie z zapytaniem „leftQuickSortAnaliza” w skoroszycie." type="5" refreshedVersion="0" background="1">
    <dbPr connection="Provider=Microsoft.Mashup.OleDb.1;Data Source=$Workbook$;Location=leftQuickSortAnaliza;Extended Properties=&quot;&quot;" command="SELECT * FROM [leftQuickSortAnaliza]"/>
  </connection>
  <connection id="2" xr16:uid="{C531DB66-6A53-4ACD-87A4-B173BB10FE53}" keepAlive="1" name="Zapytanie — leftQuickSortAnaliza (2)" description="Połączenie z zapytaniem „leftQuickSortAnaliza (2)” w skoroszycie." type="5" refreshedVersion="8" background="1" saveData="1">
    <dbPr connection="Provider=Microsoft.Mashup.OleDb.1;Data Source=$Workbook$;Location=&quot;leftQuickSortAnaliza (2)&quot;;Extended Properties=&quot;&quot;" command="SELECT * FROM [leftQuickSort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<sst xmlns="http://schemas.openxmlformats.org/spreadsheetml/2006/main" count="10" uniqueCount="10">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</sst>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3" borderId="23" xfId="0" applyFill="1" applyBorder="1"/>
    <xf numFmtId="0" fontId="0" fillId="0" borderId="23" xfId="0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11" fontId="0" fillId="0" borderId="4" xfId="0" applyNumberFormat="1" applyFont="1" applyBorder="1"/>
    <xf numFmtId="0" fontId="0" fillId="3" borderId="2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Arkusz1!$I$3:$O$3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19.2</c:v>
                </c:pt>
                <c:pt idx="4">
                  <c:v>43.2</c:v>
                </c:pt>
                <c:pt idx="5">
                  <c:v>94.8</c:v>
                </c:pt>
                <c:pt idx="6">
                  <c:v>227.2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E-4AA2-AAEF-BA9757CEAFDA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Arkusz1!$I$4:$O$4</c:f>
              <c:numCache>
                <c:formatCode>General</c:formatCode>
                <c:ptCount val="7"/>
                <c:pt idx="0">
                  <c:v>441</c:v>
                </c:pt>
                <c:pt idx="1">
                  <c:v>1852</c:v>
                </c:pt>
                <c:pt idx="2">
                  <c:v>7125.8</c:v>
                </c:pt>
                <c:pt idx="3">
                  <c:v>29017.4</c:v>
                </c:pt>
                <c:pt idx="4">
                  <c:v>114688</c:v>
                </c:pt>
                <c:pt idx="5">
                  <c:v>459709</c:v>
                </c:pt>
                <c:pt idx="6">
                  <c:v>1905180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E-4AA2-AAEF-BA9757CEAFDA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Arkusz1!$I$5:$O$5</c:f>
              <c:numCache>
                <c:formatCode>General</c:formatCode>
                <c:ptCount val="7"/>
                <c:pt idx="0">
                  <c:v>492.2</c:v>
                </c:pt>
                <c:pt idx="1">
                  <c:v>1480.8</c:v>
                </c:pt>
                <c:pt idx="2">
                  <c:v>3081.6</c:v>
                </c:pt>
                <c:pt idx="3">
                  <c:v>6109.4</c:v>
                </c:pt>
                <c:pt idx="4">
                  <c:v>13351.2</c:v>
                </c:pt>
                <c:pt idx="5">
                  <c:v>25864</c:v>
                </c:pt>
                <c:pt idx="6">
                  <c:v>54206.400000000001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EE-4AA2-AAEF-BA9757CEAFDA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Arkusz1!$I$6:$O$6</c:f>
              <c:numCache>
                <c:formatCode>General</c:formatCode>
                <c:ptCount val="7"/>
                <c:pt idx="0">
                  <c:v>2</c:v>
                </c:pt>
                <c:pt idx="1">
                  <c:v>4.4000000000000004</c:v>
                </c:pt>
                <c:pt idx="2">
                  <c:v>9.6</c:v>
                </c:pt>
                <c:pt idx="3">
                  <c:v>20.6</c:v>
                </c:pt>
                <c:pt idx="4">
                  <c:v>47</c:v>
                </c:pt>
                <c:pt idx="5">
                  <c:v>115</c:v>
                </c:pt>
                <c:pt idx="6">
                  <c:v>307.60000000000002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EE-4AA2-AAEF-BA9757CEAFDA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Arkusz1!$I$7:$O$7</c:f>
              <c:numCache>
                <c:formatCode>General</c:formatCode>
                <c:ptCount val="7"/>
                <c:pt idx="0">
                  <c:v>2</c:v>
                </c:pt>
                <c:pt idx="1">
                  <c:v>4.8</c:v>
                </c:pt>
                <c:pt idx="2">
                  <c:v>11</c:v>
                </c:pt>
                <c:pt idx="3">
                  <c:v>23.4</c:v>
                </c:pt>
                <c:pt idx="4">
                  <c:v>53.8</c:v>
                </c:pt>
                <c:pt idx="5">
                  <c:v>167</c:v>
                </c:pt>
                <c:pt idx="6">
                  <c:v>459.2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EE-4AA2-AAEF-BA9757CEA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83791"/>
        <c:axId val="584066991"/>
      </c:scatterChart>
      <c:valAx>
        <c:axId val="58408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elementów 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066991"/>
        <c:crosses val="autoZero"/>
        <c:crossBetween val="midCat"/>
      </c:valAx>
      <c:valAx>
        <c:axId val="5840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08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13</xdr:row>
      <xdr:rowOff>61911</xdr:rowOff>
    </xdr:from>
    <xdr:to>
      <xdr:col>15</xdr:col>
      <xdr:colOff>57150</xdr:colOff>
      <xdr:row>34</xdr:row>
      <xdr:rowOff>47624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BB3F15-AA65-0AB9-9D77-6466F1A74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85" zoomScaleNormal="85" workbookViewId="0">
      <selection activeCell="F2" sqref="F2:H2"/>
    </sheetView>
  </sheetViews>
  <sheetFormatPr defaultRowHeight="15" x14ac:dyDescent="0.25"/>
  <cols>
    <col min="1" max="1" width="11.140625" bestFit="1" customWidth="1"/>
    <col min="2" max="2" width="11.7109375" bestFit="1" customWidth="1"/>
    <col min="3" max="4" width="11.140625" bestFit="1" customWidth="1"/>
    <col min="6" max="6" width="15.42578125" bestFit="1" customWidth="1"/>
    <col min="7" max="7" width="22.140625" bestFit="1" customWidth="1"/>
  </cols>
  <sheetData>
    <row r="1" spans="1:15" ht="15.75" thickBot="1" x14ac:dyDescent="0.3">
      <c r="C1" s="2"/>
      <c r="D1" s="3"/>
    </row>
    <row r="2" spans="1:15" ht="15.75" thickBot="1" x14ac:dyDescent="0.3">
      <c r="A2" s="2" t="s">
        <v>8</v>
      </c>
      <c r="B2" s="3" t="s">
        <v>9</v>
      </c>
      <c r="C2" s="9"/>
      <c r="D2" s="5"/>
      <c r="F2" s="18" t="s">
        <v>0</v>
      </c>
      <c r="G2" s="19"/>
      <c r="H2" s="20"/>
      <c r="I2" s="21" cm="1">
        <f t="array" ref="I2:O2">TRANSPOSE(A3:A9)</f>
        <v>40000</v>
      </c>
      <c r="J2" s="22">
        <v>80000</v>
      </c>
      <c r="K2" s="22">
        <v>160000</v>
      </c>
      <c r="L2" s="22">
        <v>320000</v>
      </c>
      <c r="M2" s="22">
        <v>640000</v>
      </c>
      <c r="N2" s="22">
        <v>1280000</v>
      </c>
      <c r="O2" s="23">
        <v>2560000</v>
      </c>
    </row>
    <row r="3" spans="1:15" x14ac:dyDescent="0.25">
      <c r="A3" s="12">
        <v>40000</v>
      </c>
      <c r="B3" s="13">
        <v>2</v>
      </c>
      <c r="C3" s="10"/>
      <c r="D3" s="7"/>
      <c r="F3" s="24" t="s">
        <v>1</v>
      </c>
      <c r="G3" s="25" t="s">
        <v>2</v>
      </c>
      <c r="H3" s="26" t="s">
        <v>3</v>
      </c>
      <c r="I3" s="27" cm="1">
        <f t="array" ref="I3:O3">TRANSPOSE(B3:B9)</f>
        <v>2</v>
      </c>
      <c r="J3" s="25">
        <v>4</v>
      </c>
      <c r="K3" s="25">
        <v>9</v>
      </c>
      <c r="L3" s="25">
        <v>19.2</v>
      </c>
      <c r="M3" s="25">
        <v>43.2</v>
      </c>
      <c r="N3" s="25">
        <v>94.8</v>
      </c>
      <c r="O3" s="28">
        <v>227.2</v>
      </c>
    </row>
    <row r="4" spans="1:15" x14ac:dyDescent="0.25">
      <c r="A4" s="14">
        <v>80000</v>
      </c>
      <c r="B4" s="15">
        <v>4</v>
      </c>
      <c r="C4" s="9"/>
      <c r="D4" s="5"/>
      <c r="F4" s="24"/>
      <c r="G4" s="29" t="s">
        <v>4</v>
      </c>
      <c r="H4" s="26"/>
      <c r="I4" s="30" cm="1">
        <f t="array" ref="I4:O4">TRANSPOSE(B10:B16)</f>
        <v>441</v>
      </c>
      <c r="J4" s="29">
        <v>1852</v>
      </c>
      <c r="K4" s="29">
        <v>7125.8</v>
      </c>
      <c r="L4" s="29">
        <v>29017.4</v>
      </c>
      <c r="M4" s="29">
        <v>114688</v>
      </c>
      <c r="N4" s="29">
        <v>459709</v>
      </c>
      <c r="O4" s="31">
        <v>1905180</v>
      </c>
    </row>
    <row r="5" spans="1:15" x14ac:dyDescent="0.25">
      <c r="A5" s="12">
        <v>160000</v>
      </c>
      <c r="B5" s="13">
        <v>9</v>
      </c>
      <c r="C5" s="10"/>
      <c r="D5" s="7"/>
      <c r="F5" s="24"/>
      <c r="G5" s="29" t="s">
        <v>5</v>
      </c>
      <c r="H5" s="26"/>
      <c r="I5" s="30" cm="1">
        <f t="array" ref="I5:O5">TRANSPOSE(B17:B23)</f>
        <v>492.2</v>
      </c>
      <c r="J5" s="29">
        <v>1480.8</v>
      </c>
      <c r="K5" s="29">
        <v>3081.6</v>
      </c>
      <c r="L5" s="29">
        <v>6109.4</v>
      </c>
      <c r="M5" s="29">
        <v>13351.2</v>
      </c>
      <c r="N5" s="29">
        <v>25864</v>
      </c>
      <c r="O5" s="31">
        <v>54206.400000000001</v>
      </c>
    </row>
    <row r="6" spans="1:15" x14ac:dyDescent="0.25">
      <c r="A6" s="14">
        <v>320000</v>
      </c>
      <c r="B6" s="15">
        <v>19.2</v>
      </c>
      <c r="C6" s="9"/>
      <c r="D6" s="5"/>
      <c r="F6" s="24"/>
      <c r="G6" s="29" t="s">
        <v>6</v>
      </c>
      <c r="H6" s="26"/>
      <c r="I6" s="30" cm="1">
        <f t="array" ref="I6:O6">TRANSPOSE(B24:B30)</f>
        <v>2</v>
      </c>
      <c r="J6" s="29">
        <v>4.4000000000000004</v>
      </c>
      <c r="K6" s="29">
        <v>9.6</v>
      </c>
      <c r="L6" s="29">
        <v>20.6</v>
      </c>
      <c r="M6" s="29">
        <v>47</v>
      </c>
      <c r="N6" s="29">
        <v>115</v>
      </c>
      <c r="O6" s="31">
        <v>307.60000000000002</v>
      </c>
    </row>
    <row r="7" spans="1:15" ht="15.75" thickBot="1" x14ac:dyDescent="0.3">
      <c r="A7" s="12">
        <v>640000</v>
      </c>
      <c r="B7" s="13">
        <v>43.2</v>
      </c>
      <c r="C7" s="10"/>
      <c r="D7" s="7"/>
      <c r="F7" s="32"/>
      <c r="G7" s="33" t="s">
        <v>7</v>
      </c>
      <c r="H7" s="34"/>
      <c r="I7" s="35" cm="1">
        <f t="array" ref="I7:O7">TRANSPOSE(B31:B37)</f>
        <v>2</v>
      </c>
      <c r="J7" s="33">
        <v>4.8</v>
      </c>
      <c r="K7" s="33">
        <v>11</v>
      </c>
      <c r="L7" s="33">
        <v>23.4</v>
      </c>
      <c r="M7" s="33">
        <v>53.8</v>
      </c>
      <c r="N7" s="33">
        <v>167</v>
      </c>
      <c r="O7" s="36">
        <v>459.2</v>
      </c>
    </row>
    <row r="8" spans="1:15" x14ac:dyDescent="0.25">
      <c r="A8" s="14">
        <v>1280000</v>
      </c>
      <c r="B8" s="15">
        <v>94.8</v>
      </c>
      <c r="C8" s="9"/>
      <c r="D8" s="5"/>
    </row>
    <row r="9" spans="1:15" x14ac:dyDescent="0.25">
      <c r="A9" s="12">
        <v>2560000</v>
      </c>
      <c r="B9" s="13">
        <v>227.2</v>
      </c>
      <c r="C9" s="9"/>
      <c r="D9" s="5"/>
    </row>
    <row r="10" spans="1:15" x14ac:dyDescent="0.25">
      <c r="A10" s="14">
        <v>40000</v>
      </c>
      <c r="B10" s="15">
        <v>441</v>
      </c>
      <c r="C10" s="10"/>
      <c r="D10" s="7"/>
    </row>
    <row r="11" spans="1:15" x14ac:dyDescent="0.25">
      <c r="A11" s="12">
        <v>80000</v>
      </c>
      <c r="B11" s="13">
        <v>1852</v>
      </c>
      <c r="C11" s="9"/>
      <c r="D11" s="5"/>
    </row>
    <row r="12" spans="1:15" x14ac:dyDescent="0.25">
      <c r="A12" s="14">
        <v>160000</v>
      </c>
      <c r="B12" s="15">
        <v>7125.8</v>
      </c>
      <c r="C12" s="10"/>
      <c r="D12" s="7"/>
    </row>
    <row r="13" spans="1:15" x14ac:dyDescent="0.25">
      <c r="A13" s="12">
        <v>320000</v>
      </c>
      <c r="B13" s="13">
        <v>29017.4</v>
      </c>
      <c r="C13" s="9"/>
      <c r="D13" s="5"/>
    </row>
    <row r="14" spans="1:15" x14ac:dyDescent="0.25">
      <c r="A14" s="14">
        <v>640000</v>
      </c>
      <c r="B14" s="15">
        <v>114688</v>
      </c>
      <c r="C14" s="10"/>
      <c r="D14" s="7"/>
    </row>
    <row r="15" spans="1:15" x14ac:dyDescent="0.25">
      <c r="A15" s="12">
        <v>1280000</v>
      </c>
      <c r="B15" s="13">
        <v>459709</v>
      </c>
      <c r="C15" s="9"/>
      <c r="D15" s="5"/>
    </row>
    <row r="16" spans="1:15" x14ac:dyDescent="0.25">
      <c r="A16" s="14">
        <v>2560000</v>
      </c>
      <c r="B16" s="16">
        <v>1905180</v>
      </c>
      <c r="C16" s="10"/>
      <c r="D16" s="7"/>
    </row>
    <row r="17" spans="1:4" x14ac:dyDescent="0.25">
      <c r="A17" s="12">
        <v>40000</v>
      </c>
      <c r="B17" s="13">
        <v>492.2</v>
      </c>
      <c r="C17" s="10"/>
      <c r="D17" s="7"/>
    </row>
    <row r="18" spans="1:4" x14ac:dyDescent="0.25">
      <c r="A18" s="14">
        <v>80000</v>
      </c>
      <c r="B18" s="15">
        <v>1480.8</v>
      </c>
      <c r="C18" s="9"/>
      <c r="D18" s="5"/>
    </row>
    <row r="19" spans="1:4" x14ac:dyDescent="0.25">
      <c r="A19" s="12">
        <v>160000</v>
      </c>
      <c r="B19" s="13">
        <v>3081.6</v>
      </c>
      <c r="C19" s="10"/>
      <c r="D19" s="7"/>
    </row>
    <row r="20" spans="1:4" x14ac:dyDescent="0.25">
      <c r="A20" s="14">
        <v>320000</v>
      </c>
      <c r="B20" s="15">
        <v>6109.4</v>
      </c>
      <c r="C20" s="9"/>
      <c r="D20" s="5"/>
    </row>
    <row r="21" spans="1:4" x14ac:dyDescent="0.25">
      <c r="A21" s="12">
        <v>640000</v>
      </c>
      <c r="B21" s="13">
        <v>13351.2</v>
      </c>
      <c r="C21" s="10"/>
      <c r="D21" s="7"/>
    </row>
    <row r="22" spans="1:4" x14ac:dyDescent="0.25">
      <c r="A22" s="14">
        <v>1280000</v>
      </c>
      <c r="B22" s="15">
        <v>25864</v>
      </c>
      <c r="C22" s="9"/>
      <c r="D22" s="5"/>
    </row>
    <row r="23" spans="1:4" x14ac:dyDescent="0.25">
      <c r="A23" s="12">
        <v>2560000</v>
      </c>
      <c r="B23" s="13">
        <v>54206.400000000001</v>
      </c>
      <c r="C23" s="10"/>
      <c r="D23" s="7"/>
    </row>
    <row r="24" spans="1:4" x14ac:dyDescent="0.25">
      <c r="A24" s="14">
        <v>40000</v>
      </c>
      <c r="B24" s="15">
        <v>2</v>
      </c>
      <c r="C24" s="9"/>
      <c r="D24" s="5"/>
    </row>
    <row r="25" spans="1:4" x14ac:dyDescent="0.25">
      <c r="A25" s="12">
        <v>80000</v>
      </c>
      <c r="B25" s="13">
        <v>4.4000000000000004</v>
      </c>
      <c r="C25" s="9"/>
      <c r="D25" s="5"/>
    </row>
    <row r="26" spans="1:4" x14ac:dyDescent="0.25">
      <c r="A26" s="14">
        <v>160000</v>
      </c>
      <c r="B26" s="15">
        <v>9.6</v>
      </c>
      <c r="C26" s="10"/>
      <c r="D26" s="7"/>
    </row>
    <row r="27" spans="1:4" x14ac:dyDescent="0.25">
      <c r="A27" s="12">
        <v>320000</v>
      </c>
      <c r="B27" s="13">
        <v>20.6</v>
      </c>
      <c r="C27" s="9"/>
      <c r="D27" s="5"/>
    </row>
    <row r="28" spans="1:4" x14ac:dyDescent="0.25">
      <c r="A28" s="14">
        <v>640000</v>
      </c>
      <c r="B28" s="15">
        <v>47</v>
      </c>
      <c r="C28" s="10"/>
      <c r="D28" s="7"/>
    </row>
    <row r="29" spans="1:4" x14ac:dyDescent="0.25">
      <c r="A29" s="12">
        <v>1280000</v>
      </c>
      <c r="B29" s="13">
        <v>115</v>
      </c>
      <c r="C29" s="9"/>
      <c r="D29" s="5"/>
    </row>
    <row r="30" spans="1:4" x14ac:dyDescent="0.25">
      <c r="A30" s="14">
        <v>2560000</v>
      </c>
      <c r="B30" s="15">
        <v>307.60000000000002</v>
      </c>
      <c r="C30" s="10"/>
      <c r="D30" s="7"/>
    </row>
    <row r="31" spans="1:4" x14ac:dyDescent="0.25">
      <c r="A31" s="12">
        <v>40000</v>
      </c>
      <c r="B31" s="13">
        <v>2</v>
      </c>
      <c r="C31" s="9"/>
      <c r="D31" s="5"/>
    </row>
    <row r="32" spans="1:4" x14ac:dyDescent="0.25">
      <c r="A32" s="14">
        <v>80000</v>
      </c>
      <c r="B32" s="15">
        <v>4.8</v>
      </c>
      <c r="C32" s="10"/>
      <c r="D32" s="7"/>
    </row>
    <row r="33" spans="1:4" x14ac:dyDescent="0.25">
      <c r="A33" s="12">
        <v>160000</v>
      </c>
      <c r="B33" s="13">
        <v>11</v>
      </c>
      <c r="C33" s="10"/>
      <c r="D33" s="7"/>
    </row>
    <row r="34" spans="1:4" x14ac:dyDescent="0.25">
      <c r="A34" s="14">
        <v>320000</v>
      </c>
      <c r="B34" s="15">
        <v>23.4</v>
      </c>
      <c r="C34" s="9"/>
      <c r="D34" s="5"/>
    </row>
    <row r="35" spans="1:4" x14ac:dyDescent="0.25">
      <c r="A35" s="12">
        <v>640000</v>
      </c>
      <c r="B35" s="13">
        <v>53.8</v>
      </c>
      <c r="C35" s="10"/>
      <c r="D35" s="7"/>
    </row>
    <row r="36" spans="1:4" x14ac:dyDescent="0.25">
      <c r="A36" s="14">
        <v>1280000</v>
      </c>
      <c r="B36" s="15">
        <v>167</v>
      </c>
      <c r="C36" s="9"/>
      <c r="D36" s="5"/>
    </row>
    <row r="37" spans="1:4" x14ac:dyDescent="0.25">
      <c r="A37" s="11">
        <v>2560000</v>
      </c>
      <c r="B37" s="17">
        <v>459.2</v>
      </c>
      <c r="C37" s="10"/>
      <c r="D37" s="7"/>
    </row>
    <row r="38" spans="1:4" x14ac:dyDescent="0.25">
      <c r="C38" s="4"/>
      <c r="D38" s="5"/>
    </row>
    <row r="39" spans="1:4" x14ac:dyDescent="0.25">
      <c r="C39" s="6"/>
      <c r="D39" s="7"/>
    </row>
    <row r="40" spans="1:4" x14ac:dyDescent="0.25">
      <c r="C40" s="1"/>
      <c r="D40" s="8"/>
    </row>
  </sheetData>
  <mergeCells count="3">
    <mergeCell ref="F2:H2"/>
    <mergeCell ref="F3:F7"/>
    <mergeCell ref="H3:H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639A7-C246-4708-AFB4-43AF5982E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2024-04-22T19:09:33Z</dcterms:modified>
</cp:coreProperties>
</file>