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2041996ce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7241b7a530dd4f6e"/>
    <x:sheet xmlns:r="http://schemas.openxmlformats.org/officeDocument/2006/relationships" name="02_CASES" sheetId="2" r:id="R189e1e0da69e4c9e"/>
    <x:sheet xmlns:r="http://schemas.openxmlformats.org/officeDocument/2006/relationships" name="03_PROFILES" sheetId="3" r:id="R1ed568999c804fe2"/>
    <x:sheet xmlns:r="http://schemas.openxmlformats.org/officeDocument/2006/relationships" name="04_QA_LOG" sheetId="4" r:id="R25311af51fd0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ef06ffdaf4739" /><Relationship Type="http://schemas.openxmlformats.org/officeDocument/2006/relationships/theme" Target="/xl/theme/theme1.xml" Id="R4606ae6e4d194629" /><Relationship Type="http://schemas.openxmlformats.org/officeDocument/2006/relationships/sharedStrings" Target="/xl/sharedStrings.xml" Id="R6affc0ed35774d6a" /><Relationship Type="http://schemas.openxmlformats.org/officeDocument/2006/relationships/worksheet" Target="/xl/worksheets/sheet1.xml" Id="R7241b7a530dd4f6e" /><Relationship Type="http://schemas.openxmlformats.org/officeDocument/2006/relationships/worksheet" Target="/xl/worksheets/sheet2.xml" Id="R189e1e0da69e4c9e" /><Relationship Type="http://schemas.openxmlformats.org/officeDocument/2006/relationships/worksheet" Target="/xl/worksheets/sheet3.xml" Id="R1ed568999c804fe2" /><Relationship Type="http://schemas.openxmlformats.org/officeDocument/2006/relationships/worksheet" Target="/xl/worksheets/sheet4.xml" Id="R25311af51fd042b7" /></Relationships>
</file>

<file path=xl/tables/table1.xml><?xml version="1.0" encoding="utf-8"?>
<x:table xmlns:x="http://schemas.openxmlformats.org/spreadsheetml/2006/main" id="1" name="PapersTable" displayName="PapersTable" ref="A3:M4" headerRowCount="1">
  <x:tableColumns count="13">
    <x:tableColumn id="1" name="paper_id"/>
    <x:tableColumn id="2" name="first_author"/>
    <x:tableColumn id="3" name="title"/>
    <x:tableColumn id="4" name="device"/>
    <x:tableColumn id="5" name="journal"/>
    <x:tableColumn id="6" name="year"/>
    <x:tableColumn id="7" name="doi_url"/>
    <x:tableColumn id="8" name="pdf_filename"/>
    <x:tableColumn id="9" name="selected_case_count"/>
    <x:tableColumn id="10" name="selected_profile_count"/>
    <x:tableColumn id="11" name="selected_figures"/>
    <x:tableColumn id="12" name="scope_filter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CasesTable" displayName="CasesTable" ref="A3:R7" headerRowCount="1">
  <x:tableColumns count="18">
    <x:tableColumn id="1" name="case_id"/>
    <x:tableColumn id="2" name="paper_id"/>
    <x:tableColumn id="3" name="regime"/>
    <x:tableColumn id="4" name="discharge"/>
    <x:tableColumn id="5" name="time_window_ms"/>
    <x:tableColumn id="6" name="scenario_label"/>
    <x:tableColumn id="7" name="delta_avg"/>
    <x:tableColumn id="8" name="BT_T"/>
    <x:tableColumn id="9" name="IP_MA"/>
    <x:tableColumn id="10" name="Pinj_MW"/>
    <x:tableColumn id="11" name="Tinj_Nm"/>
    <x:tableColumn id="12" name="q95"/>
    <x:tableColumn id="13" name="betaN"/>
    <x:tableColumn id="14" name="coord_name"/>
    <x:tableColumn id="15" name="coord_desc"/>
    <x:tableColumn id="16" name="figure_refs"/>
    <x:tableColumn id="17" name="bes_location_rho"/>
    <x:tableColumn id="18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ProfilesTable" displayName="ProfilesTable" ref="A3:S11" headerRowCount="1">
  <x:tableColumns count="19">
    <x:tableColumn id="1" name="profile_id"/>
    <x:tableColumn id="2" name="paper_id"/>
    <x:tableColumn id="3" name="case_id"/>
    <x:tableColumn id="4" name="fig_id"/>
    <x:tableColumn id="5" name="curve_label"/>
    <x:tableColumn id="6" name="variable"/>
    <x:tableColumn id="7" name="coord_name"/>
    <x:tableColumn id="8" name="coord_desc"/>
    <x:tableColumn id="9" name="x_unit_raw"/>
    <x:tableColumn id="10" name="x_unit_SI"/>
    <x:tableColumn id="11" name="y_unit_raw"/>
    <x:tableColumn id="12" name="y_unit_SI"/>
    <x:tableColumn id="13" name="data_origin"/>
    <x:tableColumn id="14" name="extraction_method"/>
    <x:tableColumn id="15" name="status"/>
    <x:tableColumn id="16" name="figure_pdf_page"/>
    <x:tableColumn id="17" name="diagnostic"/>
    <x:tableColumn id="18" name="source_url"/>
    <x:tableColumn id="19" name="notes"/>
  </x:tableColumns>
  <x:tableStyleInfo name="TableStyleMedium2" showRowStripes="1"/>
</x:table>
</file>

<file path=xl/tables/table4.xml><?xml version="1.0" encoding="utf-8"?>
<x:table xmlns:x="http://schemas.openxmlformats.org/spreadsheetml/2006/main" id="1" name="QALogTable" displayName="QALogTable" ref="A3:I7" headerRowCount="1">
  <x:tableColumns count="9">
    <x:tableColumn id="1" name="qa_id"/>
    <x:tableColumn id="2" name="paper_id"/>
    <x:tableColumn id="3" name="target_sheet"/>
    <x:tableColumn id="4" name="target_id"/>
    <x:tableColumn id="5" name="check_item"/>
    <x:tableColumn id="6" name="result"/>
    <x:tableColumn id="7" name="issue_level"/>
    <x:tableColumn id="8" name="action_needed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646354881e4c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451df8a0164b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d3e571c9e14b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b1a34b2e700481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55" hidden="0" customWidth="1"/>
    <x:col min="4" max="4" width="10" hidden="0" customWidth="1"/>
    <x:col min="5" max="5" width="10" hidden="0" customWidth="1"/>
    <x:col min="6" max="6" width="8" hidden="0" customWidth="1"/>
    <x:col min="7" max="7" width="34" hidden="0" customWidth="1"/>
    <x:col min="8" max="8" width="34" hidden="0" customWidth="1"/>
    <x:col min="9" max="9" width="12" hidden="0" customWidth="1"/>
    <x:col min="10" max="10" width="13" hidden="0" customWidth="1"/>
    <x:col min="11" max="11" width="22" hidden="0" customWidth="1"/>
    <x:col min="12" max="12" width="34" hidden="0" customWidth="1"/>
    <x:col min="13" max="13" width="60" hidden="0" customWidth="1"/>
  </x:cols>
  <x:sheetData>
    <x:row r="1" ht="17.08984375" hidden="0" customHeight="1">
      <x:c r="A1" s="4" t="str">
        <x:v>NT Profile Database - Paper Registry</x:v>
      </x:c>
    </x:row>
    <x:row r="2" ht="102.5390625" hidden="0" customHeight="1">
      <x:c r="A2" s="7" t="str">
        <x:v>依据 README_DataRecording.md 建立；仅保留 NT + experimental + temperature/density profiles 的元数据。</x:v>
      </x:c>
    </x:row>
    <x:row r="3" ht="17.08984375" hidden="0" customHeight="1">
      <x:c r="A3" s="12" t="str">
        <x:v>paper_id</x:v>
      </x:c>
      <x:c r="B3" s="12" t="str">
        <x:v>first_author</x:v>
      </x:c>
      <x:c r="C3" s="12" t="str">
        <x:v>title</x:v>
      </x:c>
      <x:c r="D3" s="12" t="str">
        <x:v>device</x:v>
      </x:c>
      <x:c r="E3" s="12" t="str">
        <x:v>journal</x:v>
      </x:c>
      <x:c r="F3" s="12" t="str">
        <x:v>year</x:v>
      </x:c>
      <x:c r="G3" s="12" t="str">
        <x:v>doi_url</x:v>
      </x:c>
      <x:c r="H3" s="12" t="str">
        <x:v>pdf_filename</x:v>
      </x:c>
      <x:c r="I3" s="12" t="str">
        <x:v>selected_case_count</x:v>
      </x:c>
      <x:c r="J3" s="12" t="str">
        <x:v>selected_profile_count</x:v>
      </x:c>
      <x:c r="K3" s="12" t="str">
        <x:v>selected_figures</x:v>
      </x:c>
      <x:c r="L3" s="12" t="str">
        <x:v>scope_filter</x:v>
      </x:c>
      <x:c r="M3" s="12" t="str">
        <x:v>notes</x:v>
      </x:c>
    </x:row>
    <x:row r="4" ht="17.08984375" hidden="0" customHeight="1">
      <x:c r="A4" s="13" t="str">
        <x:v>Stewart_DIIID_PPCF_2025</x:v>
      </x:c>
      <x:c r="B4" s="13" t="str">
        <x:v>Stewart</x:v>
      </x:c>
      <x:c r="C4" s="13" t="str">
        <x:v>Experimental characterization of turbulence properties in negative triangularity DIII-D plasmas</x:v>
      </x:c>
      <x:c r="D4" s="13" t="str">
        <x:v>DIIID</x:v>
      </x:c>
      <x:c r="E4" s="13" t="str">
        <x:v>PPCF</x:v>
      </x:c>
      <x:c r="F4" s="16" t="n">
        <x:v>2025</x:v>
      </x:c>
      <x:c r="G4" s="13" t="str">
        <x:v>https://doi.org/10.1088/1361-6587/ada823</x:v>
      </x:c>
      <x:c r="H4" s="13" t="str">
        <x:v>Stewart, Turbulence in NT_DIII-D, PPCF-2024.pdf</x:v>
      </x:c>
      <x:c r="I4" s="13" t="n">
        <x:v>4</x:v>
      </x:c>
      <x:c r="J4" s="13" t="n">
        <x:v>8</x:v>
      </x:c>
      <x:c r="K4" s="13" t="str">
        <x:v>Fig1a, Fig1b, Fig7a, Fig7b</x:v>
      </x:c>
      <x:c r="L4" s="13" t="str">
        <x:v>NT-only experimental temperature/density profiles</x:v>
      </x:c>
      <x:c r="M4" s="13" t="str">
        <x:v>Included only ne/Te radial profiles. Excluded Er, toroidal rotation, fluctuation amplitude, wavenumber spectra, and other non-temperature/non-density content. Paper discusses simulations in text, but selected profiles are experimental.</x:v>
      </x:c>
    </x:row>
    <x:row r="5">
      <x:c r="F5" s="17"/>
    </x:row>
    <x:row r="6">
      <x:c r="F6" s="17"/>
    </x:row>
    <x:row r="7">
      <x:c r="F7" s="17"/>
    </x:row>
    <x:row r="8">
      <x:c r="F8" s="17"/>
    </x:row>
    <x:row r="9">
      <x:c r="F9" s="17"/>
    </x:row>
    <x:row r="10">
      <x:c r="F10" s="17"/>
    </x:row>
    <x:row r="11">
      <x:c r="F11" s="17"/>
    </x:row>
    <x:row r="12">
      <x:c r="F12" s="17"/>
    </x:row>
    <x:row r="13">
      <x:c r="F13" s="17"/>
    </x:row>
    <x:row r="14">
      <x:c r="F14" s="17"/>
    </x:row>
    <x:row r="15">
      <x:c r="F15" s="17"/>
    </x:row>
    <x:row r="16">
      <x:c r="F16" s="17"/>
    </x:row>
    <x:row r="17">
      <x:c r="F17" s="17"/>
    </x:row>
    <x:row r="18">
      <x:c r="F18" s="17"/>
    </x:row>
    <x:row r="19">
      <x:c r="F19" s="17"/>
    </x:row>
    <x:row r="20">
      <x:c r="F20" s="17"/>
    </x:row>
    <x:row r="21">
      <x:c r="F21" s="17"/>
    </x:row>
    <x:row r="22">
      <x:c r="F22" s="17"/>
    </x:row>
    <x:row r="23">
      <x:c r="F23" s="17"/>
    </x:row>
    <x:row r="24">
      <x:c r="F24" s="17"/>
    </x:row>
    <x:row r="25">
      <x:c r="F25" s="17"/>
    </x:row>
    <x:row r="26">
      <x:c r="F26" s="17"/>
    </x:row>
    <x:row r="27">
      <x:c r="F27" s="17"/>
    </x:row>
    <x:row r="28">
      <x:c r="F28" s="17"/>
    </x:row>
    <x:row r="29">
      <x:c r="F29" s="17"/>
    </x:row>
    <x:row r="30">
      <x:c r="F30" s="17"/>
    </x:row>
    <x:row r="31">
      <x:c r="F31" s="17"/>
    </x:row>
    <x:row r="32">
      <x:c r="F32" s="17"/>
    </x:row>
    <x:row r="33">
      <x:c r="F33" s="17"/>
    </x:row>
    <x:row r="34">
      <x:c r="F34" s="17"/>
    </x:row>
    <x:row r="35">
      <x:c r="F35" s="17"/>
    </x:row>
    <x:row r="36">
      <x:c r="F36" s="17"/>
    </x:row>
    <x:row r="37">
      <x:c r="F37" s="17"/>
    </x:row>
    <x:row r="38">
      <x:c r="F38" s="17"/>
    </x:row>
    <x:row r="39">
      <x:c r="F39" s="17"/>
    </x:row>
    <x:row r="40">
      <x:c r="F40" s="17"/>
    </x:row>
    <x:row r="41">
      <x:c r="F41" s="17"/>
    </x:row>
    <x:row r="42">
      <x:c r="F42" s="17"/>
    </x:row>
    <x:row r="43">
      <x:c r="F43" s="17"/>
    </x:row>
    <x:row r="44">
      <x:c r="F44" s="17"/>
    </x:row>
    <x:row r="45">
      <x:c r="F45" s="17"/>
    </x:row>
    <x:row r="46">
      <x:c r="F46" s="17"/>
    </x:row>
    <x:row r="47">
      <x:c r="F47" s="17"/>
    </x:row>
    <x:row r="48">
      <x:c r="F48" s="17"/>
    </x:row>
    <x:row r="49">
      <x:c r="F49" s="17"/>
    </x:row>
    <x:row r="50">
      <x:c r="F50" s="17"/>
    </x:row>
    <x:row r="51">
      <x:c r="F51" s="17"/>
    </x:row>
    <x:row r="52">
      <x:c r="F52" s="17"/>
    </x:row>
    <x:row r="53">
      <x:c r="F53" s="17"/>
    </x:row>
    <x:row r="54">
      <x:c r="F54" s="17"/>
    </x:row>
    <x:row r="55">
      <x:c r="F55" s="17"/>
    </x:row>
    <x:row r="56">
      <x:c r="F56" s="17"/>
    </x:row>
    <x:row r="57">
      <x:c r="F57" s="17"/>
    </x:row>
    <x:row r="58">
      <x:c r="F58" s="17"/>
    </x:row>
    <x:row r="59">
      <x:c r="F59" s="17"/>
    </x:row>
    <x:row r="60">
      <x:c r="F60" s="17"/>
    </x:row>
    <x:row r="61">
      <x:c r="F61" s="17"/>
    </x:row>
    <x:row r="62">
      <x:c r="F62" s="17"/>
    </x:row>
    <x:row r="63">
      <x:c r="F63" s="17"/>
    </x:row>
    <x:row r="64">
      <x:c r="F64" s="17"/>
    </x:row>
    <x:row r="65">
      <x:c r="F65" s="17"/>
    </x:row>
    <x:row r="66">
      <x:c r="F66" s="17"/>
    </x:row>
    <x:row r="67">
      <x:c r="F67" s="17"/>
    </x:row>
    <x:row r="68">
      <x:c r="F68" s="17"/>
    </x:row>
    <x:row r="69">
      <x:c r="F69" s="17"/>
    </x:row>
    <x:row r="70">
      <x:c r="F70" s="17"/>
    </x:row>
    <x:row r="71">
      <x:c r="F71" s="17"/>
    </x:row>
    <x:row r="72">
      <x:c r="F72" s="17"/>
    </x:row>
    <x:row r="73">
      <x:c r="F73" s="17"/>
    </x:row>
    <x:row r="74">
      <x:c r="F74" s="17"/>
    </x:row>
    <x:row r="75">
      <x:c r="F75" s="17"/>
    </x:row>
    <x:row r="76">
      <x:c r="F76" s="17"/>
    </x:row>
    <x:row r="77">
      <x:c r="F77" s="17"/>
    </x:row>
    <x:row r="78">
      <x:c r="F78" s="17"/>
    </x:row>
    <x:row r="79">
      <x:c r="F79" s="17"/>
    </x:row>
    <x:row r="80">
      <x:c r="F80" s="17"/>
    </x:row>
    <x:row r="81">
      <x:c r="F81" s="17"/>
    </x:row>
    <x:row r="82">
      <x:c r="F82" s="17"/>
    </x:row>
    <x:row r="83">
      <x:c r="F83" s="17"/>
    </x:row>
    <x:row r="84">
      <x:c r="F84" s="17"/>
    </x:row>
    <x:row r="85">
      <x:c r="F85" s="17"/>
    </x:row>
    <x:row r="86">
      <x:c r="F86" s="17"/>
    </x:row>
    <x:row r="87">
      <x:c r="F87" s="17"/>
    </x:row>
    <x:row r="88">
      <x:c r="F88" s="17"/>
    </x:row>
    <x:row r="89">
      <x:c r="F89" s="17"/>
    </x:row>
    <x:row r="90">
      <x:c r="F90" s="17"/>
    </x:row>
    <x:row r="91">
      <x:c r="F91" s="17"/>
    </x:row>
    <x:row r="92">
      <x:c r="F92" s="17"/>
    </x:row>
    <x:row r="93">
      <x:c r="F93" s="17"/>
    </x:row>
    <x:row r="94">
      <x:c r="F94" s="17"/>
    </x:row>
    <x:row r="95">
      <x:c r="F95" s="17"/>
    </x:row>
    <x:row r="96">
      <x:c r="F96" s="17"/>
    </x:row>
    <x:row r="97">
      <x:c r="F97" s="17"/>
    </x:row>
    <x:row r="98">
      <x:c r="F98" s="17"/>
    </x:row>
    <x:row r="99">
      <x:c r="F99" s="17"/>
    </x:row>
    <x:row r="100">
      <x:c r="F100" s="17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a646354881e4c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8" hidden="0" customWidth="1"/>
    <x:col min="4" max="4" width="10" hidden="0" customWidth="1"/>
    <x:col min="5" max="5" width="14" hidden="0" customWidth="1"/>
    <x:col min="6" max="6" width="28" hidden="0" customWidth="1"/>
    <x:col min="7" max="7" width="10" hidden="0" customWidth="1"/>
    <x:col min="8" max="8" width="8" hidden="0" customWidth="1"/>
    <x:col min="9" max="9" width="8" hidden="0" customWidth="1"/>
    <x:col min="10" max="10" width="9" hidden="0" customWidth="1"/>
    <x:col min="11" max="11" width="9" hidden="0" customWidth="1"/>
    <x:col min="12" max="12" width="8" hidden="0" customWidth="1"/>
    <x:col min="13" max="13" width="8" hidden="0" customWidth="1"/>
    <x:col min="14" max="14" width="12" hidden="0" customWidth="1"/>
    <x:col min="15" max="15" width="45" hidden="0" customWidth="1"/>
    <x:col min="16" max="16" width="16" hidden="0" customWidth="1"/>
    <x:col min="17" max="17" width="14" hidden="0" customWidth="1"/>
    <x:col min="18" max="18" width="60" hidden="0" customWidth="1"/>
  </x:cols>
  <x:sheetData>
    <x:row r="1" ht="17.08984375" hidden="0" customHeight="1">
      <x:c r="A1" s="4" t="str">
        <x:v>NT Profile Database - Cases</x:v>
      </x:c>
    </x:row>
    <x:row r="2" ht="34.1796875" hidden="0" customHeight="1">
      <x:c r="A2" s="7" t="str">
        <x:v>每个 case_id 对应一个可追溯的 NT 工况；regime 固定为 NT。</x:v>
      </x:c>
    </x:row>
    <x:row r="3" ht="17.08984375" hidden="0" customHeight="1">
      <x:c r="A3" s="12" t="str">
        <x:v>case_id</x:v>
      </x:c>
      <x:c r="B3" s="12" t="str">
        <x:v>paper_id</x:v>
      </x:c>
      <x:c r="C3" s="12" t="str">
        <x:v>regime</x:v>
      </x:c>
      <x:c r="D3" s="12" t="str">
        <x:v>discharge</x:v>
      </x:c>
      <x:c r="E3" s="12" t="str">
        <x:v>time_window_ms</x:v>
      </x:c>
      <x:c r="F3" s="12" t="str">
        <x:v>scenario_label</x:v>
      </x:c>
      <x:c r="G3" s="12" t="str">
        <x:v>delta_avg</x:v>
      </x:c>
      <x:c r="H3" s="12" t="str">
        <x:v>BT_T</x:v>
      </x:c>
      <x:c r="I3" s="12" t="str">
        <x:v>IP_MA</x:v>
      </x:c>
      <x:c r="J3" s="12" t="str">
        <x:v>Pinj_MW</x:v>
      </x:c>
      <x:c r="K3" s="12" t="str">
        <x:v>Tinj_Nm</x:v>
      </x:c>
      <x:c r="L3" s="12" t="str">
        <x:v>q95</x:v>
      </x:c>
      <x:c r="M3" s="12" t="str">
        <x:v>betaN</x:v>
      </x:c>
      <x:c r="N3" s="12" t="str">
        <x:v>coord_name</x:v>
      </x:c>
      <x:c r="O3" s="12" t="str">
        <x:v>coord_desc</x:v>
      </x:c>
      <x:c r="P3" s="12" t="str">
        <x:v>figure_refs</x:v>
      </x:c>
      <x:c r="Q3" s="12" t="str">
        <x:v>bes_location_rho</x:v>
      </x:c>
      <x:c r="R3" s="12" t="str">
        <x:v>notes</x:v>
      </x:c>
    </x:row>
    <x:row r="4" ht="17.08984375" hidden="0" customHeight="1">
      <x:c r="A4" s="13" t="str">
        <x:v>Stewart_DIIID_PPCF_2025__NT__sweep_Hmode_194371</x:v>
      </x:c>
      <x:c r="B4" s="13" t="str">
        <x:v>Stewart_DIIID_PPCF_2025</x:v>
      </x:c>
      <x:c r="C4" s="13" t="str">
        <x:v>NT</x:v>
      </x:c>
      <x:c r="D4" s="13" t="str">
        <x:v>194371</x:v>
      </x:c>
      <x:c r="E4" s="13" t="str">
        <x:v>3300-3600</x:v>
      </x:c>
      <x:c r="F4" s="13" t="str">
        <x:v>H-mode extremum in reduced-NT sweep</x:v>
      </x:c>
      <x:c r="G4" s="14" t="n">
        <x:v>-0.01</x:v>
      </x:c>
      <x:c r="H4" s="14" t="n">
        <x:v>-2.01</x:v>
      </x:c>
      <x:c r="I4" s="14" t="n">
        <x:v>0.89</x:v>
      </x:c>
      <x:c r="J4" s="14" t="n">
        <x:v>1.37</x:v>
      </x:c>
      <x:c r="K4" s="14" t="n">
        <x:v>0</x:v>
      </x:c>
      <x:c r="L4" s="14" t="n">
        <x:v>4.34</x:v>
      </x:c>
      <x:c r="M4" s="14" t="n">
        <x:v>0.87</x:v>
      </x:c>
      <x:c r="N4" s="13" t="str">
        <x:v>rho_tor</x:v>
      </x:c>
      <x:c r="O4" s="13" t="str">
        <x:v>ρ, toroidal flux coordinate normalized to the flux at the separatrix, as defined in the paper.</x:v>
      </x:c>
      <x:c r="P4" s="13" t="str">
        <x:v>Fig1a, Fig1b</x:v>
      </x:c>
      <x:c r="Q4" s="13" t="str">
        <x:v>0.87-1.09</x:v>
      </x:c>
      <x:c r="R4" s="13" t="str">
        <x:v>Retained as NT-related because the sweep is conducted in reduced NT shape and δavg is still slightly negative; review if near-zero negative triangularity should be excluded in your workflow.</x:v>
      </x:c>
    </x:row>
    <x:row r="5" ht="17.08984375" hidden="0" customHeight="1">
      <x:c r="A5" s="13" t="str">
        <x:v>Stewart_DIIID_PPCF_2025__NT__sweep_NTedge_194371</x:v>
      </x:c>
      <x:c r="B5" s="13" t="str">
        <x:v>Stewart_DIIID_PPCF_2025</x:v>
      </x:c>
      <x:c r="C5" s="13" t="str">
        <x:v>NT</x:v>
      </x:c>
      <x:c r="D5" s="13" t="str">
        <x:v>194371</x:v>
      </x:c>
      <x:c r="E5" s="13" t="str">
        <x:v>5000-5100</x:v>
      </x:c>
      <x:c r="F5" s="13" t="str">
        <x:v>ELM-free NT-edge extremum in reduced-NT sweep</x:v>
      </x:c>
      <x:c r="G5" s="14" t="n">
        <x:v>-0.13</x:v>
      </x:c>
      <x:c r="H5" s="14" t="n">
        <x:v>-2.01</x:v>
      </x:c>
      <x:c r="I5" s="14" t="n">
        <x:v>0.89</x:v>
      </x:c>
      <x:c r="J5" s="14" t="n">
        <x:v>1.37</x:v>
      </x:c>
      <x:c r="K5" s="14" t="n">
        <x:v>0</x:v>
      </x:c>
      <x:c r="L5" s="14" t="n">
        <x:v>4.3</x:v>
      </x:c>
      <x:c r="M5" s="14" t="n">
        <x:v>0.69</x:v>
      </x:c>
      <x:c r="N5" s="13" t="str">
        <x:v>rho_tor</x:v>
      </x:c>
      <x:c r="O5" s="13" t="str">
        <x:v>ρ, toroidal flux coordinate normalized to the flux at the separatrix, as defined in the paper.</x:v>
      </x:c>
      <x:c r="P5" s="13" t="str">
        <x:v>Fig1a, Fig1b</x:v>
      </x:c>
      <x:c r="Q5" s="13" t="str">
        <x:v>0.85-1.07</x:v>
      </x:c>
      <x:c r="R5" s="13" t="str">
        <x:v>Clearly within NT-edge condition.</x:v>
      </x:c>
    </x:row>
    <x:row r="6" ht="17.08984375" hidden="0" customHeight="1">
      <x:c r="A6" s="13" t="str">
        <x:v>Stewart_DIIID_PPCF_2025__NT__193921</x:v>
      </x:c>
      <x:c r="B6" s="13" t="str">
        <x:v>Stewart_DIIID_PPCF_2025</x:v>
      </x:c>
      <x:c r="C6" s="13" t="str">
        <x:v>NT</x:v>
      </x:c>
      <x:c r="D6" s="13" t="str">
        <x:v>193921</x:v>
      </x:c>
      <x:c r="E6" s="13" t="str">
        <x:v>3330-4200</x:v>
      </x:c>
      <x:c r="F6" s="13" t="str">
        <x:v>Strong NT comparison discharge (outer-core BES)</x:v>
      </x:c>
      <x:c r="G6" s="14" t="n">
        <x:v>-0.51</x:v>
      </x:c>
      <x:c r="H6" s="14" t="n">
        <x:v>-2.06</x:v>
      </x:c>
      <x:c r="I6" s="14" t="n">
        <x:v>0.79</x:v>
      </x:c>
      <x:c r="J6" s="14" t="n">
        <x:v>5</x:v>
      </x:c>
      <x:c r="K6" s="14" t="n">
        <x:v>4.87</x:v>
      </x:c>
      <x:c r="L6" s="14" t="n">
        <x:v>3.39</x:v>
      </x:c>
      <x:c r="M6" s="14" t="n">
        <x:v>2.28</x:v>
      </x:c>
      <x:c r="N6" s="13" t="str">
        <x:v>rho_tor</x:v>
      </x:c>
      <x:c r="O6" s="13" t="str">
        <x:v>ρ, toroidal flux coordinate normalized to the flux at the separatrix, as defined in the paper.</x:v>
      </x:c>
      <x:c r="P6" s="13" t="str">
        <x:v>Fig7a, Fig7b</x:v>
      </x:c>
      <x:c r="Q6" s="13" t="str">
        <x:v>0.65-0.83</x:v>
      </x:c>
      <x:c r="R6" s="13" t="str">
        <x:v>Strong NT case used in extended radial comparison.</x:v>
      </x:c>
    </x:row>
    <x:row r="7" ht="17.08984375" hidden="0" customHeight="1">
      <x:c r="A7" s="13" t="str">
        <x:v>Stewart_DIIID_PPCF_2025__NT__193775</x:v>
      </x:c>
      <x:c r="B7" s="13" t="str">
        <x:v>Stewart_DIIID_PPCF_2025</x:v>
      </x:c>
      <x:c r="C7" s="13" t="str">
        <x:v>NT</x:v>
      </x:c>
      <x:c r="D7" s="13" t="str">
        <x:v>193775</x:v>
      </x:c>
      <x:c r="E7" s="13" t="str">
        <x:v>3150-3450</x:v>
      </x:c>
      <x:c r="F7" s="13" t="str">
        <x:v>Strong NT comparison discharge (edge BES)</x:v>
      </x:c>
      <x:c r="G7" s="14" t="n">
        <x:v>-0.52</x:v>
      </x:c>
      <x:c r="H7" s="14" t="n">
        <x:v>-2.06</x:v>
      </x:c>
      <x:c r="I7" s="14" t="n">
        <x:v>0.79</x:v>
      </x:c>
      <x:c r="J7" s="14" t="n">
        <x:v>5.81</x:v>
      </x:c>
      <x:c r="K7" s="14" t="n">
        <x:v>4.97</x:v>
      </x:c>
      <x:c r="L7" s="14" t="n">
        <x:v>3.36</x:v>
      </x:c>
      <x:c r="M7" s="14" t="n">
        <x:v>2.36</x:v>
      </x:c>
      <x:c r="N7" s="13" t="str">
        <x:v>rho_tor</x:v>
      </x:c>
      <x:c r="O7" s="13" t="str">
        <x:v>ρ, toroidal flux coordinate normalized to the flux at the separatrix, as defined in the paper.</x:v>
      </x:c>
      <x:c r="P7" s="13" t="str">
        <x:v>Fig7a, Fig7b</x:v>
      </x:c>
      <x:c r="Q7" s="13" t="str">
        <x:v>0.82-1.05</x:v>
      </x:c>
      <x:c r="R7" s="13" t="str">
        <x:v>Strong NT representative discharge.</x:v>
      </x:c>
    </x:row>
    <x:row r="8">
      <x:c r="G8" s="15"/>
      <x:c r="H8" s="15"/>
      <x:c r="I8" s="15"/>
      <x:c r="J8" s="15"/>
      <x:c r="K8" s="15"/>
      <x:c r="L8" s="15"/>
      <x:c r="M8" s="15"/>
    </x:row>
    <x:row r="9">
      <x:c r="G9" s="15"/>
      <x:c r="H9" s="15"/>
      <x:c r="I9" s="15"/>
      <x:c r="J9" s="15"/>
      <x:c r="K9" s="15"/>
      <x:c r="L9" s="15"/>
      <x:c r="M9" s="15"/>
    </x:row>
    <x:row r="10">
      <x:c r="G10" s="15"/>
      <x:c r="H10" s="15"/>
      <x:c r="I10" s="15"/>
      <x:c r="J10" s="15"/>
      <x:c r="K10" s="15"/>
      <x:c r="L10" s="15"/>
      <x:c r="M10" s="15"/>
    </x:row>
    <x:row r="11">
      <x:c r="G11" s="15"/>
      <x:c r="H11" s="15"/>
      <x:c r="I11" s="15"/>
      <x:c r="J11" s="15"/>
      <x:c r="K11" s="15"/>
      <x:c r="L11" s="15"/>
      <x:c r="M11" s="15"/>
    </x:row>
    <x:row r="12">
      <x:c r="G12" s="15"/>
      <x:c r="H12" s="15"/>
      <x:c r="I12" s="15"/>
      <x:c r="J12" s="15"/>
      <x:c r="K12" s="15"/>
      <x:c r="L12" s="15"/>
      <x:c r="M12" s="15"/>
    </x:row>
    <x:row r="13">
      <x:c r="G13" s="15"/>
      <x:c r="H13" s="15"/>
      <x:c r="I13" s="15"/>
      <x:c r="J13" s="15"/>
      <x:c r="K13" s="15"/>
      <x:c r="L13" s="15"/>
      <x:c r="M13" s="15"/>
    </x:row>
    <x:row r="14">
      <x:c r="G14" s="15"/>
      <x:c r="H14" s="15"/>
      <x:c r="I14" s="15"/>
      <x:c r="J14" s="15"/>
      <x:c r="K14" s="15"/>
      <x:c r="L14" s="15"/>
      <x:c r="M14" s="15"/>
    </x:row>
    <x:row r="15">
      <x:c r="G15" s="15"/>
      <x:c r="H15" s="15"/>
      <x:c r="I15" s="15"/>
      <x:c r="J15" s="15"/>
      <x:c r="K15" s="15"/>
      <x:c r="L15" s="15"/>
      <x:c r="M15" s="15"/>
    </x:row>
    <x:row r="16">
      <x:c r="G16" s="15"/>
      <x:c r="H16" s="15"/>
      <x:c r="I16" s="15"/>
      <x:c r="J16" s="15"/>
      <x:c r="K16" s="15"/>
      <x:c r="L16" s="15"/>
      <x:c r="M16" s="15"/>
    </x:row>
    <x:row r="17">
      <x:c r="G17" s="15"/>
      <x:c r="H17" s="15"/>
      <x:c r="I17" s="15"/>
      <x:c r="J17" s="15"/>
      <x:c r="K17" s="15"/>
      <x:c r="L17" s="15"/>
      <x:c r="M17" s="15"/>
    </x:row>
    <x:row r="18">
      <x:c r="G18" s="15"/>
      <x:c r="H18" s="15"/>
      <x:c r="I18" s="15"/>
      <x:c r="J18" s="15"/>
      <x:c r="K18" s="15"/>
      <x:c r="L18" s="15"/>
      <x:c r="M18" s="15"/>
    </x:row>
    <x:row r="19">
      <x:c r="G19" s="15"/>
      <x:c r="H19" s="15"/>
      <x:c r="I19" s="15"/>
      <x:c r="J19" s="15"/>
      <x:c r="K19" s="15"/>
      <x:c r="L19" s="15"/>
      <x:c r="M19" s="15"/>
    </x:row>
    <x:row r="20">
      <x:c r="G20" s="15"/>
      <x:c r="H20" s="15"/>
      <x:c r="I20" s="15"/>
      <x:c r="J20" s="15"/>
      <x:c r="K20" s="15"/>
      <x:c r="L20" s="15"/>
      <x:c r="M20" s="15"/>
    </x:row>
    <x:row r="21">
      <x:c r="G21" s="15"/>
      <x:c r="H21" s="15"/>
      <x:c r="I21" s="15"/>
      <x:c r="J21" s="15"/>
      <x:c r="K21" s="15"/>
      <x:c r="L21" s="15"/>
      <x:c r="M21" s="15"/>
    </x:row>
    <x:row r="22">
      <x:c r="G22" s="15"/>
      <x:c r="H22" s="15"/>
      <x:c r="I22" s="15"/>
      <x:c r="J22" s="15"/>
      <x:c r="K22" s="15"/>
      <x:c r="L22" s="15"/>
      <x:c r="M22" s="15"/>
    </x:row>
    <x:row r="23">
      <x:c r="G23" s="15"/>
      <x:c r="H23" s="15"/>
      <x:c r="I23" s="15"/>
      <x:c r="J23" s="15"/>
      <x:c r="K23" s="15"/>
      <x:c r="L23" s="15"/>
      <x:c r="M23" s="15"/>
    </x:row>
    <x:row r="24">
      <x:c r="G24" s="15"/>
      <x:c r="H24" s="15"/>
      <x:c r="I24" s="15"/>
      <x:c r="J24" s="15"/>
      <x:c r="K24" s="15"/>
      <x:c r="L24" s="15"/>
      <x:c r="M24" s="15"/>
    </x:row>
    <x:row r="25">
      <x:c r="G25" s="15"/>
      <x:c r="H25" s="15"/>
      <x:c r="I25" s="15"/>
      <x:c r="J25" s="15"/>
      <x:c r="K25" s="15"/>
      <x:c r="L25" s="15"/>
      <x:c r="M25" s="15"/>
    </x:row>
    <x:row r="26">
      <x:c r="G26" s="15"/>
      <x:c r="H26" s="15"/>
      <x:c r="I26" s="15"/>
      <x:c r="J26" s="15"/>
      <x:c r="K26" s="15"/>
      <x:c r="L26" s="15"/>
      <x:c r="M26" s="15"/>
    </x:row>
    <x:row r="27">
      <x:c r="G27" s="15"/>
      <x:c r="H27" s="15"/>
      <x:c r="I27" s="15"/>
      <x:c r="J27" s="15"/>
      <x:c r="K27" s="15"/>
      <x:c r="L27" s="15"/>
      <x:c r="M27" s="15"/>
    </x:row>
    <x:row r="28">
      <x:c r="G28" s="15"/>
      <x:c r="H28" s="15"/>
      <x:c r="I28" s="15"/>
      <x:c r="J28" s="15"/>
      <x:c r="K28" s="15"/>
      <x:c r="L28" s="15"/>
      <x:c r="M28" s="15"/>
    </x:row>
    <x:row r="29">
      <x:c r="G29" s="15"/>
      <x:c r="H29" s="15"/>
      <x:c r="I29" s="15"/>
      <x:c r="J29" s="15"/>
      <x:c r="K29" s="15"/>
      <x:c r="L29" s="15"/>
      <x:c r="M29" s="15"/>
    </x:row>
    <x:row r="30">
      <x:c r="G30" s="15"/>
      <x:c r="H30" s="15"/>
      <x:c r="I30" s="15"/>
      <x:c r="J30" s="15"/>
      <x:c r="K30" s="15"/>
      <x:c r="L30" s="15"/>
      <x:c r="M30" s="15"/>
    </x:row>
    <x:row r="31">
      <x:c r="G31" s="15"/>
      <x:c r="H31" s="15"/>
      <x:c r="I31" s="15"/>
      <x:c r="J31" s="15"/>
      <x:c r="K31" s="15"/>
      <x:c r="L31" s="15"/>
      <x:c r="M31" s="15"/>
    </x:row>
    <x:row r="32">
      <x:c r="G32" s="15"/>
      <x:c r="H32" s="15"/>
      <x:c r="I32" s="15"/>
      <x:c r="J32" s="15"/>
      <x:c r="K32" s="15"/>
      <x:c r="L32" s="15"/>
      <x:c r="M32" s="15"/>
    </x:row>
    <x:row r="33">
      <x:c r="G33" s="15"/>
      <x:c r="H33" s="15"/>
      <x:c r="I33" s="15"/>
      <x:c r="J33" s="15"/>
      <x:c r="K33" s="15"/>
      <x:c r="L33" s="15"/>
      <x:c r="M33" s="15"/>
    </x:row>
    <x:row r="34">
      <x:c r="G34" s="15"/>
      <x:c r="H34" s="15"/>
      <x:c r="I34" s="15"/>
      <x:c r="J34" s="15"/>
      <x:c r="K34" s="15"/>
      <x:c r="L34" s="15"/>
      <x:c r="M34" s="15"/>
    </x:row>
    <x:row r="35">
      <x:c r="G35" s="15"/>
      <x:c r="H35" s="15"/>
      <x:c r="I35" s="15"/>
      <x:c r="J35" s="15"/>
      <x:c r="K35" s="15"/>
      <x:c r="L35" s="15"/>
      <x:c r="M35" s="15"/>
    </x:row>
    <x:row r="36">
      <x:c r="G36" s="15"/>
      <x:c r="H36" s="15"/>
      <x:c r="I36" s="15"/>
      <x:c r="J36" s="15"/>
      <x:c r="K36" s="15"/>
      <x:c r="L36" s="15"/>
      <x:c r="M36" s="15"/>
    </x:row>
    <x:row r="37">
      <x:c r="G37" s="15"/>
      <x:c r="H37" s="15"/>
      <x:c r="I37" s="15"/>
      <x:c r="J37" s="15"/>
      <x:c r="K37" s="15"/>
      <x:c r="L37" s="15"/>
      <x:c r="M37" s="15"/>
    </x:row>
    <x:row r="38">
      <x:c r="G38" s="15"/>
      <x:c r="H38" s="15"/>
      <x:c r="I38" s="15"/>
      <x:c r="J38" s="15"/>
      <x:c r="K38" s="15"/>
      <x:c r="L38" s="15"/>
      <x:c r="M38" s="15"/>
    </x:row>
    <x:row r="39">
      <x:c r="G39" s="15"/>
      <x:c r="H39" s="15"/>
      <x:c r="I39" s="15"/>
      <x:c r="J39" s="15"/>
      <x:c r="K39" s="15"/>
      <x:c r="L39" s="15"/>
      <x:c r="M39" s="15"/>
    </x:row>
    <x:row r="40">
      <x:c r="G40" s="15"/>
      <x:c r="H40" s="15"/>
      <x:c r="I40" s="15"/>
      <x:c r="J40" s="15"/>
      <x:c r="K40" s="15"/>
      <x:c r="L40" s="15"/>
      <x:c r="M40" s="15"/>
    </x:row>
    <x:row r="41">
      <x:c r="G41" s="15"/>
      <x:c r="H41" s="15"/>
      <x:c r="I41" s="15"/>
      <x:c r="J41" s="15"/>
      <x:c r="K41" s="15"/>
      <x:c r="L41" s="15"/>
      <x:c r="M41" s="15"/>
    </x:row>
    <x:row r="42">
      <x:c r="G42" s="15"/>
      <x:c r="H42" s="15"/>
      <x:c r="I42" s="15"/>
      <x:c r="J42" s="15"/>
      <x:c r="K42" s="15"/>
      <x:c r="L42" s="15"/>
      <x:c r="M42" s="15"/>
    </x:row>
    <x:row r="43">
      <x:c r="G43" s="15"/>
      <x:c r="H43" s="15"/>
      <x:c r="I43" s="15"/>
      <x:c r="J43" s="15"/>
      <x:c r="K43" s="15"/>
      <x:c r="L43" s="15"/>
      <x:c r="M43" s="15"/>
    </x:row>
    <x:row r="44">
      <x:c r="G44" s="15"/>
      <x:c r="H44" s="15"/>
      <x:c r="I44" s="15"/>
      <x:c r="J44" s="15"/>
      <x:c r="K44" s="15"/>
      <x:c r="L44" s="15"/>
      <x:c r="M44" s="15"/>
    </x:row>
    <x:row r="45">
      <x:c r="G45" s="15"/>
      <x:c r="H45" s="15"/>
      <x:c r="I45" s="15"/>
      <x:c r="J45" s="15"/>
      <x:c r="K45" s="15"/>
      <x:c r="L45" s="15"/>
      <x:c r="M45" s="15"/>
    </x:row>
    <x:row r="46">
      <x:c r="G46" s="15"/>
      <x:c r="H46" s="15"/>
      <x:c r="I46" s="15"/>
      <x:c r="J46" s="15"/>
      <x:c r="K46" s="15"/>
      <x:c r="L46" s="15"/>
      <x:c r="M46" s="15"/>
    </x:row>
    <x:row r="47">
      <x:c r="G47" s="15"/>
      <x:c r="H47" s="15"/>
      <x:c r="I47" s="15"/>
      <x:c r="J47" s="15"/>
      <x:c r="K47" s="15"/>
      <x:c r="L47" s="15"/>
      <x:c r="M47" s="15"/>
    </x:row>
    <x:row r="48">
      <x:c r="G48" s="15"/>
      <x:c r="H48" s="15"/>
      <x:c r="I48" s="15"/>
      <x:c r="J48" s="15"/>
      <x:c r="K48" s="15"/>
      <x:c r="L48" s="15"/>
      <x:c r="M48" s="15"/>
    </x:row>
    <x:row r="49">
      <x:c r="G49" s="15"/>
      <x:c r="H49" s="15"/>
      <x:c r="I49" s="15"/>
      <x:c r="J49" s="15"/>
      <x:c r="K49" s="15"/>
      <x:c r="L49" s="15"/>
      <x:c r="M49" s="15"/>
    </x:row>
    <x:row r="50">
      <x:c r="G50" s="15"/>
      <x:c r="H50" s="15"/>
      <x:c r="I50" s="15"/>
      <x:c r="J50" s="15"/>
      <x:c r="K50" s="15"/>
      <x:c r="L50" s="15"/>
      <x:c r="M50" s="15"/>
    </x:row>
    <x:row r="51">
      <x:c r="G51" s="15"/>
      <x:c r="H51" s="15"/>
      <x:c r="I51" s="15"/>
      <x:c r="J51" s="15"/>
      <x:c r="K51" s="15"/>
      <x:c r="L51" s="15"/>
      <x:c r="M51" s="15"/>
    </x:row>
    <x:row r="52">
      <x:c r="G52" s="15"/>
      <x:c r="H52" s="15"/>
      <x:c r="I52" s="15"/>
      <x:c r="J52" s="15"/>
      <x:c r="K52" s="15"/>
      <x:c r="L52" s="15"/>
      <x:c r="M52" s="15"/>
    </x:row>
    <x:row r="53">
      <x:c r="G53" s="15"/>
      <x:c r="H53" s="15"/>
      <x:c r="I53" s="15"/>
      <x:c r="J53" s="15"/>
      <x:c r="K53" s="15"/>
      <x:c r="L53" s="15"/>
      <x:c r="M53" s="15"/>
    </x:row>
    <x:row r="54">
      <x:c r="G54" s="15"/>
      <x:c r="H54" s="15"/>
      <x:c r="I54" s="15"/>
      <x:c r="J54" s="15"/>
      <x:c r="K54" s="15"/>
      <x:c r="L54" s="15"/>
      <x:c r="M54" s="15"/>
    </x:row>
    <x:row r="55">
      <x:c r="G55" s="15"/>
      <x:c r="H55" s="15"/>
      <x:c r="I55" s="15"/>
      <x:c r="J55" s="15"/>
      <x:c r="K55" s="15"/>
      <x:c r="L55" s="15"/>
      <x:c r="M55" s="15"/>
    </x:row>
    <x:row r="56">
      <x:c r="G56" s="15"/>
      <x:c r="H56" s="15"/>
      <x:c r="I56" s="15"/>
      <x:c r="J56" s="15"/>
      <x:c r="K56" s="15"/>
      <x:c r="L56" s="15"/>
      <x:c r="M56" s="15"/>
    </x:row>
    <x:row r="57">
      <x:c r="G57" s="15"/>
      <x:c r="H57" s="15"/>
      <x:c r="I57" s="15"/>
      <x:c r="J57" s="15"/>
      <x:c r="K57" s="15"/>
      <x:c r="L57" s="15"/>
      <x:c r="M57" s="15"/>
    </x:row>
    <x:row r="58">
      <x:c r="G58" s="15"/>
      <x:c r="H58" s="15"/>
      <x:c r="I58" s="15"/>
      <x:c r="J58" s="15"/>
      <x:c r="K58" s="15"/>
      <x:c r="L58" s="15"/>
      <x:c r="M58" s="15"/>
    </x:row>
    <x:row r="59">
      <x:c r="G59" s="15"/>
      <x:c r="H59" s="15"/>
      <x:c r="I59" s="15"/>
      <x:c r="J59" s="15"/>
      <x:c r="K59" s="15"/>
      <x:c r="L59" s="15"/>
      <x:c r="M59" s="15"/>
    </x:row>
    <x:row r="60">
      <x:c r="G60" s="15"/>
      <x:c r="H60" s="15"/>
      <x:c r="I60" s="15"/>
      <x:c r="J60" s="15"/>
      <x:c r="K60" s="15"/>
      <x:c r="L60" s="15"/>
      <x:c r="M60" s="15"/>
    </x:row>
    <x:row r="61">
      <x:c r="G61" s="15"/>
      <x:c r="H61" s="15"/>
      <x:c r="I61" s="15"/>
      <x:c r="J61" s="15"/>
      <x:c r="K61" s="15"/>
      <x:c r="L61" s="15"/>
      <x:c r="M61" s="15"/>
    </x:row>
    <x:row r="62">
      <x:c r="G62" s="15"/>
      <x:c r="H62" s="15"/>
      <x:c r="I62" s="15"/>
      <x:c r="J62" s="15"/>
      <x:c r="K62" s="15"/>
      <x:c r="L62" s="15"/>
      <x:c r="M62" s="15"/>
    </x:row>
    <x:row r="63">
      <x:c r="G63" s="15"/>
      <x:c r="H63" s="15"/>
      <x:c r="I63" s="15"/>
      <x:c r="J63" s="15"/>
      <x:c r="K63" s="15"/>
      <x:c r="L63" s="15"/>
      <x:c r="M63" s="15"/>
    </x:row>
    <x:row r="64">
      <x:c r="G64" s="15"/>
      <x:c r="H64" s="15"/>
      <x:c r="I64" s="15"/>
      <x:c r="J64" s="15"/>
      <x:c r="K64" s="15"/>
      <x:c r="L64" s="15"/>
      <x:c r="M64" s="15"/>
    </x:row>
    <x:row r="65">
      <x:c r="G65" s="15"/>
      <x:c r="H65" s="15"/>
      <x:c r="I65" s="15"/>
      <x:c r="J65" s="15"/>
      <x:c r="K65" s="15"/>
      <x:c r="L65" s="15"/>
      <x:c r="M65" s="15"/>
    </x:row>
    <x:row r="66">
      <x:c r="G66" s="15"/>
      <x:c r="H66" s="15"/>
      <x:c r="I66" s="15"/>
      <x:c r="J66" s="15"/>
      <x:c r="K66" s="15"/>
      <x:c r="L66" s="15"/>
      <x:c r="M66" s="15"/>
    </x:row>
    <x:row r="67">
      <x:c r="G67" s="15"/>
      <x:c r="H67" s="15"/>
      <x:c r="I67" s="15"/>
      <x:c r="J67" s="15"/>
      <x:c r="K67" s="15"/>
      <x:c r="L67" s="15"/>
      <x:c r="M67" s="15"/>
    </x:row>
    <x:row r="68">
      <x:c r="G68" s="15"/>
      <x:c r="H68" s="15"/>
      <x:c r="I68" s="15"/>
      <x:c r="J68" s="15"/>
      <x:c r="K68" s="15"/>
      <x:c r="L68" s="15"/>
      <x:c r="M68" s="15"/>
    </x:row>
    <x:row r="69">
      <x:c r="G69" s="15"/>
      <x:c r="H69" s="15"/>
      <x:c r="I69" s="15"/>
      <x:c r="J69" s="15"/>
      <x:c r="K69" s="15"/>
      <x:c r="L69" s="15"/>
      <x:c r="M69" s="15"/>
    </x:row>
    <x:row r="70">
      <x:c r="G70" s="15"/>
      <x:c r="H70" s="15"/>
      <x:c r="I70" s="15"/>
      <x:c r="J70" s="15"/>
      <x:c r="K70" s="15"/>
      <x:c r="L70" s="15"/>
      <x:c r="M70" s="15"/>
    </x:row>
    <x:row r="71">
      <x:c r="G71" s="15"/>
      <x:c r="H71" s="15"/>
      <x:c r="I71" s="15"/>
      <x:c r="J71" s="15"/>
      <x:c r="K71" s="15"/>
      <x:c r="L71" s="15"/>
      <x:c r="M71" s="15"/>
    </x:row>
    <x:row r="72">
      <x:c r="G72" s="15"/>
      <x:c r="H72" s="15"/>
      <x:c r="I72" s="15"/>
      <x:c r="J72" s="15"/>
      <x:c r="K72" s="15"/>
      <x:c r="L72" s="15"/>
      <x:c r="M72" s="15"/>
    </x:row>
    <x:row r="73">
      <x:c r="G73" s="15"/>
      <x:c r="H73" s="15"/>
      <x:c r="I73" s="15"/>
      <x:c r="J73" s="15"/>
      <x:c r="K73" s="15"/>
      <x:c r="L73" s="15"/>
      <x:c r="M73" s="15"/>
    </x:row>
    <x:row r="74">
      <x:c r="G74" s="15"/>
      <x:c r="H74" s="15"/>
      <x:c r="I74" s="15"/>
      <x:c r="J74" s="15"/>
      <x:c r="K74" s="15"/>
      <x:c r="L74" s="15"/>
      <x:c r="M74" s="15"/>
    </x:row>
    <x:row r="75">
      <x:c r="G75" s="15"/>
      <x:c r="H75" s="15"/>
      <x:c r="I75" s="15"/>
      <x:c r="J75" s="15"/>
      <x:c r="K75" s="15"/>
      <x:c r="L75" s="15"/>
      <x:c r="M75" s="15"/>
    </x:row>
    <x:row r="76">
      <x:c r="G76" s="15"/>
      <x:c r="H76" s="15"/>
      <x:c r="I76" s="15"/>
      <x:c r="J76" s="15"/>
      <x:c r="K76" s="15"/>
      <x:c r="L76" s="15"/>
      <x:c r="M76" s="15"/>
    </x:row>
    <x:row r="77">
      <x:c r="G77" s="15"/>
      <x:c r="H77" s="15"/>
      <x:c r="I77" s="15"/>
      <x:c r="J77" s="15"/>
      <x:c r="K77" s="15"/>
      <x:c r="L77" s="15"/>
      <x:c r="M77" s="15"/>
    </x:row>
    <x:row r="78">
      <x:c r="G78" s="15"/>
      <x:c r="H78" s="15"/>
      <x:c r="I78" s="15"/>
      <x:c r="J78" s="15"/>
      <x:c r="K78" s="15"/>
      <x:c r="L78" s="15"/>
      <x:c r="M78" s="15"/>
    </x:row>
    <x:row r="79">
      <x:c r="G79" s="15"/>
      <x:c r="H79" s="15"/>
      <x:c r="I79" s="15"/>
      <x:c r="J79" s="15"/>
      <x:c r="K79" s="15"/>
      <x:c r="L79" s="15"/>
      <x:c r="M79" s="15"/>
    </x:row>
    <x:row r="80">
      <x:c r="G80" s="15"/>
      <x:c r="H80" s="15"/>
      <x:c r="I80" s="15"/>
      <x:c r="J80" s="15"/>
      <x:c r="K80" s="15"/>
      <x:c r="L80" s="15"/>
      <x:c r="M80" s="15"/>
    </x:row>
    <x:row r="81">
      <x:c r="G81" s="15"/>
      <x:c r="H81" s="15"/>
      <x:c r="I81" s="15"/>
      <x:c r="J81" s="15"/>
      <x:c r="K81" s="15"/>
      <x:c r="L81" s="15"/>
      <x:c r="M81" s="15"/>
    </x:row>
    <x:row r="82">
      <x:c r="G82" s="15"/>
      <x:c r="H82" s="15"/>
      <x:c r="I82" s="15"/>
      <x:c r="J82" s="15"/>
      <x:c r="K82" s="15"/>
      <x:c r="L82" s="15"/>
      <x:c r="M82" s="15"/>
    </x:row>
    <x:row r="83">
      <x:c r="G83" s="15"/>
      <x:c r="H83" s="15"/>
      <x:c r="I83" s="15"/>
      <x:c r="J83" s="15"/>
      <x:c r="K83" s="15"/>
      <x:c r="L83" s="15"/>
      <x:c r="M83" s="15"/>
    </x:row>
    <x:row r="84">
      <x:c r="G84" s="15"/>
      <x:c r="H84" s="15"/>
      <x:c r="I84" s="15"/>
      <x:c r="J84" s="15"/>
      <x:c r="K84" s="15"/>
      <x:c r="L84" s="15"/>
      <x:c r="M84" s="15"/>
    </x:row>
    <x:row r="85">
      <x:c r="G85" s="15"/>
      <x:c r="H85" s="15"/>
      <x:c r="I85" s="15"/>
      <x:c r="J85" s="15"/>
      <x:c r="K85" s="15"/>
      <x:c r="L85" s="15"/>
      <x:c r="M85" s="15"/>
    </x:row>
    <x:row r="86">
      <x:c r="G86" s="15"/>
      <x:c r="H86" s="15"/>
      <x:c r="I86" s="15"/>
      <x:c r="J86" s="15"/>
      <x:c r="K86" s="15"/>
      <x:c r="L86" s="15"/>
      <x:c r="M86" s="15"/>
    </x:row>
    <x:row r="87">
      <x:c r="G87" s="15"/>
      <x:c r="H87" s="15"/>
      <x:c r="I87" s="15"/>
      <x:c r="J87" s="15"/>
      <x:c r="K87" s="15"/>
      <x:c r="L87" s="15"/>
      <x:c r="M87" s="15"/>
    </x:row>
    <x:row r="88">
      <x:c r="G88" s="15"/>
      <x:c r="H88" s="15"/>
      <x:c r="I88" s="15"/>
      <x:c r="J88" s="15"/>
      <x:c r="K88" s="15"/>
      <x:c r="L88" s="15"/>
      <x:c r="M88" s="15"/>
    </x:row>
    <x:row r="89">
      <x:c r="G89" s="15"/>
      <x:c r="H89" s="15"/>
      <x:c r="I89" s="15"/>
      <x:c r="J89" s="15"/>
      <x:c r="K89" s="15"/>
      <x:c r="L89" s="15"/>
      <x:c r="M89" s="15"/>
    </x:row>
    <x:row r="90">
      <x:c r="G90" s="15"/>
      <x:c r="H90" s="15"/>
      <x:c r="I90" s="15"/>
      <x:c r="J90" s="15"/>
      <x:c r="K90" s="15"/>
      <x:c r="L90" s="15"/>
      <x:c r="M90" s="15"/>
    </x:row>
    <x:row r="91">
      <x:c r="G91" s="15"/>
      <x:c r="H91" s="15"/>
      <x:c r="I91" s="15"/>
      <x:c r="J91" s="15"/>
      <x:c r="K91" s="15"/>
      <x:c r="L91" s="15"/>
      <x:c r="M91" s="15"/>
    </x:row>
    <x:row r="92">
      <x:c r="G92" s="15"/>
      <x:c r="H92" s="15"/>
      <x:c r="I92" s="15"/>
      <x:c r="J92" s="15"/>
      <x:c r="K92" s="15"/>
      <x:c r="L92" s="15"/>
      <x:c r="M92" s="15"/>
    </x:row>
    <x:row r="93">
      <x:c r="G93" s="15"/>
      <x:c r="H93" s="15"/>
      <x:c r="I93" s="15"/>
      <x:c r="J93" s="15"/>
      <x:c r="K93" s="15"/>
      <x:c r="L93" s="15"/>
      <x:c r="M93" s="15"/>
    </x:row>
    <x:row r="94">
      <x:c r="G94" s="15"/>
      <x:c r="H94" s="15"/>
      <x:c r="I94" s="15"/>
      <x:c r="J94" s="15"/>
      <x:c r="K94" s="15"/>
      <x:c r="L94" s="15"/>
      <x:c r="M94" s="15"/>
    </x:row>
    <x:row r="95">
      <x:c r="G95" s="15"/>
      <x:c r="H95" s="15"/>
      <x:c r="I95" s="15"/>
      <x:c r="J95" s="15"/>
      <x:c r="K95" s="15"/>
      <x:c r="L95" s="15"/>
      <x:c r="M95" s="15"/>
    </x:row>
    <x:row r="96">
      <x:c r="G96" s="15"/>
      <x:c r="H96" s="15"/>
      <x:c r="I96" s="15"/>
      <x:c r="J96" s="15"/>
      <x:c r="K96" s="15"/>
      <x:c r="L96" s="15"/>
      <x:c r="M96" s="15"/>
    </x:row>
    <x:row r="97">
      <x:c r="G97" s="15"/>
      <x:c r="H97" s="15"/>
      <x:c r="I97" s="15"/>
      <x:c r="J97" s="15"/>
      <x:c r="K97" s="15"/>
      <x:c r="L97" s="15"/>
      <x:c r="M97" s="15"/>
    </x:row>
    <x:row r="98">
      <x:c r="G98" s="15"/>
      <x:c r="H98" s="15"/>
      <x:c r="I98" s="15"/>
      <x:c r="J98" s="15"/>
      <x:c r="K98" s="15"/>
      <x:c r="L98" s="15"/>
      <x:c r="M98" s="15"/>
    </x:row>
    <x:row r="99">
      <x:c r="G99" s="15"/>
      <x:c r="H99" s="15"/>
      <x:c r="I99" s="15"/>
      <x:c r="J99" s="15"/>
      <x:c r="K99" s="15"/>
      <x:c r="L99" s="15"/>
      <x:c r="M99" s="15"/>
    </x:row>
    <x:row r="100">
      <x:c r="G100" s="15"/>
      <x:c r="H100" s="15"/>
      <x:c r="I100" s="15"/>
      <x:c r="J100" s="15"/>
      <x:c r="K100" s="15"/>
      <x:c r="L100" s="15"/>
      <x:c r="M100" s="15"/>
    </x:row>
  </x:sheetData>
  <x:mergeCells>
    <x:mergeCell ref="A1:R1"/>
    <x:mergeCell ref="A2:R2"/>
  </x:mergeCells>
  <x:dataValidations count="1">
    <x:dataValidation type="list" sqref="C4:C100">
      <x:formula1>"NT"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451df8a0164b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6" hidden="0" customWidth="1"/>
    <x:col min="3" max="3" width="38" hidden="0" customWidth="1"/>
    <x:col min="4" max="4" width="9" hidden="0" customWidth="1"/>
    <x:col min="5" max="5" width="20" hidden="0" customWidth="1"/>
    <x:col min="6" max="6" width="8" hidden="0" customWidth="1"/>
    <x:col min="7" max="7" width="12" hidden="0" customWidth="1"/>
    <x:col min="8" max="8" width="42" hidden="0" customWidth="1"/>
    <x:col min="9" max="9" width="14" hidden="0" customWidth="1"/>
    <x:col min="10" max="10" width="10" hidden="0" customWidth="1"/>
    <x:col min="11" max="11" width="14" hidden="0" customWidth="1"/>
    <x:col min="12" max="12" width="10" hidden="0" customWidth="1"/>
    <x:col min="13" max="13" width="12" hidden="0" customWidth="1"/>
    <x:col min="14" max="14" width="16" hidden="0" customWidth="1"/>
    <x:col min="15" max="15" width="12" hidden="0" customWidth="1"/>
    <x:col min="16" max="16" width="12" hidden="0" customWidth="1"/>
    <x:col min="17" max="17" width="34" hidden="0" customWidth="1"/>
    <x:col min="18" max="18" width="34" hidden="0" customWidth="1"/>
    <x:col min="19" max="19" width="68" hidden="0" customWidth="1"/>
  </x:cols>
  <x:sheetData>
    <x:row r="1" ht="17.08984375" hidden="0" customHeight="1">
      <x:c r="A1" s="4" t="str">
        <x:v>NT Profile Database - Profiles</x:v>
      </x:c>
    </x:row>
    <x:row r="2" ht="51.26953125" hidden="0" customHeight="1">
      <x:c r="A2" s="7" t="str">
        <x:v>仅登记 NT + experimental + 温度/密度剖面；本文件当前只完成元数据登记，未创建 CSV 点数据。</x:v>
      </x:c>
    </x:row>
    <x:row r="3" ht="17.08984375" hidden="0" customHeight="1">
      <x:c r="A3" s="12" t="str">
        <x:v>profile_id</x:v>
      </x:c>
      <x:c r="B3" s="12" t="str">
        <x:v>paper_id</x:v>
      </x:c>
      <x:c r="C3" s="12" t="str">
        <x:v>case_id</x:v>
      </x:c>
      <x:c r="D3" s="12" t="str">
        <x:v>fig_id</x:v>
      </x:c>
      <x:c r="E3" s="12" t="str">
        <x:v>curve_label</x:v>
      </x:c>
      <x:c r="F3" s="12" t="str">
        <x:v>variable</x:v>
      </x:c>
      <x:c r="G3" s="12" t="str">
        <x:v>coord_name</x:v>
      </x:c>
      <x:c r="H3" s="12" t="str">
        <x:v>coord_desc</x:v>
      </x:c>
      <x:c r="I3" s="12" t="str">
        <x:v>x_unit_raw</x:v>
      </x:c>
      <x:c r="J3" s="12" t="str">
        <x:v>x_unit_SI</x:v>
      </x:c>
      <x:c r="K3" s="12" t="str">
        <x:v>y_unit_raw</x:v>
      </x:c>
      <x:c r="L3" s="12" t="str">
        <x:v>y_unit_SI</x:v>
      </x:c>
      <x:c r="M3" s="12" t="str">
        <x:v>data_origin</x:v>
      </x:c>
      <x:c r="N3" s="12" t="str">
        <x:v>extraction_method</x:v>
      </x:c>
      <x:c r="O3" s="12" t="str">
        <x:v>status</x:v>
      </x:c>
      <x:c r="P3" s="12" t="str">
        <x:v>figure_pdf_page</x:v>
      </x:c>
      <x:c r="Q3" s="12" t="str">
        <x:v>diagnostic</x:v>
      </x:c>
      <x:c r="R3" s="12" t="str">
        <x:v>source_url</x:v>
      </x:c>
      <x:c r="S3" s="12" t="str">
        <x:v>notes</x:v>
      </x:c>
    </x:row>
    <x:row r="4" ht="17.08984375" hidden="0" customHeight="1">
      <x:c r="A4" s="13" t="str">
        <x:v>Stewart_DIIID_PPCF_2025__Fig1a__ne__Hmode_davg_m0p01</x:v>
      </x:c>
      <x:c r="B4" s="13" t="str">
        <x:v>Stewart_DIIID_PPCF_2025</x:v>
      </x:c>
      <x:c r="C4" s="13" t="str">
        <x:v>Stewart_DIIID_PPCF_2025__NT__sweep_Hmode_194371</x:v>
      </x:c>
      <x:c r="D4" s="13" t="str">
        <x:v>Fig1a</x:v>
      </x:c>
      <x:c r="E4" s="13" t="str">
        <x:v>H-mode; δavg=-0.01</x:v>
      </x:c>
      <x:c r="F4" s="13" t="str">
        <x:v>ne</x:v>
      </x:c>
      <x:c r="G4" s="13" t="str">
        <x:v>rho_tor</x:v>
      </x:c>
      <x:c r="H4" s="13" t="str">
        <x:v>ρ, toroidal flux coordinate normalized to the flux at the separatrix.</x:v>
      </x:c>
      <x:c r="I4" s="13" t="str">
        <x:v>dimensionless</x:v>
      </x:c>
      <x:c r="J4" s="13" t="str">
        <x:v>1</x:v>
      </x:c>
      <x:c r="K4" s="13" t="str">
        <x:v>10^19 m^-3</x:v>
      </x:c>
      <x:c r="L4" s="13" t="str">
        <x:v>m^-3</x:v>
      </x:c>
      <x:c r="M4" s="13" t="str">
        <x:v>experimental</x:v>
      </x:c>
      <x:c r="N4" s="13" t="str">
        <x:v>manual_digitize</x:v>
      </x:c>
      <x:c r="O4" s="13" t="str">
        <x:v>planned</x:v>
      </x:c>
      <x:c r="P4" s="16" t="n">
        <x:v>5</x:v>
      </x:c>
      <x:c r="Q4" s="13" t="str">
        <x:v>Thomson scattering (explicitly stated for Fig.1 profiles in text)</x:v>
      </x:c>
      <x:c r="R4" s="13" t="str">
        <x:v>https://doi.org/10.1088/1361-6587/ada823</x:v>
      </x:c>
      <x:c r="S4" s="13" t="str">
        <x:v>Experimental ne profile. Metadata only; CSV point file not yet created.</x:v>
      </x:c>
    </x:row>
    <x:row r="5" ht="17.08984375" hidden="0" customHeight="1">
      <x:c r="A5" s="13" t="str">
        <x:v>Stewart_DIIID_PPCF_2025__Fig1a__ne__NTedge_davg_m0p13</x:v>
      </x:c>
      <x:c r="B5" s="13" t="str">
        <x:v>Stewart_DIIID_PPCF_2025</x:v>
      </x:c>
      <x:c r="C5" s="13" t="str">
        <x:v>Stewart_DIIID_PPCF_2025__NT__sweep_NTedge_194371</x:v>
      </x:c>
      <x:c r="D5" s="13" t="str">
        <x:v>Fig1a</x:v>
      </x:c>
      <x:c r="E5" s="13" t="str">
        <x:v>NT-edge; δavg=-0.13</x:v>
      </x:c>
      <x:c r="F5" s="13" t="str">
        <x:v>ne</x:v>
      </x:c>
      <x:c r="G5" s="13" t="str">
        <x:v>rho_tor</x:v>
      </x:c>
      <x:c r="H5" s="13" t="str">
        <x:v>ρ, toroidal flux coordinate normalized to the flux at the separatrix.</x:v>
      </x:c>
      <x:c r="I5" s="13" t="str">
        <x:v>dimensionless</x:v>
      </x:c>
      <x:c r="J5" s="13" t="str">
        <x:v>1</x:v>
      </x:c>
      <x:c r="K5" s="13" t="str">
        <x:v>10^19 m^-3</x:v>
      </x:c>
      <x:c r="L5" s="13" t="str">
        <x:v>m^-3</x:v>
      </x:c>
      <x:c r="M5" s="13" t="str">
        <x:v>experimental</x:v>
      </x:c>
      <x:c r="N5" s="13" t="str">
        <x:v>manual_digitize</x:v>
      </x:c>
      <x:c r="O5" s="13" t="str">
        <x:v>planned</x:v>
      </x:c>
      <x:c r="P5" s="16" t="n">
        <x:v>5</x:v>
      </x:c>
      <x:c r="Q5" s="13" t="str">
        <x:v>Thomson scattering (explicitly stated for Fig.1 profiles in text)</x:v>
      </x:c>
      <x:c r="R5" s="13" t="str">
        <x:v>https://doi.org/10.1088/1361-6587/ada823</x:v>
      </x:c>
      <x:c r="S5" s="13" t="str">
        <x:v>Experimental ne profile. Metadata only; CSV point file not yet created.</x:v>
      </x:c>
    </x:row>
    <x:row r="6" ht="17.08984375" hidden="0" customHeight="1">
      <x:c r="A6" s="13" t="str">
        <x:v>Stewart_DIIID_PPCF_2025__Fig1b__Te__Hmode_davg_m0p01</x:v>
      </x:c>
      <x:c r="B6" s="13" t="str">
        <x:v>Stewart_DIIID_PPCF_2025</x:v>
      </x:c>
      <x:c r="C6" s="13" t="str">
        <x:v>Stewart_DIIID_PPCF_2025__NT__sweep_Hmode_194371</x:v>
      </x:c>
      <x:c r="D6" s="13" t="str">
        <x:v>Fig1b</x:v>
      </x:c>
      <x:c r="E6" s="13" t="str">
        <x:v>H-mode; δavg=-0.01</x:v>
      </x:c>
      <x:c r="F6" s="13" t="str">
        <x:v>Te</x:v>
      </x:c>
      <x:c r="G6" s="13" t="str">
        <x:v>rho_tor</x:v>
      </x:c>
      <x:c r="H6" s="13" t="str">
        <x:v>ρ, toroidal flux coordinate normalized to the flux at the separatrix.</x:v>
      </x:c>
      <x:c r="I6" s="13" t="str">
        <x:v>dimensionless</x:v>
      </x:c>
      <x:c r="J6" s="13" t="str">
        <x:v>1</x:v>
      </x:c>
      <x:c r="K6" s="13" t="str">
        <x:v>10^3 eV</x:v>
      </x:c>
      <x:c r="L6" s="13" t="str">
        <x:v>eV</x:v>
      </x:c>
      <x:c r="M6" s="13" t="str">
        <x:v>experimental</x:v>
      </x:c>
      <x:c r="N6" s="13" t="str">
        <x:v>manual_digitize</x:v>
      </x:c>
      <x:c r="O6" s="13" t="str">
        <x:v>planned</x:v>
      </x:c>
      <x:c r="P6" s="16" t="n">
        <x:v>5</x:v>
      </x:c>
      <x:c r="Q6" s="13" t="str">
        <x:v>Thomson scattering (explicitly stated for Fig.1 profiles in text)</x:v>
      </x:c>
      <x:c r="R6" s="13" t="str">
        <x:v>https://doi.org/10.1088/1361-6587/ada823</x:v>
      </x:c>
      <x:c r="S6" s="13" t="str">
        <x:v>Experimental Te profile. Metadata only; CSV point file not yet created.</x:v>
      </x:c>
    </x:row>
    <x:row r="7" ht="17.08984375" hidden="0" customHeight="1">
      <x:c r="A7" s="13" t="str">
        <x:v>Stewart_DIIID_PPCF_2025__Fig1b__Te__NTedge_davg_m0p13</x:v>
      </x:c>
      <x:c r="B7" s="13" t="str">
        <x:v>Stewart_DIIID_PPCF_2025</x:v>
      </x:c>
      <x:c r="C7" s="13" t="str">
        <x:v>Stewart_DIIID_PPCF_2025__NT__sweep_NTedge_194371</x:v>
      </x:c>
      <x:c r="D7" s="13" t="str">
        <x:v>Fig1b</x:v>
      </x:c>
      <x:c r="E7" s="13" t="str">
        <x:v>NT-edge; δavg=-0.13</x:v>
      </x:c>
      <x:c r="F7" s="13" t="str">
        <x:v>Te</x:v>
      </x:c>
      <x:c r="G7" s="13" t="str">
        <x:v>rho_tor</x:v>
      </x:c>
      <x:c r="H7" s="13" t="str">
        <x:v>ρ, toroidal flux coordinate normalized to the flux at the separatrix.</x:v>
      </x:c>
      <x:c r="I7" s="13" t="str">
        <x:v>dimensionless</x:v>
      </x:c>
      <x:c r="J7" s="13" t="str">
        <x:v>1</x:v>
      </x:c>
      <x:c r="K7" s="13" t="str">
        <x:v>10^3 eV</x:v>
      </x:c>
      <x:c r="L7" s="13" t="str">
        <x:v>eV</x:v>
      </x:c>
      <x:c r="M7" s="13" t="str">
        <x:v>experimental</x:v>
      </x:c>
      <x:c r="N7" s="13" t="str">
        <x:v>manual_digitize</x:v>
      </x:c>
      <x:c r="O7" s="13" t="str">
        <x:v>planned</x:v>
      </x:c>
      <x:c r="P7" s="16" t="n">
        <x:v>5</x:v>
      </x:c>
      <x:c r="Q7" s="13" t="str">
        <x:v>Thomson scattering (explicitly stated for Fig.1 profiles in text)</x:v>
      </x:c>
      <x:c r="R7" s="13" t="str">
        <x:v>https://doi.org/10.1088/1361-6587/ada823</x:v>
      </x:c>
      <x:c r="S7" s="13" t="str">
        <x:v>Experimental Te profile. Metadata only; CSV point file not yet created.</x:v>
      </x:c>
    </x:row>
    <x:row r="8" ht="17.08984375" hidden="0" customHeight="1">
      <x:c r="A8" s="13" t="str">
        <x:v>Stewart_DIIID_PPCF_2025__Fig7a__ne__193921</x:v>
      </x:c>
      <x:c r="B8" s="13" t="str">
        <x:v>Stewart_DIIID_PPCF_2025</x:v>
      </x:c>
      <x:c r="C8" s="13" t="str">
        <x:v>Stewart_DIIID_PPCF_2025__NT__193921</x:v>
      </x:c>
      <x:c r="D8" s="13" t="str">
        <x:v>Fig7a</x:v>
      </x:c>
      <x:c r="E8" s="13" t="str">
        <x:v>Discharge 193921</x:v>
      </x:c>
      <x:c r="F8" s="13" t="str">
        <x:v>ne</x:v>
      </x:c>
      <x:c r="G8" s="13" t="str">
        <x:v>rho_tor</x:v>
      </x:c>
      <x:c r="H8" s="13" t="str">
        <x:v>ρ, toroidal flux coordinate normalized to the flux at the separatrix.</x:v>
      </x:c>
      <x:c r="I8" s="13" t="str">
        <x:v>dimensionless</x:v>
      </x:c>
      <x:c r="J8" s="13" t="str">
        <x:v>1</x:v>
      </x:c>
      <x:c r="K8" s="13" t="str">
        <x:v>10^19 m^-3</x:v>
      </x:c>
      <x:c r="L8" s="13" t="str">
        <x:v>m^-3</x:v>
      </x:c>
      <x:c r="M8" s="13" t="str">
        <x:v>experimental</x:v>
      </x:c>
      <x:c r="N8" s="13" t="str">
        <x:v>manual_digitize</x:v>
      </x:c>
      <x:c r="O8" s="13" t="str">
        <x:v>planned</x:v>
      </x:c>
      <x:c r="P8" s="16" t="n">
        <x:v>9</x:v>
      </x:c>
      <x:c r="Q8" s="13" t="str">
        <x:v>Profile diagnostic not explicitly named in Fig.7 caption</x:v>
      </x:c>
      <x:c r="R8" s="13" t="str">
        <x:v>https://doi.org/10.1088/1361-6587/ada823</x:v>
      </x:c>
      <x:c r="S8" s="13" t="str">
        <x:v>Experimental ne profile from strong NT comparison. Diagnostic name not stated in caption; likely profile measurement used for kinetic comparison. Metadata only; CSV point file not yet created.</x:v>
      </x:c>
    </x:row>
    <x:row r="9" ht="17.08984375" hidden="0" customHeight="1">
      <x:c r="A9" s="13" t="str">
        <x:v>Stewart_DIIID_PPCF_2025__Fig7a__ne__193775</x:v>
      </x:c>
      <x:c r="B9" s="13" t="str">
        <x:v>Stewart_DIIID_PPCF_2025</x:v>
      </x:c>
      <x:c r="C9" s="13" t="str">
        <x:v>Stewart_DIIID_PPCF_2025__NT__193775</x:v>
      </x:c>
      <x:c r="D9" s="13" t="str">
        <x:v>Fig7a</x:v>
      </x:c>
      <x:c r="E9" s="13" t="str">
        <x:v>Discharge 193775</x:v>
      </x:c>
      <x:c r="F9" s="13" t="str">
        <x:v>ne</x:v>
      </x:c>
      <x:c r="G9" s="13" t="str">
        <x:v>rho_tor</x:v>
      </x:c>
      <x:c r="H9" s="13" t="str">
        <x:v>ρ, toroidal flux coordinate normalized to the flux at the separatrix.</x:v>
      </x:c>
      <x:c r="I9" s="13" t="str">
        <x:v>dimensionless</x:v>
      </x:c>
      <x:c r="J9" s="13" t="str">
        <x:v>1</x:v>
      </x:c>
      <x:c r="K9" s="13" t="str">
        <x:v>10^19 m^-3</x:v>
      </x:c>
      <x:c r="L9" s="13" t="str">
        <x:v>m^-3</x:v>
      </x:c>
      <x:c r="M9" s="13" t="str">
        <x:v>experimental</x:v>
      </x:c>
      <x:c r="N9" s="13" t="str">
        <x:v>manual_digitize</x:v>
      </x:c>
      <x:c r="O9" s="13" t="str">
        <x:v>planned</x:v>
      </x:c>
      <x:c r="P9" s="16" t="n">
        <x:v>9</x:v>
      </x:c>
      <x:c r="Q9" s="13" t="str">
        <x:v>Profile diagnostic not explicitly named in Fig.7 caption</x:v>
      </x:c>
      <x:c r="R9" s="13" t="str">
        <x:v>https://doi.org/10.1088/1361-6587/ada823</x:v>
      </x:c>
      <x:c r="S9" s="13" t="str">
        <x:v>Experimental ne profile from strong NT comparison. Diagnostic name not stated in caption; likely profile measurement used for kinetic comparison. Metadata only; CSV point file not yet created.</x:v>
      </x:c>
    </x:row>
    <x:row r="10" ht="17.08984375" hidden="0" customHeight="1">
      <x:c r="A10" s="13" t="str">
        <x:v>Stewart_DIIID_PPCF_2025__Fig7b__Te__193921</x:v>
      </x:c>
      <x:c r="B10" s="13" t="str">
        <x:v>Stewart_DIIID_PPCF_2025</x:v>
      </x:c>
      <x:c r="C10" s="13" t="str">
        <x:v>Stewart_DIIID_PPCF_2025__NT__193921</x:v>
      </x:c>
      <x:c r="D10" s="13" t="str">
        <x:v>Fig7b</x:v>
      </x:c>
      <x:c r="E10" s="13" t="str">
        <x:v>Discharge 193921</x:v>
      </x:c>
      <x:c r="F10" s="13" t="str">
        <x:v>Te</x:v>
      </x:c>
      <x:c r="G10" s="13" t="str">
        <x:v>rho_tor</x:v>
      </x:c>
      <x:c r="H10" s="13" t="str">
        <x:v>ρ, toroidal flux coordinate normalized to the flux at the separatrix.</x:v>
      </x:c>
      <x:c r="I10" s="13" t="str">
        <x:v>dimensionless</x:v>
      </x:c>
      <x:c r="J10" s="13" t="str">
        <x:v>1</x:v>
      </x:c>
      <x:c r="K10" s="13" t="str">
        <x:v>10^3 eV</x:v>
      </x:c>
      <x:c r="L10" s="13" t="str">
        <x:v>eV</x:v>
      </x:c>
      <x:c r="M10" s="13" t="str">
        <x:v>experimental</x:v>
      </x:c>
      <x:c r="N10" s="13" t="str">
        <x:v>manual_digitize</x:v>
      </x:c>
      <x:c r="O10" s="13" t="str">
        <x:v>planned</x:v>
      </x:c>
      <x:c r="P10" s="16" t="n">
        <x:v>9</x:v>
      </x:c>
      <x:c r="Q10" s="13" t="str">
        <x:v>Profile diagnostic not explicitly named in Fig.7 caption</x:v>
      </x:c>
      <x:c r="R10" s="13" t="str">
        <x:v>https://doi.org/10.1088/1361-6587/ada823</x:v>
      </x:c>
      <x:c r="S10" s="13" t="str">
        <x:v>Experimental Te profile from strong NT comparison. Metadata only; CSV point file not yet created.</x:v>
      </x:c>
    </x:row>
    <x:row r="11" ht="17.08984375" hidden="0" customHeight="1">
      <x:c r="A11" s="13" t="str">
        <x:v>Stewart_DIIID_PPCF_2025__Fig7b__Te__193775</x:v>
      </x:c>
      <x:c r="B11" s="13" t="str">
        <x:v>Stewart_DIIID_PPCF_2025</x:v>
      </x:c>
      <x:c r="C11" s="13" t="str">
        <x:v>Stewart_DIIID_PPCF_2025__NT__193775</x:v>
      </x:c>
      <x:c r="D11" s="13" t="str">
        <x:v>Fig7b</x:v>
      </x:c>
      <x:c r="E11" s="13" t="str">
        <x:v>Discharge 193775</x:v>
      </x:c>
      <x:c r="F11" s="13" t="str">
        <x:v>Te</x:v>
      </x:c>
      <x:c r="G11" s="13" t="str">
        <x:v>rho_tor</x:v>
      </x:c>
      <x:c r="H11" s="13" t="str">
        <x:v>ρ, toroidal flux coordinate normalized to the flux at the separatrix.</x:v>
      </x:c>
      <x:c r="I11" s="13" t="str">
        <x:v>dimensionless</x:v>
      </x:c>
      <x:c r="J11" s="13" t="str">
        <x:v>1</x:v>
      </x:c>
      <x:c r="K11" s="13" t="str">
        <x:v>10^3 eV</x:v>
      </x:c>
      <x:c r="L11" s="13" t="str">
        <x:v>eV</x:v>
      </x:c>
      <x:c r="M11" s="13" t="str">
        <x:v>experimental</x:v>
      </x:c>
      <x:c r="N11" s="13" t="str">
        <x:v>manual_digitize</x:v>
      </x:c>
      <x:c r="O11" s="13" t="str">
        <x:v>planned</x:v>
      </x:c>
      <x:c r="P11" s="16" t="n">
        <x:v>9</x:v>
      </x:c>
      <x:c r="Q11" s="13" t="str">
        <x:v>Profile diagnostic not explicitly named in Fig.7 caption</x:v>
      </x:c>
      <x:c r="R11" s="13" t="str">
        <x:v>https://doi.org/10.1088/1361-6587/ada823</x:v>
      </x:c>
      <x:c r="S11" s="13" t="str">
        <x:v>Experimental Te profile from strong NT comparison. Metadata only; CSV point file not yet created.</x:v>
      </x:c>
    </x:row>
    <x:row r="12">
      <x:c r="P12" s="17"/>
    </x:row>
    <x:row r="13">
      <x:c r="P13" s="17"/>
    </x:row>
    <x:row r="14">
      <x:c r="P14" s="17"/>
    </x:row>
    <x:row r="15">
      <x:c r="P15" s="17"/>
    </x:row>
    <x:row r="16">
      <x:c r="P16" s="17"/>
    </x:row>
    <x:row r="17">
      <x:c r="P17" s="17"/>
    </x:row>
    <x:row r="18">
      <x:c r="P18" s="17"/>
    </x:row>
    <x:row r="19">
      <x:c r="P19" s="17"/>
    </x:row>
    <x:row r="20">
      <x:c r="P20" s="17"/>
    </x:row>
    <x:row r="21">
      <x:c r="P21" s="17"/>
    </x:row>
    <x:row r="22">
      <x:c r="P22" s="17"/>
    </x:row>
    <x:row r="23">
      <x:c r="P23" s="17"/>
    </x:row>
    <x:row r="24">
      <x:c r="P24" s="17"/>
    </x:row>
    <x:row r="25">
      <x:c r="P25" s="17"/>
    </x:row>
    <x:row r="26">
      <x:c r="P26" s="17"/>
    </x:row>
    <x:row r="27">
      <x:c r="P27" s="17"/>
    </x:row>
    <x:row r="28">
      <x:c r="P28" s="17"/>
    </x:row>
    <x:row r="29">
      <x:c r="P29" s="17"/>
    </x:row>
    <x:row r="30">
      <x:c r="P30" s="17"/>
    </x:row>
    <x:row r="31">
      <x:c r="P31" s="17"/>
    </x:row>
    <x:row r="32">
      <x:c r="P32" s="17"/>
    </x:row>
    <x:row r="33">
      <x:c r="P33" s="17"/>
    </x:row>
    <x:row r="34">
      <x:c r="P34" s="17"/>
    </x:row>
    <x:row r="35">
      <x:c r="P35" s="17"/>
    </x:row>
    <x:row r="36">
      <x:c r="P36" s="17"/>
    </x:row>
    <x:row r="37">
      <x:c r="P37" s="17"/>
    </x:row>
    <x:row r="38">
      <x:c r="P38" s="17"/>
    </x:row>
    <x:row r="39">
      <x:c r="P39" s="17"/>
    </x:row>
    <x:row r="40">
      <x:c r="P40" s="17"/>
    </x:row>
    <x:row r="41">
      <x:c r="P41" s="17"/>
    </x:row>
    <x:row r="42">
      <x:c r="P42" s="17"/>
    </x:row>
    <x:row r="43">
      <x:c r="P43" s="17"/>
    </x:row>
    <x:row r="44">
      <x:c r="P44" s="17"/>
    </x:row>
    <x:row r="45">
      <x:c r="P45" s="17"/>
    </x:row>
    <x:row r="46">
      <x:c r="P46" s="17"/>
    </x:row>
    <x:row r="47">
      <x:c r="P47" s="17"/>
    </x:row>
    <x:row r="48">
      <x:c r="P48" s="17"/>
    </x:row>
    <x:row r="49">
      <x:c r="P49" s="17"/>
    </x:row>
    <x:row r="50">
      <x:c r="P50" s="17"/>
    </x:row>
    <x:row r="51">
      <x:c r="P51" s="17"/>
    </x:row>
    <x:row r="52">
      <x:c r="P52" s="17"/>
    </x:row>
    <x:row r="53">
      <x:c r="P53" s="17"/>
    </x:row>
    <x:row r="54">
      <x:c r="P54" s="17"/>
    </x:row>
    <x:row r="55">
      <x:c r="P55" s="17"/>
    </x:row>
    <x:row r="56">
      <x:c r="P56" s="17"/>
    </x:row>
    <x:row r="57">
      <x:c r="P57" s="17"/>
    </x:row>
    <x:row r="58">
      <x:c r="P58" s="17"/>
    </x:row>
    <x:row r="59">
      <x:c r="P59" s="17"/>
    </x:row>
    <x:row r="60">
      <x:c r="P60" s="17"/>
    </x:row>
    <x:row r="61">
      <x:c r="P61" s="17"/>
    </x:row>
    <x:row r="62">
      <x:c r="P62" s="17"/>
    </x:row>
    <x:row r="63">
      <x:c r="P63" s="17"/>
    </x:row>
    <x:row r="64">
      <x:c r="P64" s="17"/>
    </x:row>
    <x:row r="65">
      <x:c r="P65" s="17"/>
    </x:row>
    <x:row r="66">
      <x:c r="P66" s="17"/>
    </x:row>
    <x:row r="67">
      <x:c r="P67" s="17"/>
    </x:row>
    <x:row r="68">
      <x:c r="P68" s="17"/>
    </x:row>
    <x:row r="69">
      <x:c r="P69" s="17"/>
    </x:row>
    <x:row r="70">
      <x:c r="P70" s="17"/>
    </x:row>
    <x:row r="71">
      <x:c r="P71" s="17"/>
    </x:row>
    <x:row r="72">
      <x:c r="P72" s="17"/>
    </x:row>
    <x:row r="73">
      <x:c r="P73" s="17"/>
    </x:row>
    <x:row r="74">
      <x:c r="P74" s="17"/>
    </x:row>
    <x:row r="75">
      <x:c r="P75" s="17"/>
    </x:row>
    <x:row r="76">
      <x:c r="P76" s="17"/>
    </x:row>
    <x:row r="77">
      <x:c r="P77" s="17"/>
    </x:row>
    <x:row r="78">
      <x:c r="P78" s="17"/>
    </x:row>
    <x:row r="79">
      <x:c r="P79" s="17"/>
    </x:row>
    <x:row r="80">
      <x:c r="P80" s="17"/>
    </x:row>
    <x:row r="81">
      <x:c r="P81" s="17"/>
    </x:row>
    <x:row r="82">
      <x:c r="P82" s="17"/>
    </x:row>
    <x:row r="83">
      <x:c r="P83" s="17"/>
    </x:row>
    <x:row r="84">
      <x:c r="P84" s="17"/>
    </x:row>
    <x:row r="85">
      <x:c r="P85" s="17"/>
    </x:row>
    <x:row r="86">
      <x:c r="P86" s="17"/>
    </x:row>
    <x:row r="87">
      <x:c r="P87" s="17"/>
    </x:row>
    <x:row r="88">
      <x:c r="P88" s="17"/>
    </x:row>
    <x:row r="89">
      <x:c r="P89" s="17"/>
    </x:row>
    <x:row r="90">
      <x:c r="P90" s="17"/>
    </x:row>
    <x:row r="91">
      <x:c r="P91" s="17"/>
    </x:row>
    <x:row r="92">
      <x:c r="P92" s="17"/>
    </x:row>
    <x:row r="93">
      <x:c r="P93" s="17"/>
    </x:row>
    <x:row r="94">
      <x:c r="P94" s="17"/>
    </x:row>
    <x:row r="95">
      <x:c r="P95" s="17"/>
    </x:row>
    <x:row r="96">
      <x:c r="P96" s="17"/>
    </x:row>
    <x:row r="97">
      <x:c r="P97" s="17"/>
    </x:row>
    <x:row r="98">
      <x:c r="P98" s="17"/>
    </x:row>
    <x:row r="99">
      <x:c r="P99" s="17"/>
    </x:row>
    <x:row r="100">
      <x:c r="P100" s="17"/>
    </x:row>
  </x:sheetData>
  <x:mergeCells>
    <x:mergeCell ref="A1:S1"/>
    <x:mergeCell ref="A2:S2"/>
  </x:mergeCells>
  <x:conditionalFormatting sqref="O4:O100">
    <x:cfRule type="expression" dxfId="3" priority="1">
      <x:formula>O4="planned"</x:formula>
    </x:cfRule>
    <x:cfRule type="expression" dxfId="4" priority="2">
      <x:formula>O4="qa_passed"</x:formula>
    </x:cfRule>
  </x:conditionalFormatting>
  <x:dataValidations count="4">
    <x:dataValidation type="list" sqref="F4:F100">
      <x:formula1>"ne,Te,Ti,ni,n_imp,T_imp"</x:formula1>
    </x:dataValidation>
    <x:dataValidation type="list" sqref="M4:M100">
      <x:formula1>"experimental"</x:formula1>
    </x:dataValidation>
    <x:dataValidation type="list" sqref="N4:N100">
      <x:formula1>"manual_digitize,manual_table,direct_numeric,hybrid"</x:formula1>
    </x:dataValidation>
    <x:dataValidation type="list" sqref="O4:O100">
      <x:formula1>"planned,digitized,imported,qa_passed,rejected"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d3e571c9e14b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2" hidden="0" customWidth="1"/>
    <x:col min="4" max="4" width="32" hidden="0" customWidth="1"/>
    <x:col min="5" max="5" width="32" hidden="0" customWidth="1"/>
    <x:col min="6" max="6" width="14" hidden="0" customWidth="1"/>
    <x:col min="7" max="7" width="12" hidden="0" customWidth="1"/>
    <x:col min="8" max="8" width="26" hidden="0" customWidth="1"/>
    <x:col min="9" max="9" width="68" hidden="0" customWidth="1"/>
  </x:cols>
  <x:sheetData>
    <x:row r="1" ht="17.08984375" hidden="0" customHeight="1">
      <x:c r="A1" s="4" t="str">
        <x:v>NT Profile Database - QA Log</x:v>
      </x:c>
    </x:row>
    <x:row r="2" ht="153.80859375" hidden="0" customHeight="1">
      <x:c r="A2" s="7" t="str">
        <x:v>对本篇文献的筛选边界、字段完整性与需复核点进行记录。</x:v>
      </x:c>
    </x:row>
    <x:row r="3" ht="17.08984375" hidden="0" customHeight="1">
      <x:c r="A3" s="12" t="str">
        <x:v>qa_id</x:v>
      </x:c>
      <x:c r="B3" s="12" t="str">
        <x:v>paper_id</x:v>
      </x:c>
      <x:c r="C3" s="12" t="str">
        <x:v>target_sheet</x:v>
      </x:c>
      <x:c r="D3" s="12" t="str">
        <x:v>target_id</x:v>
      </x:c>
      <x:c r="E3" s="12" t="str">
        <x:v>check_item</x:v>
      </x:c>
      <x:c r="F3" s="12" t="str">
        <x:v>result</x:v>
      </x:c>
      <x:c r="G3" s="12" t="str">
        <x:v>issue_level</x:v>
      </x:c>
      <x:c r="H3" s="12" t="str">
        <x:v>action_needed</x:v>
      </x:c>
      <x:c r="I3" s="12" t="str">
        <x:v>notes</x:v>
      </x:c>
    </x:row>
    <x:row r="4" ht="17.08984375" hidden="0" customHeight="1">
      <x:c r="A4" s="13" t="str">
        <x:v>QA-001</x:v>
      </x:c>
      <x:c r="B4" s="13" t="str">
        <x:v>Stewart_DIIID_PPCF_2025</x:v>
      </x:c>
      <x:c r="C4" s="13" t="str">
        <x:v>01_PAPERS</x:v>
      </x:c>
      <x:c r="D4" s="13" t="str">
        <x:v>Stewart_DIIID_PPCF_2025</x:v>
      </x:c>
      <x:c r="E4" s="13" t="str">
        <x:v>Selected content limited to NT-related experimental temperature/density profiles only</x:v>
      </x:c>
      <x:c r="F4" s="13" t="str">
        <x:v>pass</x:v>
      </x:c>
      <x:c r="G4" s="13" t="str">
        <x:v>info</x:v>
      </x:c>
      <x:c r="H4" s="13" t="str">
        <x:v>none</x:v>
      </x:c>
      <x:c r="I4" s="13" t="str">
        <x:v>Kept only Fig1a/b and Fig7a/b; excluded Fig3 (Er), Fig4/5/6/8/9/10/11 turbulence diagnostics and Fig7c toroidal rotation.</x:v>
      </x:c>
    </x:row>
    <x:row r="5" ht="17.08984375" hidden="0" customHeight="1">
      <x:c r="A5" s="13" t="str">
        <x:v>QA-002</x:v>
      </x:c>
      <x:c r="B5" s="13" t="str">
        <x:v>Stewart_DIIID_PPCF_2025</x:v>
      </x:c>
      <x:c r="C5" s="13" t="str">
        <x:v>02_CASES</x:v>
      </x:c>
      <x:c r="D5" s="13" t="str">
        <x:v>Stewart_DIIID_PPCF_2025__NT__sweep_Hmode_194371</x:v>
      </x:c>
      <x:c r="E5" s="13" t="str">
        <x:v>Near-zero negative triangularity case inclusion</x:v>
      </x:c>
      <x:c r="F5" s="13" t="str">
        <x:v>review_needed</x:v>
      </x:c>
      <x:c r="G5" s="13" t="str">
        <x:v>warning</x:v>
      </x:c>
      <x:c r="H5" s="13" t="str">
        <x:v>confirm whether δavg=-0.01 should remain in NT-only scope</x:v>
      </x:c>
      <x:c r="I5" s="13" t="str">
        <x:v>Case retained because the paper describes this as part of a reduced-NT sweep and δavg is still negative, but your filtering policy may prefer stronger NT only.</x:v>
      </x:c>
    </x:row>
    <x:row r="6" ht="17.08984375" hidden="0" customHeight="1">
      <x:c r="A6" s="13" t="str">
        <x:v>QA-003</x:v>
      </x:c>
      <x:c r="B6" s="13" t="str">
        <x:v>Stewart_DIIID_PPCF_2025</x:v>
      </x:c>
      <x:c r="C6" s="13" t="str">
        <x:v>03_PROFILES</x:v>
      </x:c>
      <x:c r="D6" s="13" t="str">
        <x:v>Fig1a/Fig1b/Fig7a/Fig7b</x:v>
      </x:c>
      <x:c r="E6" s="13" t="str">
        <x:v>All selected profiles have valid required fields</x:v>
      </x:c>
      <x:c r="F6" s="13" t="str">
        <x:v>pass</x:v>
      </x:c>
      <x:c r="G6" s="13" t="str">
        <x:v>info</x:v>
      </x:c>
      <x:c r="H6" s="13" t="str">
        <x:v>none</x:v>
      </x:c>
      <x:c r="I6" s="13" t="str">
        <x:v>profile_id, paper_id, case_id, fig_id, variable, coord_name, coord_desc, y_unit_raw, y_unit_SI, data_origin, extraction_method, and status all populated.</x:v>
      </x:c>
    </x:row>
    <x:row r="7" ht="17.08984375" hidden="0" customHeight="1">
      <x:c r="A7" s="13" t="str">
        <x:v>QA-004</x:v>
      </x:c>
      <x:c r="B7" s="13" t="str">
        <x:v>Stewart_DIIID_PPCF_2025</x:v>
      </x:c>
      <x:c r="C7" s="13" t="str">
        <x:v>03_PROFILES</x:v>
      </x:c>
      <x:c r="D7" s="13" t="str">
        <x:v>Fig7a/Fig7b</x:v>
      </x:c>
      <x:c r="E7" s="13" t="str">
        <x:v>Profile diagnostic label for Fig.7</x:v>
      </x:c>
      <x:c r="F7" s="13" t="str">
        <x:v>review_needed</x:v>
      </x:c>
      <x:c r="G7" s="13" t="str">
        <x:v>note</x:v>
      </x:c>
      <x:c r="H7" s="13" t="str">
        <x:v>optional manual confirmation</x:v>
      </x:c>
      <x:c r="I7" s="13" t="str">
        <x:v>The figure caption names the profiles but does not explicitly state the diagnostic used for ne/Te on Fig.7; metadata row notes this uncertainty.</x:v>
      </x:c>
    </x:row>
  </x:sheetData>
  <x:mergeCells>
    <x:mergeCell ref="A1:I1"/>
    <x:mergeCell ref="A2:I2"/>
  </x:mergeCells>
  <x:conditionalFormatting sqref="F4:F100">
    <x:cfRule type="expression" dxfId="0" priority="1">
      <x:formula>F4="pass"</x:formula>
    </x:cfRule>
    <x:cfRule type="expression" dxfId="1" priority="2">
      <x:formula>F4="review_needed"</x:formula>
    </x:cfRule>
    <x:cfRule type="expression" dxfId="2" priority="3">
      <x:formula>F4="fail"</x:formula>
    </x:cfRule>
  </x:conditionalFormatting>
  <x:dataValidations count="1">
    <x:dataValidation type="list" sqref="F4:F100">
      <x:formula1>"pass,review_needed,fail"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1a34b2e7004815"/>
  </x:tableParts>
</x:worksheet>
</file>